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codeName="ThisWorkbook" defaultThemeVersion="124226"/>
  <mc:AlternateContent xmlns:mc="http://schemas.openxmlformats.org/markup-compatibility/2006">
    <mc:Choice Requires="x15">
      <x15ac:absPath xmlns:x15ac="http://schemas.microsoft.com/office/spreadsheetml/2010/11/ac" url="C:\Users\prouzaj\Desktop\D\____2022\SVODKA_2021_WEB\"/>
    </mc:Choice>
  </mc:AlternateContent>
  <xr:revisionPtr revIDLastSave="0" documentId="13_ncr:1_{27574883-9872-427F-8BB4-F18060F88B4A}" xr6:coauthVersionLast="36" xr6:coauthVersionMax="47" xr10:uidLastSave="{00000000-0000-0000-0000-000000000000}"/>
  <bookViews>
    <workbookView xWindow="-120" yWindow="-120" windowWidth="29040" windowHeight="15840" tabRatio="555" firstSheet="1" activeTab="1" xr2:uid="{00000000-000D-0000-FFFF-FFFF00000000}"/>
  </bookViews>
  <sheets>
    <sheet name="tabulka proRD_pro novou svodku)" sheetId="194" state="hidden" r:id="rId1"/>
    <sheet name="Obsah" sheetId="244" r:id="rId2"/>
    <sheet name="Texty" sheetId="209" r:id="rId3"/>
    <sheet name="T1" sheetId="210" r:id="rId4"/>
    <sheet name="T2.1" sheetId="211" r:id="rId5"/>
    <sheet name="T2.2" sheetId="212" r:id="rId6"/>
    <sheet name="T2.3" sheetId="213" r:id="rId7"/>
    <sheet name="T2.3.9" sheetId="214" r:id="rId8"/>
    <sheet name="T2.3.E" sheetId="215" r:id="rId9"/>
    <sheet name="T2.4" sheetId="216" r:id="rId10"/>
    <sheet name="T2.5" sheetId="217" r:id="rId11"/>
    <sheet name="T3.1" sheetId="218" r:id="rId12"/>
    <sheet name="T3.2" sheetId="219" r:id="rId13"/>
    <sheet name="T3.3" sheetId="221" r:id="rId14"/>
    <sheet name="T3.4 " sheetId="220" r:id="rId15"/>
    <sheet name="T3.5" sheetId="222" r:id="rId16"/>
    <sheet name="T3.6" sheetId="223" r:id="rId17"/>
    <sheet name="T3.7" sheetId="224" r:id="rId18"/>
    <sheet name="T3.8" sheetId="225" r:id="rId19"/>
    <sheet name="T3.9" sheetId="226" r:id="rId20"/>
    <sheet name="T3.10" sheetId="227" r:id="rId21"/>
    <sheet name="T4.1" sheetId="228" r:id="rId22"/>
    <sheet name="T4.1.E" sheetId="229" r:id="rId23"/>
    <sheet name="T4.2" sheetId="230" r:id="rId24"/>
    <sheet name="T4.2.E" sheetId="231" r:id="rId25"/>
    <sheet name="T4.3" sheetId="232" r:id="rId26"/>
    <sheet name="T4.4" sheetId="233" r:id="rId27"/>
    <sheet name="T5.1" sheetId="234" r:id="rId28"/>
    <sheet name="T5.2.1" sheetId="235" r:id="rId29"/>
    <sheet name="T5.2.2" sheetId="236" r:id="rId30"/>
    <sheet name="T5.2.2.E" sheetId="237" r:id="rId31"/>
    <sheet name="T5.3" sheetId="239" r:id="rId32"/>
    <sheet name="T5.3.E" sheetId="240" r:id="rId33"/>
    <sheet name="T6.1" sheetId="241" r:id="rId34"/>
    <sheet name="T6.2" sheetId="242" r:id="rId35"/>
  </sheets>
  <externalReferences>
    <externalReference r:id="rId36"/>
    <externalReference r:id="rId37"/>
    <externalReference r:id="rId38"/>
    <externalReference r:id="rId39"/>
    <externalReference r:id="rId40"/>
    <externalReference r:id="rId41"/>
    <externalReference r:id="rId42"/>
  </externalReferences>
  <definedNames>
    <definedName name="ARCHIV">[1]Archiv!$A$1:$Z$65536</definedName>
    <definedName name="AV" localSheetId="1">#REF!</definedName>
    <definedName name="AV" localSheetId="3">#REF!</definedName>
    <definedName name="AV" localSheetId="9">#REF!</definedName>
    <definedName name="AV" localSheetId="20">#REF!</definedName>
    <definedName name="AV" localSheetId="13">#REF!</definedName>
    <definedName name="AV" localSheetId="14">#REF!</definedName>
    <definedName name="AV" localSheetId="15">#REF!</definedName>
    <definedName name="AV" localSheetId="16">#REF!</definedName>
    <definedName name="AV" localSheetId="17">#REF!</definedName>
    <definedName name="AV" localSheetId="18">#REF!</definedName>
    <definedName name="AV" localSheetId="19">#REF!</definedName>
    <definedName name="AV" localSheetId="21">#REF!</definedName>
    <definedName name="AV" localSheetId="22">#REF!</definedName>
    <definedName name="AV" localSheetId="23">#REF!</definedName>
    <definedName name="AV" localSheetId="24">#REF!</definedName>
    <definedName name="AV" localSheetId="25">#REF!</definedName>
    <definedName name="AV" localSheetId="0">#REF!</definedName>
    <definedName name="AV" localSheetId="2">#REF!</definedName>
    <definedName name="AV">#REF!</definedName>
    <definedName name="bbbb" localSheetId="1">#REF!</definedName>
    <definedName name="bbbb" localSheetId="3">#REF!</definedName>
    <definedName name="bbbb" localSheetId="21">#REF!</definedName>
    <definedName name="bbbb" localSheetId="22">#REF!</definedName>
    <definedName name="bbbb" localSheetId="23">#REF!</definedName>
    <definedName name="bbbb" localSheetId="24">#REF!</definedName>
    <definedName name="bbbb" localSheetId="25">#REF!</definedName>
    <definedName name="bbbb" localSheetId="0">#REF!</definedName>
    <definedName name="bbbb">#REF!</definedName>
    <definedName name="BIS" localSheetId="1">#REF!</definedName>
    <definedName name="BIS" localSheetId="3">#REF!</definedName>
    <definedName name="BIS" localSheetId="9">#REF!</definedName>
    <definedName name="BIS" localSheetId="20">#REF!</definedName>
    <definedName name="BIS" localSheetId="14">#REF!</definedName>
    <definedName name="BIS" localSheetId="15">#REF!</definedName>
    <definedName name="BIS" localSheetId="16">#REF!</definedName>
    <definedName name="BIS" localSheetId="17">#REF!</definedName>
    <definedName name="BIS" localSheetId="18">#REF!</definedName>
    <definedName name="BIS" localSheetId="19">#REF!</definedName>
    <definedName name="BIS" localSheetId="21">#REF!</definedName>
    <definedName name="BIS" localSheetId="22">#REF!</definedName>
    <definedName name="BIS" localSheetId="23">#REF!</definedName>
    <definedName name="BIS" localSheetId="24">#REF!</definedName>
    <definedName name="BIS" localSheetId="25">#REF!</definedName>
    <definedName name="BIS" localSheetId="0">#REF!</definedName>
    <definedName name="BIS" localSheetId="2">#REF!</definedName>
    <definedName name="BIS">#REF!</definedName>
    <definedName name="CBU" localSheetId="1">#REF!</definedName>
    <definedName name="CBU" localSheetId="3">#REF!</definedName>
    <definedName name="CBU" localSheetId="9">#REF!</definedName>
    <definedName name="CBU" localSheetId="20">#REF!</definedName>
    <definedName name="CBU" localSheetId="13">#REF!</definedName>
    <definedName name="CBU" localSheetId="14">#REF!</definedName>
    <definedName name="CBU" localSheetId="15">#REF!</definedName>
    <definedName name="CBU" localSheetId="16">#REF!</definedName>
    <definedName name="CBU" localSheetId="17">#REF!</definedName>
    <definedName name="CBU" localSheetId="18">#REF!</definedName>
    <definedName name="CBU" localSheetId="19">#REF!</definedName>
    <definedName name="CBU" localSheetId="21">#REF!</definedName>
    <definedName name="CBU" localSheetId="22">#REF!</definedName>
    <definedName name="CBU" localSheetId="23">#REF!</definedName>
    <definedName name="CBU" localSheetId="24">#REF!</definedName>
    <definedName name="CBU" localSheetId="25">#REF!</definedName>
    <definedName name="CBU" localSheetId="0">#REF!</definedName>
    <definedName name="CBU" localSheetId="2">#REF!</definedName>
    <definedName name="CBU">#REF!</definedName>
    <definedName name="CSU" localSheetId="1">#REF!</definedName>
    <definedName name="CSU" localSheetId="3">#REF!</definedName>
    <definedName name="CSU" localSheetId="9">#REF!</definedName>
    <definedName name="CSU" localSheetId="20">#REF!</definedName>
    <definedName name="CSU" localSheetId="13">#REF!</definedName>
    <definedName name="CSU" localSheetId="14">#REF!</definedName>
    <definedName name="CSU" localSheetId="15">#REF!</definedName>
    <definedName name="CSU" localSheetId="16">#REF!</definedName>
    <definedName name="CSU" localSheetId="17">#REF!</definedName>
    <definedName name="CSU" localSheetId="18">#REF!</definedName>
    <definedName name="CSU" localSheetId="19">#REF!</definedName>
    <definedName name="CSU" localSheetId="21">#REF!</definedName>
    <definedName name="CSU" localSheetId="22">#REF!</definedName>
    <definedName name="CSU" localSheetId="23">#REF!</definedName>
    <definedName name="CSU" localSheetId="24">#REF!</definedName>
    <definedName name="CSU" localSheetId="25">#REF!</definedName>
    <definedName name="CSU" localSheetId="0">#REF!</definedName>
    <definedName name="CSU" localSheetId="2">#REF!</definedName>
    <definedName name="CSU">#REF!</definedName>
    <definedName name="CUZK" localSheetId="1">#REF!</definedName>
    <definedName name="CUZK" localSheetId="3">#REF!</definedName>
    <definedName name="CUZK" localSheetId="9">#REF!</definedName>
    <definedName name="CUZK" localSheetId="20">#REF!</definedName>
    <definedName name="CUZK" localSheetId="13">#REF!</definedName>
    <definedName name="CUZK" localSheetId="14">#REF!</definedName>
    <definedName name="CUZK" localSheetId="15">#REF!</definedName>
    <definedName name="CUZK" localSheetId="16">#REF!</definedName>
    <definedName name="CUZK" localSheetId="17">#REF!</definedName>
    <definedName name="CUZK" localSheetId="18">#REF!</definedName>
    <definedName name="CUZK" localSheetId="19">#REF!</definedName>
    <definedName name="CUZK" localSheetId="21">#REF!</definedName>
    <definedName name="CUZK" localSheetId="22">#REF!</definedName>
    <definedName name="CUZK" localSheetId="23">#REF!</definedName>
    <definedName name="CUZK" localSheetId="24">#REF!</definedName>
    <definedName name="CUZK" localSheetId="25">#REF!</definedName>
    <definedName name="CUZK" localSheetId="0">#REF!</definedName>
    <definedName name="CUZK" localSheetId="2">#REF!</definedName>
    <definedName name="CUZK">#REF!</definedName>
    <definedName name="_xlnm.Database">#REF!</definedName>
    <definedName name="DatumDokonceni">[1]Panel!$F$12</definedName>
    <definedName name="Delitel">[1]Panel!$B$1</definedName>
    <definedName name="dfs" localSheetId="1">#REF!</definedName>
    <definedName name="dfs" localSheetId="3">#REF!</definedName>
    <definedName name="dfs" localSheetId="21">#REF!</definedName>
    <definedName name="dfs" localSheetId="22">#REF!</definedName>
    <definedName name="dfs" localSheetId="23">#REF!</definedName>
    <definedName name="dfs" localSheetId="24">#REF!</definedName>
    <definedName name="dfs" localSheetId="25">#REF!</definedName>
    <definedName name="dfs" localSheetId="0">#REF!</definedName>
    <definedName name="dfs">#REF!</definedName>
    <definedName name="dgsgsdg" localSheetId="1">#REF!</definedName>
    <definedName name="dgsgsdg" localSheetId="3">#REF!</definedName>
    <definedName name="dgsgsdg" localSheetId="21">#REF!</definedName>
    <definedName name="dgsgsdg" localSheetId="22">#REF!</definedName>
    <definedName name="dgsgsdg" localSheetId="23">#REF!</definedName>
    <definedName name="dgsgsdg" localSheetId="24">#REF!</definedName>
    <definedName name="dgsgsdg" localSheetId="25">#REF!</definedName>
    <definedName name="dgsgsdg" localSheetId="0">#REF!</definedName>
    <definedName name="dgsgsdg">#REF!</definedName>
    <definedName name="GA" localSheetId="1">#REF!</definedName>
    <definedName name="GA" localSheetId="3">#REF!</definedName>
    <definedName name="GA" localSheetId="9">#REF!</definedName>
    <definedName name="GA" localSheetId="20">#REF!</definedName>
    <definedName name="GA" localSheetId="13">#REF!</definedName>
    <definedName name="GA" localSheetId="14">#REF!</definedName>
    <definedName name="GA" localSheetId="15">#REF!</definedName>
    <definedName name="GA" localSheetId="16">#REF!</definedName>
    <definedName name="GA" localSheetId="17">#REF!</definedName>
    <definedName name="GA" localSheetId="18">#REF!</definedName>
    <definedName name="GA" localSheetId="19">#REF!</definedName>
    <definedName name="GA" localSheetId="21">#REF!</definedName>
    <definedName name="GA" localSheetId="22">#REF!</definedName>
    <definedName name="GA" localSheetId="23">#REF!</definedName>
    <definedName name="GA" localSheetId="24">#REF!</definedName>
    <definedName name="GA" localSheetId="25">#REF!</definedName>
    <definedName name="GA" localSheetId="0">#REF!</definedName>
    <definedName name="GA" localSheetId="2">#REF!</definedName>
    <definedName name="GA">#REF!</definedName>
    <definedName name="hhhh" localSheetId="1">#REF!</definedName>
    <definedName name="hhhh" localSheetId="3">#REF!</definedName>
    <definedName name="hhhh" localSheetId="21">#REF!</definedName>
    <definedName name="hhhh" localSheetId="22">#REF!</definedName>
    <definedName name="hhhh" localSheetId="23">#REF!</definedName>
    <definedName name="hhhh" localSheetId="24">#REF!</definedName>
    <definedName name="hhhh" localSheetId="25">#REF!</definedName>
    <definedName name="hhhh" localSheetId="0">#REF!</definedName>
    <definedName name="hhhh">#REF!</definedName>
    <definedName name="ImportData">'[2]320'!$H:$AA</definedName>
    <definedName name="KPR" localSheetId="1">#REF!</definedName>
    <definedName name="KPR" localSheetId="3">#REF!</definedName>
    <definedName name="KPR" localSheetId="9">#REF!</definedName>
    <definedName name="KPR" localSheetId="20">#REF!</definedName>
    <definedName name="KPR" localSheetId="13">#REF!</definedName>
    <definedName name="KPR" localSheetId="14">#REF!</definedName>
    <definedName name="KPR" localSheetId="15">#REF!</definedName>
    <definedName name="KPR" localSheetId="16">#REF!</definedName>
    <definedName name="KPR" localSheetId="17">#REF!</definedName>
    <definedName name="KPR" localSheetId="18">#REF!</definedName>
    <definedName name="KPR" localSheetId="19">#REF!</definedName>
    <definedName name="KPR" localSheetId="21">#REF!</definedName>
    <definedName name="KPR" localSheetId="22">#REF!</definedName>
    <definedName name="KPR" localSheetId="23">#REF!</definedName>
    <definedName name="KPR" localSheetId="24">#REF!</definedName>
    <definedName name="KPR" localSheetId="25">#REF!</definedName>
    <definedName name="KPR" localSheetId="0">#REF!</definedName>
    <definedName name="KPR" localSheetId="2">#REF!</definedName>
    <definedName name="KPR">#REF!</definedName>
    <definedName name="MDS" localSheetId="1">#REF!</definedName>
    <definedName name="MDS" localSheetId="3">#REF!</definedName>
    <definedName name="MDS" localSheetId="9">#REF!</definedName>
    <definedName name="MDS" localSheetId="20">#REF!</definedName>
    <definedName name="MDS" localSheetId="13">#REF!</definedName>
    <definedName name="MDS" localSheetId="14">#REF!</definedName>
    <definedName name="MDS" localSheetId="15">#REF!</definedName>
    <definedName name="MDS" localSheetId="16">#REF!</definedName>
    <definedName name="MDS" localSheetId="17">#REF!</definedName>
    <definedName name="MDS" localSheetId="18">#REF!</definedName>
    <definedName name="MDS" localSheetId="19">#REF!</definedName>
    <definedName name="MDS" localSheetId="21">#REF!</definedName>
    <definedName name="MDS" localSheetId="22">#REF!</definedName>
    <definedName name="MDS" localSheetId="23">#REF!</definedName>
    <definedName name="MDS" localSheetId="24">#REF!</definedName>
    <definedName name="MDS" localSheetId="25">#REF!</definedName>
    <definedName name="MDS" localSheetId="0">#REF!</definedName>
    <definedName name="MDS" localSheetId="2">#REF!</definedName>
    <definedName name="MDS">#REF!</definedName>
    <definedName name="Mesic">[1]Panel!$A$3</definedName>
    <definedName name="MF" localSheetId="1">#REF!</definedName>
    <definedName name="MF" localSheetId="3">#REF!</definedName>
    <definedName name="MF" localSheetId="9">#REF!</definedName>
    <definedName name="MF" localSheetId="20">#REF!</definedName>
    <definedName name="MF" localSheetId="14">#REF!</definedName>
    <definedName name="MF" localSheetId="15">#REF!</definedName>
    <definedName name="MF" localSheetId="16">#REF!</definedName>
    <definedName name="MF" localSheetId="17">#REF!</definedName>
    <definedName name="MF" localSheetId="18">#REF!</definedName>
    <definedName name="MF" localSheetId="19">#REF!</definedName>
    <definedName name="MF" localSheetId="21">#REF!</definedName>
    <definedName name="MF" localSheetId="22">#REF!</definedName>
    <definedName name="MF" localSheetId="23">#REF!</definedName>
    <definedName name="MF" localSheetId="24">#REF!</definedName>
    <definedName name="MF" localSheetId="25">#REF!</definedName>
    <definedName name="MF" localSheetId="0">#REF!</definedName>
    <definedName name="MF" localSheetId="2">#REF!</definedName>
    <definedName name="MF">#REF!</definedName>
    <definedName name="MK" localSheetId="1">#REF!</definedName>
    <definedName name="MK" localSheetId="3">#REF!</definedName>
    <definedName name="MK" localSheetId="9">#REF!</definedName>
    <definedName name="MK" localSheetId="20">#REF!</definedName>
    <definedName name="MK" localSheetId="13">#REF!</definedName>
    <definedName name="MK" localSheetId="14">#REF!</definedName>
    <definedName name="MK" localSheetId="15">#REF!</definedName>
    <definedName name="MK" localSheetId="16">#REF!</definedName>
    <definedName name="MK" localSheetId="17">#REF!</definedName>
    <definedName name="MK" localSheetId="18">#REF!</definedName>
    <definedName name="MK" localSheetId="19">#REF!</definedName>
    <definedName name="MK" localSheetId="21">#REF!</definedName>
    <definedName name="MK" localSheetId="22">#REF!</definedName>
    <definedName name="MK" localSheetId="23">#REF!</definedName>
    <definedName name="MK" localSheetId="24">#REF!</definedName>
    <definedName name="MK" localSheetId="25">#REF!</definedName>
    <definedName name="MK" localSheetId="0">#REF!</definedName>
    <definedName name="MK" localSheetId="2">#REF!</definedName>
    <definedName name="MK">#REF!</definedName>
    <definedName name="MMR" localSheetId="1">#REF!</definedName>
    <definedName name="MMR" localSheetId="3">#REF!</definedName>
    <definedName name="MMR" localSheetId="9">#REF!</definedName>
    <definedName name="MMR" localSheetId="20">#REF!</definedName>
    <definedName name="MMR" localSheetId="14">#REF!</definedName>
    <definedName name="MMR" localSheetId="15">#REF!</definedName>
    <definedName name="MMR" localSheetId="16">#REF!</definedName>
    <definedName name="MMR" localSheetId="17">#REF!</definedName>
    <definedName name="MMR" localSheetId="18">#REF!</definedName>
    <definedName name="MMR" localSheetId="19">#REF!</definedName>
    <definedName name="MMR" localSheetId="21">#REF!</definedName>
    <definedName name="MMR" localSheetId="22">#REF!</definedName>
    <definedName name="MMR" localSheetId="23">#REF!</definedName>
    <definedName name="MMR" localSheetId="24">#REF!</definedName>
    <definedName name="MMR" localSheetId="25">#REF!</definedName>
    <definedName name="MMR" localSheetId="0">#REF!</definedName>
    <definedName name="MMR" localSheetId="2">#REF!</definedName>
    <definedName name="MMR">#REF!</definedName>
    <definedName name="MO" localSheetId="1">#REF!</definedName>
    <definedName name="MO" localSheetId="3">#REF!</definedName>
    <definedName name="MO" localSheetId="9">#REF!</definedName>
    <definedName name="MO" localSheetId="20">#REF!</definedName>
    <definedName name="MO" localSheetId="14">#REF!</definedName>
    <definedName name="MO" localSheetId="15">#REF!</definedName>
    <definedName name="MO" localSheetId="16">#REF!</definedName>
    <definedName name="MO" localSheetId="17">#REF!</definedName>
    <definedName name="MO" localSheetId="18">#REF!</definedName>
    <definedName name="MO" localSheetId="19">#REF!</definedName>
    <definedName name="MO" localSheetId="21">#REF!</definedName>
    <definedName name="MO" localSheetId="22">#REF!</definedName>
    <definedName name="MO" localSheetId="23">#REF!</definedName>
    <definedName name="MO" localSheetId="24">#REF!</definedName>
    <definedName name="MO" localSheetId="25">#REF!</definedName>
    <definedName name="MO" localSheetId="0">#REF!</definedName>
    <definedName name="MO" localSheetId="2">#REF!</definedName>
    <definedName name="MO">#REF!</definedName>
    <definedName name="MPO" localSheetId="1">#REF!</definedName>
    <definedName name="MPO" localSheetId="3">#REF!</definedName>
    <definedName name="MPO" localSheetId="9">#REF!</definedName>
    <definedName name="MPO" localSheetId="20">#REF!</definedName>
    <definedName name="MPO" localSheetId="13">#REF!</definedName>
    <definedName name="MPO" localSheetId="14">#REF!</definedName>
    <definedName name="MPO" localSheetId="15">#REF!</definedName>
    <definedName name="MPO" localSheetId="16">#REF!</definedName>
    <definedName name="MPO" localSheetId="17">#REF!</definedName>
    <definedName name="MPO" localSheetId="18">#REF!</definedName>
    <definedName name="MPO" localSheetId="19">#REF!</definedName>
    <definedName name="MPO" localSheetId="21">#REF!</definedName>
    <definedName name="MPO" localSheetId="22">#REF!</definedName>
    <definedName name="MPO" localSheetId="23">#REF!</definedName>
    <definedName name="MPO" localSheetId="24">#REF!</definedName>
    <definedName name="MPO" localSheetId="25">#REF!</definedName>
    <definedName name="MPO" localSheetId="0">#REF!</definedName>
    <definedName name="MPO" localSheetId="2">#REF!</definedName>
    <definedName name="MPO">#REF!</definedName>
    <definedName name="MPSV" localSheetId="1">#REF!</definedName>
    <definedName name="MPSV" localSheetId="3">#REF!</definedName>
    <definedName name="MPSV" localSheetId="9">#REF!</definedName>
    <definedName name="MPSV" localSheetId="20">#REF!</definedName>
    <definedName name="MPSV" localSheetId="14">#REF!</definedName>
    <definedName name="MPSV" localSheetId="15">#REF!</definedName>
    <definedName name="MPSV" localSheetId="16">#REF!</definedName>
    <definedName name="MPSV" localSheetId="17">#REF!</definedName>
    <definedName name="MPSV" localSheetId="18">#REF!</definedName>
    <definedName name="MPSV" localSheetId="19">#REF!</definedName>
    <definedName name="MPSV" localSheetId="21">#REF!</definedName>
    <definedName name="MPSV" localSheetId="22">#REF!</definedName>
    <definedName name="MPSV" localSheetId="23">#REF!</definedName>
    <definedName name="MPSV" localSheetId="24">#REF!</definedName>
    <definedName name="MPSV" localSheetId="25">#REF!</definedName>
    <definedName name="MPSV" localSheetId="0">#REF!</definedName>
    <definedName name="MPSV" localSheetId="2">#REF!</definedName>
    <definedName name="MPSV">#REF!</definedName>
    <definedName name="MS" localSheetId="1">#REF!</definedName>
    <definedName name="MS" localSheetId="3">#REF!</definedName>
    <definedName name="MS" localSheetId="9">#REF!</definedName>
    <definedName name="MS" localSheetId="20">#REF!</definedName>
    <definedName name="MS" localSheetId="13">#REF!</definedName>
    <definedName name="MS" localSheetId="14">#REF!</definedName>
    <definedName name="MS" localSheetId="15">#REF!</definedName>
    <definedName name="MS" localSheetId="16">#REF!</definedName>
    <definedName name="MS" localSheetId="17">#REF!</definedName>
    <definedName name="MS" localSheetId="18">#REF!</definedName>
    <definedName name="MS" localSheetId="19">#REF!</definedName>
    <definedName name="MS" localSheetId="21">#REF!</definedName>
    <definedName name="MS" localSheetId="22">#REF!</definedName>
    <definedName name="MS" localSheetId="23">#REF!</definedName>
    <definedName name="MS" localSheetId="24">#REF!</definedName>
    <definedName name="MS" localSheetId="25">#REF!</definedName>
    <definedName name="MS" localSheetId="0">#REF!</definedName>
    <definedName name="MS" localSheetId="2">#REF!</definedName>
    <definedName name="MS">#REF!</definedName>
    <definedName name="MSMT" localSheetId="1">#REF!</definedName>
    <definedName name="MSMT" localSheetId="3">#REF!</definedName>
    <definedName name="MSMT" localSheetId="9">#REF!</definedName>
    <definedName name="MSMT" localSheetId="20">#REF!</definedName>
    <definedName name="MSMT" localSheetId="13">#REF!</definedName>
    <definedName name="MSMT" localSheetId="14">#REF!</definedName>
    <definedName name="MSMT" localSheetId="15">#REF!</definedName>
    <definedName name="MSMT" localSheetId="16">#REF!</definedName>
    <definedName name="MSMT" localSheetId="17">#REF!</definedName>
    <definedName name="MSMT" localSheetId="18">#REF!</definedName>
    <definedName name="MSMT" localSheetId="19">#REF!</definedName>
    <definedName name="MSMT" localSheetId="21">#REF!</definedName>
    <definedName name="MSMT" localSheetId="22">#REF!</definedName>
    <definedName name="MSMT" localSheetId="23">#REF!</definedName>
    <definedName name="MSMT" localSheetId="24">#REF!</definedName>
    <definedName name="MSMT" localSheetId="25">#REF!</definedName>
    <definedName name="MSMT" localSheetId="0">#REF!</definedName>
    <definedName name="MSMT" localSheetId="2">#REF!</definedName>
    <definedName name="MSMT">#REF!</definedName>
    <definedName name="MSMTnechce1" localSheetId="8">'T2.3.E'!#REF!</definedName>
    <definedName name="MSMTnechce1">#REF!</definedName>
    <definedName name="MV" localSheetId="1">#REF!</definedName>
    <definedName name="MV" localSheetId="3">#REF!</definedName>
    <definedName name="MV" localSheetId="9">#REF!</definedName>
    <definedName name="MV" localSheetId="20">#REF!</definedName>
    <definedName name="MV" localSheetId="14">#REF!</definedName>
    <definedName name="MV" localSheetId="15">#REF!</definedName>
    <definedName name="MV" localSheetId="16">#REF!</definedName>
    <definedName name="MV" localSheetId="17">#REF!</definedName>
    <definedName name="MV" localSheetId="18">#REF!</definedName>
    <definedName name="MV" localSheetId="19">#REF!</definedName>
    <definedName name="MV" localSheetId="21">#REF!</definedName>
    <definedName name="MV" localSheetId="22">#REF!</definedName>
    <definedName name="MV" localSheetId="23">#REF!</definedName>
    <definedName name="MV" localSheetId="24">#REF!</definedName>
    <definedName name="MV" localSheetId="25">#REF!</definedName>
    <definedName name="MV" localSheetId="0">#REF!</definedName>
    <definedName name="MV" localSheetId="2">#REF!</definedName>
    <definedName name="MV">#REF!</definedName>
    <definedName name="MZdr" localSheetId="1">#REF!</definedName>
    <definedName name="MZdr" localSheetId="3">#REF!</definedName>
    <definedName name="MZdr" localSheetId="9">#REF!</definedName>
    <definedName name="MZdr" localSheetId="20">#REF!</definedName>
    <definedName name="MZdr" localSheetId="13">#REF!</definedName>
    <definedName name="MZdr" localSheetId="14">#REF!</definedName>
    <definedName name="MZdr" localSheetId="15">#REF!</definedName>
    <definedName name="MZdr" localSheetId="16">#REF!</definedName>
    <definedName name="MZdr" localSheetId="17">#REF!</definedName>
    <definedName name="MZdr" localSheetId="18">#REF!</definedName>
    <definedName name="MZdr" localSheetId="19">#REF!</definedName>
    <definedName name="MZdr" localSheetId="21">#REF!</definedName>
    <definedName name="MZdr" localSheetId="22">#REF!</definedName>
    <definedName name="MZdr" localSheetId="23">#REF!</definedName>
    <definedName name="MZdr" localSheetId="24">#REF!</definedName>
    <definedName name="MZdr" localSheetId="25">#REF!</definedName>
    <definedName name="MZdr" localSheetId="0">#REF!</definedName>
    <definedName name="MZdr" localSheetId="2">#REF!</definedName>
    <definedName name="MZdr">#REF!</definedName>
    <definedName name="MZe" localSheetId="1">#REF!</definedName>
    <definedName name="MZe" localSheetId="3">#REF!</definedName>
    <definedName name="MZe" localSheetId="9">#REF!</definedName>
    <definedName name="MZe" localSheetId="20">#REF!</definedName>
    <definedName name="MZe" localSheetId="13">#REF!</definedName>
    <definedName name="MZe" localSheetId="14">#REF!</definedName>
    <definedName name="MZe" localSheetId="15">#REF!</definedName>
    <definedName name="MZe" localSheetId="16">#REF!</definedName>
    <definedName name="MZe" localSheetId="17">#REF!</definedName>
    <definedName name="MZe" localSheetId="18">#REF!</definedName>
    <definedName name="MZe" localSheetId="19">#REF!</definedName>
    <definedName name="MZe" localSheetId="21">#REF!</definedName>
    <definedName name="MZe" localSheetId="22">#REF!</definedName>
    <definedName name="MZe" localSheetId="23">#REF!</definedName>
    <definedName name="MZe" localSheetId="24">#REF!</definedName>
    <definedName name="MZe" localSheetId="25">#REF!</definedName>
    <definedName name="MZe" localSheetId="0">#REF!</definedName>
    <definedName name="MZe" localSheetId="2">#REF!</definedName>
    <definedName name="MZe">#REF!</definedName>
    <definedName name="MZP" localSheetId="1">#REF!</definedName>
    <definedName name="MZP" localSheetId="3">#REF!</definedName>
    <definedName name="MZP" localSheetId="9">#REF!</definedName>
    <definedName name="MZP" localSheetId="20">#REF!</definedName>
    <definedName name="MZP" localSheetId="14">#REF!</definedName>
    <definedName name="MZP" localSheetId="15">#REF!</definedName>
    <definedName name="MZP" localSheetId="16">#REF!</definedName>
    <definedName name="MZP" localSheetId="17">#REF!</definedName>
    <definedName name="MZP" localSheetId="18">#REF!</definedName>
    <definedName name="MZP" localSheetId="19">#REF!</definedName>
    <definedName name="MZP" localSheetId="21">#REF!</definedName>
    <definedName name="MZP" localSheetId="22">#REF!</definedName>
    <definedName name="MZP" localSheetId="23">#REF!</definedName>
    <definedName name="MZP" localSheetId="24">#REF!</definedName>
    <definedName name="MZP" localSheetId="25">#REF!</definedName>
    <definedName name="MZP" localSheetId="0">#REF!</definedName>
    <definedName name="MZP" localSheetId="2">#REF!</definedName>
    <definedName name="MZP">#REF!</definedName>
    <definedName name="MZv" localSheetId="1">#REF!</definedName>
    <definedName name="MZv" localSheetId="3">#REF!</definedName>
    <definedName name="MZv" localSheetId="9">#REF!</definedName>
    <definedName name="MZv" localSheetId="20">#REF!</definedName>
    <definedName name="MZv" localSheetId="14">#REF!</definedName>
    <definedName name="MZv" localSheetId="15">#REF!</definedName>
    <definedName name="MZv" localSheetId="16">#REF!</definedName>
    <definedName name="MZv" localSheetId="17">#REF!</definedName>
    <definedName name="MZv" localSheetId="18">#REF!</definedName>
    <definedName name="MZv" localSheetId="19">#REF!</definedName>
    <definedName name="MZv" localSheetId="21">#REF!</definedName>
    <definedName name="MZv" localSheetId="22">#REF!</definedName>
    <definedName name="MZv" localSheetId="23">#REF!</definedName>
    <definedName name="MZv" localSheetId="24">#REF!</definedName>
    <definedName name="MZv" localSheetId="25">#REF!</definedName>
    <definedName name="MZv" localSheetId="0">#REF!</definedName>
    <definedName name="MZv" localSheetId="2">#REF!</definedName>
    <definedName name="MZv">#REF!</definedName>
    <definedName name="n0111_3" localSheetId="1">#REF!</definedName>
    <definedName name="n0111_3" localSheetId="3">#REF!</definedName>
    <definedName name="n0111_3" localSheetId="9">#REF!</definedName>
    <definedName name="n0111_3" localSheetId="11">#REF!</definedName>
    <definedName name="n0111_3" localSheetId="20">#REF!</definedName>
    <definedName name="n0111_3" localSheetId="12">#REF!</definedName>
    <definedName name="n0111_3" localSheetId="13">#REF!</definedName>
    <definedName name="n0111_3" localSheetId="14">#REF!</definedName>
    <definedName name="n0111_3" localSheetId="15">#REF!</definedName>
    <definedName name="n0111_3" localSheetId="16">#REF!</definedName>
    <definedName name="n0111_3" localSheetId="17">#REF!</definedName>
    <definedName name="n0111_3" localSheetId="18">#REF!</definedName>
    <definedName name="n0111_3" localSheetId="19">#REF!</definedName>
    <definedName name="n0111_3" localSheetId="21">#REF!</definedName>
    <definedName name="n0111_3" localSheetId="22">#REF!</definedName>
    <definedName name="n0111_3" localSheetId="23">#REF!</definedName>
    <definedName name="n0111_3" localSheetId="24">#REF!</definedName>
    <definedName name="n0111_3" localSheetId="25">#REF!</definedName>
    <definedName name="n0111_3" localSheetId="0">#REF!</definedName>
    <definedName name="n0111_3" localSheetId="2">#REF!</definedName>
    <definedName name="n0111_3">#REF!</definedName>
    <definedName name="n0115_2" localSheetId="1">#REF!</definedName>
    <definedName name="n0115_2" localSheetId="3">#REF!</definedName>
    <definedName name="n0115_2" localSheetId="9">#REF!</definedName>
    <definedName name="n0115_2" localSheetId="11">#REF!</definedName>
    <definedName name="n0115_2" localSheetId="20">#REF!</definedName>
    <definedName name="n0115_2" localSheetId="12">#REF!</definedName>
    <definedName name="n0115_2" localSheetId="13">#REF!</definedName>
    <definedName name="n0115_2" localSheetId="14">#REF!</definedName>
    <definedName name="n0115_2" localSheetId="15">#REF!</definedName>
    <definedName name="n0115_2" localSheetId="16">#REF!</definedName>
    <definedName name="n0115_2" localSheetId="17">#REF!</definedName>
    <definedName name="n0115_2" localSheetId="18">#REF!</definedName>
    <definedName name="n0115_2" localSheetId="19">#REF!</definedName>
    <definedName name="n0115_2" localSheetId="21">#REF!</definedName>
    <definedName name="n0115_2" localSheetId="22">#REF!</definedName>
    <definedName name="n0115_2" localSheetId="23">#REF!</definedName>
    <definedName name="n0115_2" localSheetId="24">#REF!</definedName>
    <definedName name="n0115_2" localSheetId="25">#REF!</definedName>
    <definedName name="n0115_2" localSheetId="0">#REF!</definedName>
    <definedName name="n0115_2" localSheetId="2">#REF!</definedName>
    <definedName name="n0115_2">#REF!</definedName>
    <definedName name="n0116_4" localSheetId="1">#REF!</definedName>
    <definedName name="n0116_4" localSheetId="3">#REF!</definedName>
    <definedName name="n0116_4" localSheetId="21">#REF!</definedName>
    <definedName name="n0116_4" localSheetId="22">#REF!</definedName>
    <definedName name="n0116_4" localSheetId="23">#REF!</definedName>
    <definedName name="n0116_4" localSheetId="24">#REF!</definedName>
    <definedName name="n0116_4" localSheetId="25">#REF!</definedName>
    <definedName name="n0116_4" localSheetId="0">#REF!</definedName>
    <definedName name="n0116_4">#REF!</definedName>
    <definedName name="_xlnm.Print_Titles" localSheetId="3">'T1'!$3:$6</definedName>
    <definedName name="_xlnm.Print_Titles" localSheetId="4">'T2.1'!$3:$7</definedName>
    <definedName name="_xlnm.Print_Titles" localSheetId="5">'T2.2'!$3:$7</definedName>
    <definedName name="_xlnm.Print_Titles" localSheetId="6">'T2.3'!$3:$7</definedName>
    <definedName name="_xlnm.Print_Titles" localSheetId="7">'T2.3.9'!$3:$6</definedName>
    <definedName name="_xlnm.Print_Titles" localSheetId="8">'T2.3.E'!$3:$7</definedName>
    <definedName name="_xlnm.Print_Titles" localSheetId="9">'T2.4'!$3:$7</definedName>
    <definedName name="_xlnm.Print_Titles" localSheetId="10">'T2.5'!$3:$7</definedName>
    <definedName name="_xlnm.Print_Titles" localSheetId="11">'T3.1'!$3:$7</definedName>
    <definedName name="_xlnm.Print_Titles" localSheetId="12">'T3.2'!$3:$7</definedName>
    <definedName name="_xlnm.Print_Titles" localSheetId="13">'T3.3'!$3:$7</definedName>
    <definedName name="_xlnm.Print_Titles" localSheetId="14">'T3.4 '!$3:$7</definedName>
    <definedName name="_xlnm.Print_Titles" localSheetId="15">'T3.5'!$3:$7</definedName>
    <definedName name="_xlnm.Print_Titles" localSheetId="18">'T3.8'!$3:$5</definedName>
    <definedName name="_xlnm.Print_Titles" localSheetId="21">'T4.1'!$3:$7</definedName>
    <definedName name="_xlnm.Print_Titles" localSheetId="22">'T4.1.E'!$3:$7</definedName>
    <definedName name="_xlnm.Print_Titles" localSheetId="23">'T4.2'!$3:$6</definedName>
    <definedName name="_xlnm.Print_Titles" localSheetId="24">'T4.2.E'!$3:$6</definedName>
    <definedName name="_xlnm.Print_Titles" localSheetId="25">'T4.3'!$3:$6</definedName>
    <definedName name="_xlnm.Print_Titles" localSheetId="26">'T4.4'!$3:$9</definedName>
    <definedName name="_xlnm.Print_Titles" localSheetId="27">'T5.1'!$3:$9</definedName>
    <definedName name="_xlnm.Print_Titles" localSheetId="28">'T5.2.1'!$3:$9</definedName>
    <definedName name="_xlnm.Print_Titles" localSheetId="29">'T5.2.2'!$3:$9</definedName>
    <definedName name="_xlnm.Print_Titles" localSheetId="30">'T5.2.2.E'!$3:$6</definedName>
    <definedName name="_xlnm.Print_Titles" localSheetId="31">'T5.3'!$3:$7</definedName>
    <definedName name="_xlnm.Print_Titles" localSheetId="32">'T5.3.E'!$3:$7</definedName>
    <definedName name="_xlnm.Print_Titles" localSheetId="33">'T6.1'!$3:$9</definedName>
    <definedName name="_xlnm.Print_Titles" localSheetId="34">'T6.2'!$3:$7</definedName>
    <definedName name="NKU" localSheetId="1">#REF!</definedName>
    <definedName name="NKU" localSheetId="3">#REF!</definedName>
    <definedName name="NKU" localSheetId="9">#REF!</definedName>
    <definedName name="NKU" localSheetId="20">#REF!</definedName>
    <definedName name="NKU" localSheetId="13">#REF!</definedName>
    <definedName name="NKU" localSheetId="14">#REF!</definedName>
    <definedName name="NKU" localSheetId="15">#REF!</definedName>
    <definedName name="NKU" localSheetId="16">#REF!</definedName>
    <definedName name="NKU" localSheetId="17">#REF!</definedName>
    <definedName name="NKU" localSheetId="18">#REF!</definedName>
    <definedName name="NKU" localSheetId="19">#REF!</definedName>
    <definedName name="NKU" localSheetId="21">#REF!</definedName>
    <definedName name="NKU" localSheetId="22">#REF!</definedName>
    <definedName name="NKU" localSheetId="23">#REF!</definedName>
    <definedName name="NKU" localSheetId="24">#REF!</definedName>
    <definedName name="NKU" localSheetId="25">#REF!</definedName>
    <definedName name="NKU" localSheetId="0">#REF!</definedName>
    <definedName name="NKU" localSheetId="2">#REF!</definedName>
    <definedName name="NKU">#REF!</definedName>
    <definedName name="_xlnm.Print_Area" localSheetId="1">Obsah!$A$1:$T$94</definedName>
    <definedName name="_xlnm.Print_Area" localSheetId="3">'T1'!$A$3:$P$77</definedName>
    <definedName name="_xlnm.Print_Area" localSheetId="4">'T2.1'!$A$3:$N$71</definedName>
    <definedName name="_xlnm.Print_Area" localSheetId="5">'T2.2'!$A$3:$N$71</definedName>
    <definedName name="_xlnm.Print_Area" localSheetId="6">'T2.3'!$A$3:$M$44</definedName>
    <definedName name="_xlnm.Print_Area" localSheetId="7">'T2.3.9'!$A$3:$Y$23</definedName>
    <definedName name="_xlnm.Print_Area" localSheetId="8">'T2.3.E'!$A$3:$M$182</definedName>
    <definedName name="_xlnm.Print_Area" localSheetId="9">'T2.4'!$A$3:$M$134</definedName>
    <definedName name="_xlnm.Print_Area" localSheetId="10">'T2.5'!$A$3:$L$33</definedName>
    <definedName name="_xlnm.Print_Area" localSheetId="11">'T3.1'!$A$3:$Y$17</definedName>
    <definedName name="_xlnm.Print_Area" localSheetId="20">'T3.10'!$A$3:$T$82</definedName>
    <definedName name="_xlnm.Print_Area" localSheetId="12">'T3.2'!$A$3:$U$39</definedName>
    <definedName name="_xlnm.Print_Area" localSheetId="13">'T3.3'!$A$3:$U$107</definedName>
    <definedName name="_xlnm.Print_Area" localSheetId="14">'T3.4 '!$A$3:$U$102</definedName>
    <definedName name="_xlnm.Print_Area" localSheetId="15">'T3.5'!$A$3:$U$107</definedName>
    <definedName name="_xlnm.Print_Area" localSheetId="16">'T3.6'!$A$3:$W$93</definedName>
    <definedName name="_xlnm.Print_Area" localSheetId="17">'T3.7'!$A$3:$R$93</definedName>
    <definedName name="_xlnm.Print_Area" localSheetId="18">'T3.8'!$A$3:$O$64</definedName>
    <definedName name="_xlnm.Print_Area" localSheetId="19">'T3.9'!$A$3:$T$93</definedName>
    <definedName name="_xlnm.Print_Area" localSheetId="21">'T4.1'!$A$3:$M$105</definedName>
    <definedName name="_xlnm.Print_Area" localSheetId="22">'T4.1.E'!$A$3:$M$45</definedName>
    <definedName name="_xlnm.Print_Area" localSheetId="23">'T4.2'!$A$3:$O$19</definedName>
    <definedName name="_xlnm.Print_Area" localSheetId="24">'T4.2.E'!$A$3:$O$19</definedName>
    <definedName name="_xlnm.Print_Area" localSheetId="25">'T4.3'!$A$3:$Y$23</definedName>
    <definedName name="_xlnm.Print_Area" localSheetId="26">'T4.4'!$A$3:$L$35</definedName>
    <definedName name="_xlnm.Print_Area" localSheetId="27">'T5.1'!$A$3:$L$47</definedName>
    <definedName name="_xlnm.Print_Area" localSheetId="28">'T5.2.1'!$A$3:$I$37</definedName>
    <definedName name="_xlnm.Print_Area" localSheetId="29">'T5.2.2'!$A$3:$S$34</definedName>
    <definedName name="_xlnm.Print_Area" localSheetId="30">'T5.2.2.E'!$A$3:$J$29</definedName>
    <definedName name="_xlnm.Print_Area" localSheetId="31">'T5.3'!$A$3:$N$33</definedName>
    <definedName name="_xlnm.Print_Area" localSheetId="32">'T5.3.E'!$A$3:$N$35</definedName>
    <definedName name="_xlnm.Print_Area" localSheetId="33">'T6.1'!$A$3:$J$33</definedName>
    <definedName name="_xlnm.Print_Area" localSheetId="34">'T6.2'!$A$3:$J$90</definedName>
    <definedName name="_xlnm.Print_Area" localSheetId="0">'tabulka proRD_pro novou svodku)'!$A$2:$Q$68</definedName>
    <definedName name="_xlnm.Print_Area" localSheetId="2">Texty!$C$1:$D$63</definedName>
    <definedName name="p0116_1">#REF!</definedName>
    <definedName name="p1a11x3" localSheetId="1">#REF!</definedName>
    <definedName name="p1a11x3" localSheetId="3">#REF!</definedName>
    <definedName name="p1a11x3" localSheetId="4">#REF!</definedName>
    <definedName name="p1a11x3" localSheetId="9">#REF!</definedName>
    <definedName name="p1a11x3" localSheetId="11">#REF!</definedName>
    <definedName name="p1a11x3" localSheetId="20">#REF!</definedName>
    <definedName name="p1a11x3" localSheetId="12">#REF!</definedName>
    <definedName name="p1a11x3" localSheetId="13">#REF!</definedName>
    <definedName name="p1a11x3" localSheetId="14">#REF!</definedName>
    <definedName name="p1a11x3" localSheetId="15">#REF!</definedName>
    <definedName name="p1a11x3" localSheetId="16">#REF!</definedName>
    <definedName name="p1a11x3" localSheetId="17">#REF!</definedName>
    <definedName name="p1a11x3" localSheetId="18">#REF!</definedName>
    <definedName name="p1a11x3" localSheetId="19">#REF!</definedName>
    <definedName name="p1a11x3" localSheetId="21">#REF!</definedName>
    <definedName name="p1a11x3" localSheetId="22">#REF!</definedName>
    <definedName name="p1a11x3" localSheetId="23">#REF!</definedName>
    <definedName name="p1a11x3" localSheetId="24">#REF!</definedName>
    <definedName name="p1a11x3" localSheetId="25">#REF!</definedName>
    <definedName name="p1a11x3" localSheetId="0">#REF!</definedName>
    <definedName name="p1a11x3" localSheetId="2">#REF!</definedName>
    <definedName name="p1a11x3">#REF!</definedName>
    <definedName name="p1a11x3_I" localSheetId="1">#REF!</definedName>
    <definedName name="p1a11x3_I" localSheetId="3">#REF!</definedName>
    <definedName name="p1a11x3_I" localSheetId="21">#REF!</definedName>
    <definedName name="p1a11x3_I" localSheetId="22">#REF!</definedName>
    <definedName name="p1a11x3_I" localSheetId="23">#REF!</definedName>
    <definedName name="p1a11x3_I" localSheetId="24">#REF!</definedName>
    <definedName name="p1a11x3_I" localSheetId="25">#REF!</definedName>
    <definedName name="p1a11x3_I" localSheetId="0">#REF!</definedName>
    <definedName name="p1a11x3_I">#REF!</definedName>
    <definedName name="p1a11x3_V" localSheetId="1">#REF!</definedName>
    <definedName name="p1a11x3_V" localSheetId="3">#REF!</definedName>
    <definedName name="p1a11x3_V" localSheetId="9">#REF!</definedName>
    <definedName name="p1a11x3_V" localSheetId="11">#REF!</definedName>
    <definedName name="p1a11x3_V" localSheetId="20">#REF!</definedName>
    <definedName name="p1a11x3_V" localSheetId="12">#REF!</definedName>
    <definedName name="p1a11x3_V" localSheetId="13">#REF!</definedName>
    <definedName name="p1a11x3_V" localSheetId="14">#REF!</definedName>
    <definedName name="p1a11x3_V" localSheetId="15">#REF!</definedName>
    <definedName name="p1a11x3_V" localSheetId="16">#REF!</definedName>
    <definedName name="p1a11x3_V" localSheetId="17">#REF!</definedName>
    <definedName name="p1a11x3_V" localSheetId="18">#REF!</definedName>
    <definedName name="p1a11x3_V" localSheetId="19">#REF!</definedName>
    <definedName name="p1a11x3_V" localSheetId="21">#REF!</definedName>
    <definedName name="p1a11x3_V" localSheetId="22">#REF!</definedName>
    <definedName name="p1a11x3_V" localSheetId="23">#REF!</definedName>
    <definedName name="p1a11x3_V" localSheetId="24">#REF!</definedName>
    <definedName name="p1a11x3_V" localSheetId="25">#REF!</definedName>
    <definedName name="p1a11x3_V" localSheetId="0">#REF!</definedName>
    <definedName name="p1a11x3_V" localSheetId="2">#REF!</definedName>
    <definedName name="p1a11x3_V">#REF!</definedName>
    <definedName name="p1a11y3" localSheetId="1">#REF!</definedName>
    <definedName name="p1a11y3" localSheetId="3">#REF!</definedName>
    <definedName name="p1a11y3" localSheetId="4">#REF!</definedName>
    <definedName name="p1a11y3" localSheetId="9">#REF!</definedName>
    <definedName name="p1a11y3" localSheetId="11">#REF!</definedName>
    <definedName name="p1a11y3" localSheetId="20">#REF!</definedName>
    <definedName name="p1a11y3" localSheetId="12">#REF!</definedName>
    <definedName name="p1a11y3" localSheetId="13">#REF!</definedName>
    <definedName name="p1a11y3" localSheetId="14">#REF!</definedName>
    <definedName name="p1a11y3" localSheetId="15">#REF!</definedName>
    <definedName name="p1a11y3" localSheetId="16">#REF!</definedName>
    <definedName name="p1a11y3" localSheetId="17">#REF!</definedName>
    <definedName name="p1a11y3" localSheetId="18">#REF!</definedName>
    <definedName name="p1a11y3" localSheetId="19">#REF!</definedName>
    <definedName name="p1a11y3" localSheetId="21">#REF!</definedName>
    <definedName name="p1a11y3" localSheetId="22">#REF!</definedName>
    <definedName name="p1a11y3" localSheetId="23">#REF!</definedName>
    <definedName name="p1a11y3" localSheetId="24">#REF!</definedName>
    <definedName name="p1a11y3" localSheetId="25">#REF!</definedName>
    <definedName name="p1a11y3" localSheetId="0">#REF!</definedName>
    <definedName name="p1a11y3" localSheetId="2">#REF!</definedName>
    <definedName name="p1a11y3">#REF!</definedName>
    <definedName name="p1a11y3_II" localSheetId="1">#REF!</definedName>
    <definedName name="p1a11y3_II" localSheetId="3">#REF!</definedName>
    <definedName name="p1a11y3_II" localSheetId="21">#REF!</definedName>
    <definedName name="p1a11y3_II" localSheetId="22">#REF!</definedName>
    <definedName name="p1a11y3_II" localSheetId="23">#REF!</definedName>
    <definedName name="p1a11y3_II" localSheetId="24">#REF!</definedName>
    <definedName name="p1a11y3_II" localSheetId="25">#REF!</definedName>
    <definedName name="p1a11y3_II" localSheetId="0">[3]p1a_II!#REF!</definedName>
    <definedName name="p1a11y3_II">#REF!</definedName>
    <definedName name="p1a11y3_III">#REF!</definedName>
    <definedName name="p1a11y3_IV" localSheetId="1">#REF!</definedName>
    <definedName name="p1a11y3_IV" localSheetId="3">#REF!</definedName>
    <definedName name="p1a11y3_IV" localSheetId="9">#REF!</definedName>
    <definedName name="p1a11y3_IV" localSheetId="11">#REF!</definedName>
    <definedName name="p1a11y3_IV" localSheetId="20">#REF!</definedName>
    <definedName name="p1a11y3_IV" localSheetId="12">#REF!</definedName>
    <definedName name="p1a11y3_IV" localSheetId="13">#REF!</definedName>
    <definedName name="p1a11y3_IV" localSheetId="14">#REF!</definedName>
    <definedName name="p1a11y3_IV" localSheetId="15">#REF!</definedName>
    <definedName name="p1a11y3_IV" localSheetId="16">#REF!</definedName>
    <definedName name="p1a11y3_IV" localSheetId="17">#REF!</definedName>
    <definedName name="p1a11y3_IV" localSheetId="18">#REF!</definedName>
    <definedName name="p1a11y3_IV" localSheetId="19">#REF!</definedName>
    <definedName name="p1a11y3_IV" localSheetId="21">#REF!</definedName>
    <definedName name="p1a11y3_IV" localSheetId="22">#REF!</definedName>
    <definedName name="p1a11y3_IV" localSheetId="23">#REF!</definedName>
    <definedName name="p1a11y3_IV" localSheetId="24">#REF!</definedName>
    <definedName name="p1a11y3_IV" localSheetId="25">#REF!</definedName>
    <definedName name="p1a11y3_IV" localSheetId="0">#REF!</definedName>
    <definedName name="p1a11y3_IV" localSheetId="2">#REF!</definedName>
    <definedName name="p1a11y3_IV">#REF!</definedName>
    <definedName name="P1a153_III">#REF!</definedName>
    <definedName name="P1a153_III_2">#REF!</definedName>
    <definedName name="P1a161_IIs" localSheetId="1">#REF!</definedName>
    <definedName name="P1a161_IIs" localSheetId="3">#REF!</definedName>
    <definedName name="P1a161_IIs" localSheetId="21">#REF!</definedName>
    <definedName name="P1a161_IIs" localSheetId="22">#REF!</definedName>
    <definedName name="P1a161_IIs" localSheetId="23">#REF!</definedName>
    <definedName name="P1a161_IIs" localSheetId="24">#REF!</definedName>
    <definedName name="P1a161_IIs" localSheetId="25">#REF!</definedName>
    <definedName name="P1a161_IIs" localSheetId="0">#REF!</definedName>
    <definedName name="P1a161_IIs">#REF!</definedName>
    <definedName name="P1a161_Is" localSheetId="1">#REF!</definedName>
    <definedName name="P1a161_Is" localSheetId="3">#REF!</definedName>
    <definedName name="P1a161_Is" localSheetId="21">#REF!</definedName>
    <definedName name="P1a161_Is" localSheetId="22">#REF!</definedName>
    <definedName name="P1a161_Is" localSheetId="23">#REF!</definedName>
    <definedName name="P1a161_Is" localSheetId="24">#REF!</definedName>
    <definedName name="P1a161_Is" localSheetId="25">#REF!</definedName>
    <definedName name="P1a161_Is" localSheetId="0">#REF!</definedName>
    <definedName name="P1a161_Is">#REF!</definedName>
    <definedName name="P1a161_IV_V_s" localSheetId="1">#REF!</definedName>
    <definedName name="P1a161_IV_V_s" localSheetId="3">#REF!</definedName>
    <definedName name="P1a161_IV_V_s" localSheetId="21">#REF!</definedName>
    <definedName name="P1a161_IV_V_s" localSheetId="22">#REF!</definedName>
    <definedName name="P1a161_IV_V_s" localSheetId="23">#REF!</definedName>
    <definedName name="P1a161_IV_V_s" localSheetId="24">#REF!</definedName>
    <definedName name="P1a161_IV_V_s" localSheetId="25">#REF!</definedName>
    <definedName name="P1a161_IV_V_s" localSheetId="0">#REF!</definedName>
    <definedName name="P1a161_IV_V_s">#REF!</definedName>
    <definedName name="p1b11_3" localSheetId="1">#REF!</definedName>
    <definedName name="p1b11_3" localSheetId="3">#REF!</definedName>
    <definedName name="p1b11_3" localSheetId="4">#REF!</definedName>
    <definedName name="p1b11_3" localSheetId="9">#REF!</definedName>
    <definedName name="p1b11_3" localSheetId="11">#REF!</definedName>
    <definedName name="p1b11_3" localSheetId="20">#REF!</definedName>
    <definedName name="p1b11_3" localSheetId="12">#REF!</definedName>
    <definedName name="p1b11_3" localSheetId="13">#REF!</definedName>
    <definedName name="p1b11_3" localSheetId="14">#REF!</definedName>
    <definedName name="p1b11_3" localSheetId="15">#REF!</definedName>
    <definedName name="p1b11_3" localSheetId="16">#REF!</definedName>
    <definedName name="p1b11_3" localSheetId="17">#REF!</definedName>
    <definedName name="p1b11_3" localSheetId="18">#REF!</definedName>
    <definedName name="p1b11_3" localSheetId="19">#REF!</definedName>
    <definedName name="p1b11_3" localSheetId="21">#REF!</definedName>
    <definedName name="p1b11_3" localSheetId="22">#REF!</definedName>
    <definedName name="p1b11_3" localSheetId="23">#REF!</definedName>
    <definedName name="p1b11_3" localSheetId="24">#REF!</definedName>
    <definedName name="p1b11_3" localSheetId="25">#REF!</definedName>
    <definedName name="p1b11_3" localSheetId="0">#REF!</definedName>
    <definedName name="p1b11_3" localSheetId="2">#REF!</definedName>
    <definedName name="p1b11_3">#REF!</definedName>
    <definedName name="PozadavekArchiv">[1]Panel!$A$5</definedName>
    <definedName name="Praha1az10_A" localSheetId="1">'[4]T5.2.1'!#REF!</definedName>
    <definedName name="Praha1az10_A" localSheetId="3">'[4]T5.2.1'!#REF!</definedName>
    <definedName name="Praha1az10_A" localSheetId="4">'T5.2.1'!#REF!</definedName>
    <definedName name="Praha1az10_A" localSheetId="9">'T5.2.1'!#REF!</definedName>
    <definedName name="Praha1az10_A" localSheetId="11">'T5.2.1'!#REF!</definedName>
    <definedName name="Praha1az10_A" localSheetId="20">'T5.2.1'!#REF!</definedName>
    <definedName name="Praha1az10_A" localSheetId="12">'T5.2.1'!#REF!</definedName>
    <definedName name="Praha1az10_A" localSheetId="13">'T5.2.1'!#REF!</definedName>
    <definedName name="Praha1az10_A" localSheetId="14">'T5.2.1'!#REF!</definedName>
    <definedName name="Praha1az10_A" localSheetId="15">'T5.2.1'!#REF!</definedName>
    <definedName name="Praha1az10_A" localSheetId="16">'T5.2.1'!#REF!</definedName>
    <definedName name="Praha1az10_A" localSheetId="17">'T5.2.1'!#REF!</definedName>
    <definedName name="Praha1az10_A" localSheetId="18">'T5.2.1'!#REF!</definedName>
    <definedName name="Praha1az10_A" localSheetId="19">'T5.2.1'!#REF!</definedName>
    <definedName name="Praha1az10_A" localSheetId="21">'[4]T5.2.1'!#REF!</definedName>
    <definedName name="Praha1az10_A" localSheetId="22">#REF!</definedName>
    <definedName name="Praha1az10_A" localSheetId="23">'[4]T5.2.1'!#REF!</definedName>
    <definedName name="Praha1az10_A" localSheetId="24">'[4]T5.2.1'!#REF!</definedName>
    <definedName name="Praha1az10_A" localSheetId="25">'[4]T5.2.1'!#REF!</definedName>
    <definedName name="Praha1az10_A" localSheetId="0">'[3]T4.2.1'!#REF!</definedName>
    <definedName name="Praha1az10_A" localSheetId="2">'T5.2.1'!#REF!</definedName>
    <definedName name="Praha1az10_A">#REF!</definedName>
    <definedName name="Praha1az10_B" localSheetId="1">'[4]T5.2.2'!#REF!</definedName>
    <definedName name="Praha1az10_B" localSheetId="3">'[4]T5.2.2'!#REF!</definedName>
    <definedName name="Praha1az10_B" localSheetId="4">'T5.2.2'!#REF!</definedName>
    <definedName name="Praha1az10_B" localSheetId="9">'T5.2.2'!#REF!</definedName>
    <definedName name="Praha1az10_B" localSheetId="11">'T5.2.2'!#REF!</definedName>
    <definedName name="Praha1az10_B" localSheetId="20">'T3.10'!#REF!</definedName>
    <definedName name="Praha1az10_B" localSheetId="12">'T5.2.2'!#REF!</definedName>
    <definedName name="Praha1az10_B" localSheetId="13">'T5.2.2'!#REF!</definedName>
    <definedName name="Praha1az10_B" localSheetId="14">'T5.2.2'!#REF!</definedName>
    <definedName name="Praha1az10_B" localSheetId="15">'T5.2.2'!#REF!</definedName>
    <definedName name="Praha1az10_B" localSheetId="16">'T3.6'!#REF!</definedName>
    <definedName name="Praha1az10_B" localSheetId="17">'T3.7'!#REF!</definedName>
    <definedName name="Praha1az10_B" localSheetId="18">'T3.8'!#REF!</definedName>
    <definedName name="Praha1az10_B" localSheetId="19">'T3.9'!#REF!</definedName>
    <definedName name="Praha1az10_B" localSheetId="21">'[4]T5.2.2'!#REF!</definedName>
    <definedName name="Praha1az10_B" localSheetId="22">#REF!</definedName>
    <definedName name="Praha1az10_B" localSheetId="23">'[4]T5.2.2'!#REF!</definedName>
    <definedName name="Praha1az10_B" localSheetId="24">'[4]T5.2.2'!#REF!</definedName>
    <definedName name="Praha1az10_B" localSheetId="25">'[4]T5.2.2'!#REF!</definedName>
    <definedName name="Praha1az10_B" localSheetId="0">'[3]T4.2.2'!#REF!</definedName>
    <definedName name="Praha1az10_B" localSheetId="2">'T5.2.2'!#REF!</definedName>
    <definedName name="Praha1az10_B">#REF!</definedName>
    <definedName name="Praha1az10_C" localSheetId="1">'[4]T6.1'!#REF!</definedName>
    <definedName name="Praha1az10_C" localSheetId="3">'[4]T6.1'!#REF!</definedName>
    <definedName name="Praha1az10_C" localSheetId="4">'T6.1'!#REF!</definedName>
    <definedName name="Praha1az10_C" localSheetId="9">'T6.1'!#REF!</definedName>
    <definedName name="Praha1az10_C" localSheetId="11">'T6.1'!#REF!</definedName>
    <definedName name="Praha1az10_C" localSheetId="20">'T6.1'!#REF!</definedName>
    <definedName name="Praha1az10_C" localSheetId="12">'T6.1'!#REF!</definedName>
    <definedName name="Praha1az10_C" localSheetId="13">'T6.1'!#REF!</definedName>
    <definedName name="Praha1az10_C" localSheetId="14">'T6.1'!#REF!</definedName>
    <definedName name="Praha1az10_C" localSheetId="15">'T6.1'!#REF!</definedName>
    <definedName name="Praha1az10_C" localSheetId="16">'T6.1'!#REF!</definedName>
    <definedName name="Praha1az10_C" localSheetId="17">'T6.1'!#REF!</definedName>
    <definedName name="Praha1az10_C" localSheetId="18">'T6.1'!#REF!</definedName>
    <definedName name="Praha1az10_C" localSheetId="19">'T6.1'!#REF!</definedName>
    <definedName name="Praha1az10_C" localSheetId="21">'[4]T6.1'!#REF!</definedName>
    <definedName name="Praha1az10_C" localSheetId="22">#REF!</definedName>
    <definedName name="Praha1az10_C" localSheetId="23">'[4]T6.1'!#REF!</definedName>
    <definedName name="Praha1az10_C" localSheetId="24">'[4]T6.1'!#REF!</definedName>
    <definedName name="Praha1az10_C" localSheetId="25">'[4]T6.1'!#REF!</definedName>
    <definedName name="Praha1az10_C" localSheetId="0">'[3]T5.1'!#REF!</definedName>
    <definedName name="Praha1az10_C" localSheetId="2">'T6.1'!#REF!</definedName>
    <definedName name="Praha1az10_C">#REF!</definedName>
    <definedName name="PSP" localSheetId="1">#REF!</definedName>
    <definedName name="PSP" localSheetId="3">#REF!</definedName>
    <definedName name="PSP" localSheetId="9">#REF!</definedName>
    <definedName name="PSP" localSheetId="20">#REF!</definedName>
    <definedName name="PSP" localSheetId="14">#REF!</definedName>
    <definedName name="PSP" localSheetId="15">#REF!</definedName>
    <definedName name="PSP" localSheetId="16">#REF!</definedName>
    <definedName name="PSP" localSheetId="17">#REF!</definedName>
    <definedName name="PSP" localSheetId="18">#REF!</definedName>
    <definedName name="PSP" localSheetId="19">#REF!</definedName>
    <definedName name="PSP" localSheetId="21">#REF!</definedName>
    <definedName name="PSP" localSheetId="22">#REF!</definedName>
    <definedName name="PSP" localSheetId="23">#REF!</definedName>
    <definedName name="PSP" localSheetId="24">#REF!</definedName>
    <definedName name="PSP" localSheetId="25">#REF!</definedName>
    <definedName name="PSP" localSheetId="0">#REF!</definedName>
    <definedName name="PSP" localSheetId="2">#REF!</definedName>
    <definedName name="PSP">#REF!</definedName>
    <definedName name="Rok">[1]Panel!$A$1</definedName>
    <definedName name="RokAutomaticky">[1]Panel!$F$3</definedName>
    <definedName name="RRTV" localSheetId="1">#REF!</definedName>
    <definedName name="RRTV" localSheetId="3">#REF!</definedName>
    <definedName name="RRTV" localSheetId="9">#REF!</definedName>
    <definedName name="RRTV" localSheetId="20">#REF!</definedName>
    <definedName name="RRTV" localSheetId="13">#REF!</definedName>
    <definedName name="RRTV" localSheetId="14">#REF!</definedName>
    <definedName name="RRTV" localSheetId="15">#REF!</definedName>
    <definedName name="RRTV" localSheetId="16">#REF!</definedName>
    <definedName name="RRTV" localSheetId="17">#REF!</definedName>
    <definedName name="RRTV" localSheetId="18">#REF!</definedName>
    <definedName name="RRTV" localSheetId="19">#REF!</definedName>
    <definedName name="RRTV" localSheetId="21">#REF!</definedName>
    <definedName name="RRTV" localSheetId="22">#REF!</definedName>
    <definedName name="RRTV" localSheetId="23">#REF!</definedName>
    <definedName name="RRTV" localSheetId="24">#REF!</definedName>
    <definedName name="RRTV" localSheetId="25">#REF!</definedName>
    <definedName name="RRTV" localSheetId="0">#REF!</definedName>
    <definedName name="RRTV" localSheetId="2">#REF!</definedName>
    <definedName name="RRTV">#REF!</definedName>
    <definedName name="SP" localSheetId="1">#REF!</definedName>
    <definedName name="SP" localSheetId="3">#REF!</definedName>
    <definedName name="SP" localSheetId="9">#REF!</definedName>
    <definedName name="SP" localSheetId="20">#REF!</definedName>
    <definedName name="SP" localSheetId="14">#REF!</definedName>
    <definedName name="SP" localSheetId="15">#REF!</definedName>
    <definedName name="SP" localSheetId="16">#REF!</definedName>
    <definedName name="SP" localSheetId="17">#REF!</definedName>
    <definedName name="SP" localSheetId="18">#REF!</definedName>
    <definedName name="SP" localSheetId="19">#REF!</definedName>
    <definedName name="SP" localSheetId="21">#REF!</definedName>
    <definedName name="SP" localSheetId="22">#REF!</definedName>
    <definedName name="SP" localSheetId="23">#REF!</definedName>
    <definedName name="SP" localSheetId="24">#REF!</definedName>
    <definedName name="SP" localSheetId="25">#REF!</definedName>
    <definedName name="SP" localSheetId="0">#REF!</definedName>
    <definedName name="SP" localSheetId="2">#REF!</definedName>
    <definedName name="SP">#REF!</definedName>
    <definedName name="SpustitMakro">[1]Panel!$A$4</definedName>
    <definedName name="SSHR" localSheetId="1">#REF!</definedName>
    <definedName name="SSHR" localSheetId="3">#REF!</definedName>
    <definedName name="SSHR" localSheetId="9">#REF!</definedName>
    <definedName name="SSHR" localSheetId="20">#REF!</definedName>
    <definedName name="SSHR" localSheetId="13">#REF!</definedName>
    <definedName name="SSHR" localSheetId="14">#REF!</definedName>
    <definedName name="SSHR" localSheetId="15">#REF!</definedName>
    <definedName name="SSHR" localSheetId="16">#REF!</definedName>
    <definedName name="SSHR" localSheetId="17">#REF!</definedName>
    <definedName name="SSHR" localSheetId="18">#REF!</definedName>
    <definedName name="SSHR" localSheetId="19">#REF!</definedName>
    <definedName name="SSHR" localSheetId="21">#REF!</definedName>
    <definedName name="SSHR" localSheetId="22">#REF!</definedName>
    <definedName name="SSHR" localSheetId="23">#REF!</definedName>
    <definedName name="SSHR" localSheetId="24">#REF!</definedName>
    <definedName name="SSHR" localSheetId="25">#REF!</definedName>
    <definedName name="SSHR" localSheetId="0">#REF!</definedName>
    <definedName name="SSHR" localSheetId="2">#REF!</definedName>
    <definedName name="SSHR">#REF!</definedName>
    <definedName name="SUJB" localSheetId="1">#REF!</definedName>
    <definedName name="SUJB" localSheetId="3">#REF!</definedName>
    <definedName name="SUJB" localSheetId="9">#REF!</definedName>
    <definedName name="SUJB" localSheetId="20">#REF!</definedName>
    <definedName name="SUJB" localSheetId="13">#REF!</definedName>
    <definedName name="SUJB" localSheetId="14">#REF!</definedName>
    <definedName name="SUJB" localSheetId="15">#REF!</definedName>
    <definedName name="SUJB" localSheetId="16">#REF!</definedName>
    <definedName name="SUJB" localSheetId="17">#REF!</definedName>
    <definedName name="SUJB" localSheetId="18">#REF!</definedName>
    <definedName name="SUJB" localSheetId="19">#REF!</definedName>
    <definedName name="SUJB" localSheetId="21">#REF!</definedName>
    <definedName name="SUJB" localSheetId="22">#REF!</definedName>
    <definedName name="SUJB" localSheetId="23">#REF!</definedName>
    <definedName name="SUJB" localSheetId="24">#REF!</definedName>
    <definedName name="SUJB" localSheetId="25">#REF!</definedName>
    <definedName name="SUJB" localSheetId="0">#REF!</definedName>
    <definedName name="SUJB" localSheetId="2">#REF!</definedName>
    <definedName name="SUJB">#REF!</definedName>
    <definedName name="t_320.xls">'[1]32'!$S$8:$W$28</definedName>
    <definedName name="t_320e.xls">'[1]32E'!$S$8:$W$28</definedName>
    <definedName name="T4.1.E_au" localSheetId="1">'[5]T5.2.1'!#REF!</definedName>
    <definedName name="T4.1.E_au" localSheetId="3">'[5]T5.2.1'!#REF!</definedName>
    <definedName name="T4.1.E_au" localSheetId="21">'[5]T5.2.1'!#REF!</definedName>
    <definedName name="T4.1.E_au" localSheetId="22">'[5]T5.2.1'!#REF!</definedName>
    <definedName name="T4.1.E_au" localSheetId="23">'[5]T5.2.1'!#REF!</definedName>
    <definedName name="T4.1.E_au" localSheetId="24">'[5]T5.2.1'!#REF!</definedName>
    <definedName name="T4.1.E_au" localSheetId="25">'[5]T5.2.1'!#REF!</definedName>
    <definedName name="T4.1.E_au">'[5]T5.2.1'!#REF!</definedName>
    <definedName name="tab17.xls" localSheetId="1">'[1]1'!#REF!</definedName>
    <definedName name="tab17.xls" localSheetId="4">'[1]1'!#REF!</definedName>
    <definedName name="tab17.xls" localSheetId="9">'[1]1'!#REF!</definedName>
    <definedName name="tab17.xls" localSheetId="11">'[1]1'!#REF!</definedName>
    <definedName name="tab17.xls" localSheetId="20">'[1]1'!#REF!</definedName>
    <definedName name="tab17.xls" localSheetId="12">'[1]1'!#REF!</definedName>
    <definedName name="tab17.xls" localSheetId="13">'[1]1'!#REF!</definedName>
    <definedName name="tab17.xls" localSheetId="14">'[1]1'!#REF!</definedName>
    <definedName name="tab17.xls" localSheetId="15">'[1]1'!#REF!</definedName>
    <definedName name="tab17.xls" localSheetId="16">'[1]1'!#REF!</definedName>
    <definedName name="tab17.xls" localSheetId="17">'[1]1'!#REF!</definedName>
    <definedName name="tab17.xls" localSheetId="18">'[1]1'!#REF!</definedName>
    <definedName name="tab17.xls" localSheetId="19">'[1]1'!#REF!</definedName>
    <definedName name="tab17.xls" localSheetId="22">'[1]1'!#REF!</definedName>
    <definedName name="tab17.xls" localSheetId="0">'[1]1'!#REF!</definedName>
    <definedName name="tab17.xls" localSheetId="2">'[1]1'!#REF!</definedName>
    <definedName name="tab17.xls">'[1]1'!#REF!</definedName>
    <definedName name="UOHS" localSheetId="1">#REF!</definedName>
    <definedName name="UOHS" localSheetId="3">#REF!</definedName>
    <definedName name="UOHS" localSheetId="9">#REF!</definedName>
    <definedName name="UOHS" localSheetId="20">#REF!</definedName>
    <definedName name="UOHS" localSheetId="13">#REF!</definedName>
    <definedName name="UOHS" localSheetId="14">#REF!</definedName>
    <definedName name="UOHS" localSheetId="15">#REF!</definedName>
    <definedName name="UOHS" localSheetId="16">#REF!</definedName>
    <definedName name="UOHS" localSheetId="17">#REF!</definedName>
    <definedName name="UOHS" localSheetId="18">#REF!</definedName>
    <definedName name="UOHS" localSheetId="19">#REF!</definedName>
    <definedName name="UOHS" localSheetId="21">#REF!</definedName>
    <definedName name="UOHS" localSheetId="22">#REF!</definedName>
    <definedName name="UOHS" localSheetId="23">#REF!</definedName>
    <definedName name="UOHS" localSheetId="24">#REF!</definedName>
    <definedName name="UOHS" localSheetId="25">#REF!</definedName>
    <definedName name="UOHS" localSheetId="0">#REF!</definedName>
    <definedName name="UOHS" localSheetId="2">#REF!</definedName>
    <definedName name="UOHS">#REF!</definedName>
    <definedName name="UPV" localSheetId="1">#REF!</definedName>
    <definedName name="UPV" localSheetId="3">#REF!</definedName>
    <definedName name="UPV" localSheetId="9">#REF!</definedName>
    <definedName name="UPV" localSheetId="20">#REF!</definedName>
    <definedName name="UPV" localSheetId="13">#REF!</definedName>
    <definedName name="UPV" localSheetId="14">#REF!</definedName>
    <definedName name="UPV" localSheetId="15">#REF!</definedName>
    <definedName name="UPV" localSheetId="16">#REF!</definedName>
    <definedName name="UPV" localSheetId="17">#REF!</definedName>
    <definedName name="UPV" localSheetId="18">#REF!</definedName>
    <definedName name="UPV" localSheetId="19">#REF!</definedName>
    <definedName name="UPV" localSheetId="21">#REF!</definedName>
    <definedName name="UPV" localSheetId="22">#REF!</definedName>
    <definedName name="UPV" localSheetId="23">#REF!</definedName>
    <definedName name="UPV" localSheetId="24">#REF!</definedName>
    <definedName name="UPV" localSheetId="25">#REF!</definedName>
    <definedName name="UPV" localSheetId="0">#REF!</definedName>
    <definedName name="UPV" localSheetId="2">#REF!</definedName>
    <definedName name="UPV">#REF!</definedName>
    <definedName name="US" localSheetId="1">#REF!</definedName>
    <definedName name="US" localSheetId="3">#REF!</definedName>
    <definedName name="US" localSheetId="9">#REF!</definedName>
    <definedName name="US" localSheetId="20">#REF!</definedName>
    <definedName name="US" localSheetId="13">#REF!</definedName>
    <definedName name="US" localSheetId="14">#REF!</definedName>
    <definedName name="US" localSheetId="15">#REF!</definedName>
    <definedName name="US" localSheetId="16">#REF!</definedName>
    <definedName name="US" localSheetId="17">#REF!</definedName>
    <definedName name="US" localSheetId="18">#REF!</definedName>
    <definedName name="US" localSheetId="19">#REF!</definedName>
    <definedName name="US" localSheetId="21">#REF!</definedName>
    <definedName name="US" localSheetId="22">#REF!</definedName>
    <definedName name="US" localSheetId="23">#REF!</definedName>
    <definedName name="US" localSheetId="24">#REF!</definedName>
    <definedName name="US" localSheetId="25">#REF!</definedName>
    <definedName name="US" localSheetId="0">#REF!</definedName>
    <definedName name="US" localSheetId="2">#REF!</definedName>
    <definedName name="US">#REF!</definedName>
    <definedName name="USIS" localSheetId="1">#REF!</definedName>
    <definedName name="USIS" localSheetId="3">#REF!</definedName>
    <definedName name="USIS" localSheetId="9">#REF!</definedName>
    <definedName name="USIS" localSheetId="20">#REF!</definedName>
    <definedName name="USIS" localSheetId="13">#REF!</definedName>
    <definedName name="USIS" localSheetId="14">#REF!</definedName>
    <definedName name="USIS" localSheetId="15">#REF!</definedName>
    <definedName name="USIS" localSheetId="16">#REF!</definedName>
    <definedName name="USIS" localSheetId="17">#REF!</definedName>
    <definedName name="USIS" localSheetId="18">#REF!</definedName>
    <definedName name="USIS" localSheetId="19">#REF!</definedName>
    <definedName name="USIS" localSheetId="21">#REF!</definedName>
    <definedName name="USIS" localSheetId="22">#REF!</definedName>
    <definedName name="USIS" localSheetId="23">#REF!</definedName>
    <definedName name="USIS" localSheetId="24">#REF!</definedName>
    <definedName name="USIS" localSheetId="25">#REF!</definedName>
    <definedName name="USIS" localSheetId="0">#REF!</definedName>
    <definedName name="USIS" localSheetId="2">#REF!</definedName>
    <definedName name="USIS">#REF!</definedName>
    <definedName name="Ústav_pro_informace_ve_vzdělávání___Divize_statistických_informací_a_analýz_Oddělení_informačních_výstupů_a_analýz__Oddělení_správy_databáze_a_programového_zabezpečení_JEN_PRO_VNITŘNÍ_POTŘEBU_MŠMT" localSheetId="22">'T4.1.E'!$A$3:$M$21</definedName>
    <definedName name="Ústav_pro_informace_ve_vzdělávání___Divize_statistických_informací_a_analýz_Oddělení_informačních_výstupů_a_analýz__Oddělení_správy_databáze_a_programového_zabezpečení_JEN_PRO_VNITŘNÍ_POTŘEBU_MŠMT">'[6]T3.1.E '!$A$3:$M$27</definedName>
    <definedName name="UV" localSheetId="1">#REF!</definedName>
    <definedName name="UV" localSheetId="3">#REF!</definedName>
    <definedName name="UV" localSheetId="9">#REF!</definedName>
    <definedName name="UV" localSheetId="20">#REF!</definedName>
    <definedName name="UV" localSheetId="14">#REF!</definedName>
    <definedName name="UV" localSheetId="15">#REF!</definedName>
    <definedName name="UV" localSheetId="16">#REF!</definedName>
    <definedName name="UV" localSheetId="17">#REF!</definedName>
    <definedName name="UV" localSheetId="18">#REF!</definedName>
    <definedName name="UV" localSheetId="19">#REF!</definedName>
    <definedName name="UV" localSheetId="21">#REF!</definedName>
    <definedName name="UV" localSheetId="22">#REF!</definedName>
    <definedName name="UV" localSheetId="23">#REF!</definedName>
    <definedName name="UV" localSheetId="24">#REF!</definedName>
    <definedName name="UV" localSheetId="25">#REF!</definedName>
    <definedName name="UV" localSheetId="0">#REF!</definedName>
    <definedName name="UV" localSheetId="2">#REF!</definedName>
    <definedName name="UV">#REF!</definedName>
    <definedName name="VyberObdobi">[1]Panel!$A$2</definedName>
    <definedName name="x">[1]Archiv!$A$1:$Z$65536</definedName>
    <definedName name="xxx">#REF!</definedName>
    <definedName name="xxxx" localSheetId="1">'[7]T4.2.1'!#REF!</definedName>
    <definedName name="xxxx" localSheetId="9">'[7]T4.2.1'!#REF!</definedName>
    <definedName name="xxxx" localSheetId="11">'[7]T4.2.1'!#REF!</definedName>
    <definedName name="xxxx" localSheetId="20">'[7]T4.2.1'!#REF!</definedName>
    <definedName name="xxxx" localSheetId="12">'[7]T4.2.1'!#REF!</definedName>
    <definedName name="xxxx" localSheetId="13">'[7]T4.2.1'!#REF!</definedName>
    <definedName name="xxxx" localSheetId="14">'[7]T4.2.1'!#REF!</definedName>
    <definedName name="xxxx" localSheetId="15">'[7]T4.2.1'!#REF!</definedName>
    <definedName name="xxxx" localSheetId="16">'[7]T4.2.1'!#REF!</definedName>
    <definedName name="xxxx" localSheetId="17">'[7]T4.2.1'!#REF!</definedName>
    <definedName name="xxxx" localSheetId="18">'[7]T4.2.1'!#REF!</definedName>
    <definedName name="xxxx" localSheetId="19">'[7]T4.2.1'!#REF!</definedName>
    <definedName name="xxxx" localSheetId="0">'[7]T4.2.1'!#REF!</definedName>
    <definedName name="xxxx" localSheetId="2">'[7]T4.2.1'!#REF!</definedName>
    <definedName name="xxxx">'[7]T4.2.1'!#REF!</definedName>
    <definedName name="yyyyyy" localSheetId="1">#REF!</definedName>
    <definedName name="yyyyyy" localSheetId="3">#REF!</definedName>
    <definedName name="yyyyyy" localSheetId="21">#REF!</definedName>
    <definedName name="yyyyyy" localSheetId="22">#REF!</definedName>
    <definedName name="yyyyyy" localSheetId="23">#REF!</definedName>
    <definedName name="yyyyyy" localSheetId="24">#REF!</definedName>
    <definedName name="yyyyyy" localSheetId="25">#REF!</definedName>
    <definedName name="yyyy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<sst xmlns="http://schemas.openxmlformats.org/spreadsheetml/2006/main" count="4383" uniqueCount="781">
  <si>
    <t>Zařízení školního stravování</t>
  </si>
  <si>
    <t>Mateřské školy</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</si>
  <si>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t>
    </r>
  </si>
  <si>
    <t>1.1  PRŮMĚRNÝ PŘEPOČTENÝ POČET ZAMĚSTNANCŮ</t>
  </si>
  <si>
    <r>
      <t xml:space="preserve">dle zák.
č. 262/06 Sb.,
§ 109 odst. 3 </t>
    </r>
    <r>
      <rPr>
        <b/>
        <vertAlign val="superscript"/>
        <sz val="10"/>
        <rFont val="Arial Narrow"/>
        <family val="2"/>
        <charset val="238"/>
      </rPr>
      <t>*)</t>
    </r>
  </si>
  <si>
    <t>v tom</t>
  </si>
  <si>
    <r>
      <t>dle zák. č. 262/06 Sb.,
§ 109 odst. 2</t>
    </r>
    <r>
      <rPr>
        <b/>
        <vertAlign val="superscript"/>
        <sz val="10"/>
        <rFont val="Arial Narrow"/>
        <family val="2"/>
        <charset val="238"/>
      </rPr>
      <t>*)</t>
    </r>
  </si>
  <si>
    <r>
      <t>celkem</t>
    </r>
    <r>
      <rPr>
        <b/>
        <vertAlign val="superscript"/>
        <sz val="10"/>
        <rFont val="Arial Narrow"/>
        <family val="2"/>
        <charset val="238"/>
      </rPr>
      <t>*)</t>
    </r>
  </si>
  <si>
    <r>
      <t>ze státního rozpočtu</t>
    </r>
    <r>
      <rPr>
        <vertAlign val="superscript"/>
        <sz val="10"/>
        <rFont val="Arial Narrow"/>
        <family val="2"/>
        <charset val="238"/>
      </rPr>
      <t xml:space="preserve">
</t>
    </r>
    <r>
      <rPr>
        <sz val="10"/>
        <rFont val="Arial Narrow"/>
        <family val="2"/>
        <charset val="238"/>
      </rPr>
      <t>(kap. 333-MŠMT)</t>
    </r>
    <r>
      <rPr>
        <vertAlign val="superscript"/>
        <sz val="10"/>
        <rFont val="Arial Narrow"/>
        <family val="2"/>
        <charset val="238"/>
      </rPr>
      <t>1)</t>
    </r>
  </si>
  <si>
    <t>z ostatních zdrojů
mimo VaV</t>
  </si>
  <si>
    <t>ESF/EU</t>
  </si>
  <si>
    <t>výzkum a vývoj
ze stát. rozpočtu</t>
  </si>
  <si>
    <t>výzkum a vývoj 
z ost. zdrojů</t>
  </si>
  <si>
    <t>Regionální školství</t>
  </si>
  <si>
    <t xml:space="preserve">x </t>
  </si>
  <si>
    <t>CELKEM ŠKOLSTVÍ</t>
  </si>
  <si>
    <t>*)</t>
  </si>
  <si>
    <t>Včetně mimorozpočtových zdrojů.</t>
  </si>
  <si>
    <t xml:space="preserve">1) </t>
  </si>
  <si>
    <t>U RgŠ byly prostředky státního rozpočtu včetně ESF (dle výkazu P1-04) očištěny o prostředky ESF, které jsou pak uvedeny ve zvláštním sloupci – ESF (obdobně to platí ve všech 4 tabulkách T1.1 až T1.4).</t>
  </si>
  <si>
    <t>1.2  MZDOVÉ PROSTŘEDKY (bez OON/OPPP) v tis. Kč</t>
  </si>
  <si>
    <r>
      <t>ze státního rozpočtu
(kap. 333-MŠMT)</t>
    </r>
    <r>
      <rPr>
        <vertAlign val="superscript"/>
        <sz val="10"/>
        <rFont val="Arial Narrow"/>
        <family val="2"/>
        <charset val="238"/>
      </rPr>
      <t>1)</t>
    </r>
  </si>
  <si>
    <r>
      <t>z fondu odměn</t>
    </r>
    <r>
      <rPr>
        <vertAlign val="superscript"/>
        <sz val="10"/>
        <rFont val="Arial Narrow"/>
        <family val="2"/>
        <charset val="238"/>
      </rPr>
      <t/>
    </r>
  </si>
  <si>
    <t>OPŘO PO (§ 109 odst. 3 ZP)</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</si>
  <si>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t>
    </r>
  </si>
  <si>
    <t>1.3  PRŮMĚRNÁ MĚSÍČNÍ MZDA/PLAT ZAMĚSTNANCŮ (bez OON/OPPP)</t>
  </si>
  <si>
    <t>z toho</t>
  </si>
  <si>
    <t>ze stát. rozpočtu vč. VaV ze SR</t>
  </si>
  <si>
    <t>ze stát. rozpočtu vč. VaV ze SR
a ESF</t>
  </si>
  <si>
    <t>1.4  OSTATNÍ OSOBNÍ NÁKLADY (OON)/OSTATNÍ PLATBY ZA PROVEDENOU PRÁCI (OPPP) v tis. Kč</t>
  </si>
  <si>
    <t>z toho
odstupné ze
stát. rozpočtu</t>
  </si>
  <si>
    <r>
      <t xml:space="preserve">Zřizovatel: </t>
    </r>
    <r>
      <rPr>
        <b/>
        <sz val="10"/>
        <rFont val="Arial Narrow"/>
        <family val="2"/>
        <charset val="238"/>
      </rPr>
      <t>MŠMT, obec, kraj</t>
    </r>
    <r>
      <rPr>
        <sz val="10"/>
        <rFont val="Arial Narrow"/>
        <family val="2"/>
        <charset val="238"/>
      </rPr>
      <t xml:space="preserve"> 
Platový řád:</t>
    </r>
    <r>
      <rPr>
        <b/>
        <sz val="10"/>
        <rFont val="Arial Narrow"/>
        <family val="2"/>
        <charset val="238"/>
      </rPr>
      <t xml:space="preserve"> zákon č. 262/2006 Sb., zákoník práce,
§ 109 odst. 3
</t>
    </r>
    <r>
      <rPr>
        <sz val="10"/>
        <rFont val="Arial Narrow"/>
        <family val="2"/>
        <charset val="238"/>
      </rPr>
      <t>Zaměstnanci</t>
    </r>
    <r>
      <rPr>
        <b/>
        <sz val="10"/>
        <rFont val="Arial Narrow"/>
        <family val="2"/>
        <charset val="238"/>
      </rPr>
      <t>: placení ze státního rozpočtu (vč. VaV ze SR a vč. ESF)</t>
    </r>
  </si>
  <si>
    <r>
      <t>1.5  NÁROKOVÉ A NENÁROKOVÉ SLOŽKY PLATU</t>
    </r>
    <r>
      <rPr>
        <sz val="12"/>
        <rFont val="Arial Narrow"/>
        <family val="2"/>
        <charset val="238"/>
      </rPr>
      <t xml:space="preserve"> (v % z prům. měsíčního platu) </t>
    </r>
  </si>
  <si>
    <t>nárokové složky platu</t>
  </si>
  <si>
    <t>nenárokové složky platu</t>
  </si>
  <si>
    <t>platový tarif</t>
  </si>
  <si>
    <r>
      <t>ostatní</t>
    </r>
    <r>
      <rPr>
        <vertAlign val="superscript"/>
        <sz val="10"/>
        <rFont val="Arial Narrow"/>
        <family val="2"/>
        <charset val="238"/>
      </rPr>
      <t>1)</t>
    </r>
  </si>
  <si>
    <t>(osobní přípl., odměny)</t>
  </si>
  <si>
    <t xml:space="preserve"> </t>
  </si>
  <si>
    <r>
      <t>OPŘO PO</t>
    </r>
    <r>
      <rPr>
        <b/>
        <vertAlign val="superscript"/>
        <sz val="10"/>
        <rFont val="Arial Narrow"/>
        <family val="2"/>
        <charset val="238"/>
      </rPr>
      <t>2)</t>
    </r>
  </si>
  <si>
    <t>Ostatní nárokové složky platu jsou: náhrady platu, příplatky za vedení a zastupování, zvláštní příplatky, odměny za přespočetné hodiny, příplatky za práci přesčas, ostatní příplatky.</t>
  </si>
  <si>
    <t>2)</t>
  </si>
  <si>
    <r>
      <t xml:space="preserve">Zřizovatel: </t>
    </r>
    <r>
      <rPr>
        <b/>
        <sz val="10"/>
        <rFont val="Arial Narrow"/>
        <family val="2"/>
        <charset val="238"/>
      </rPr>
      <t xml:space="preserve">MŠMT, obec, kraj 
</t>
    </r>
    <r>
      <rPr>
        <sz val="10"/>
        <rFont val="Arial Narrow"/>
        <family val="2"/>
        <charset val="238"/>
      </rPr>
      <t>Platový řád:</t>
    </r>
    <r>
      <rPr>
        <b/>
        <sz val="10"/>
        <rFont val="Arial Narrow"/>
        <family val="2"/>
        <charset val="238"/>
      </rPr>
      <t xml:space="preserve"> zákon č. 262/2006 Sb., zákoník práce,
§ 109 odst. 3
</t>
    </r>
    <r>
      <rPr>
        <sz val="10"/>
        <rFont val="Arial Narrow"/>
        <family val="2"/>
        <charset val="238"/>
      </rPr>
      <t>Zaměstnanci:</t>
    </r>
    <r>
      <rPr>
        <b/>
        <sz val="10"/>
        <rFont val="Arial Narrow"/>
        <family val="2"/>
        <charset val="238"/>
      </rPr>
      <t xml:space="preserve"> placení ze státního rozpočtu,
včetně jiné činnosti a ostatních aktivit (včetně ESF)</t>
    </r>
  </si>
  <si>
    <t>rozdíl</t>
  </si>
  <si>
    <t>Regionální školství celkem</t>
  </si>
  <si>
    <t xml:space="preserve"> mateřské školy</t>
  </si>
  <si>
    <t xml:space="preserve"> základní školy</t>
  </si>
  <si>
    <t xml:space="preserve"> školy pro žáky se spec. vzd. potř. celkem</t>
  </si>
  <si>
    <t xml:space="preserve"> vyšší odborné školy</t>
  </si>
  <si>
    <t xml:space="preserve"> konzervatoře</t>
  </si>
  <si>
    <t>2.1.1  PRŮMĚRNÁ MĚSÍČNÍ MZDA/PLAT ZAMĚSTNANCŮ (bez OON/OPPP)</t>
  </si>
  <si>
    <t>všichni zřizovatelé</t>
  </si>
  <si>
    <t xml:space="preserve">zřizovatel MŠMT, obec, kraj </t>
  </si>
  <si>
    <t>zřizovatel soukromník, církev</t>
  </si>
  <si>
    <t>MŠMT</t>
  </si>
  <si>
    <t>obec</t>
  </si>
  <si>
    <t xml:space="preserve">kraj </t>
  </si>
  <si>
    <t>celkem</t>
  </si>
  <si>
    <t>soukromý</t>
  </si>
  <si>
    <t>církev</t>
  </si>
  <si>
    <t xml:space="preserve">MŠ pro děti se spec. vzděl. potřebami </t>
  </si>
  <si>
    <t xml:space="preserve">ZŠ pro žáky se spec. vzděl. potřebami </t>
  </si>
  <si>
    <t>konzervatoře pro žáky se zdrav. postižením</t>
  </si>
  <si>
    <t>speciálně pedagogická centra</t>
  </si>
  <si>
    <t xml:space="preserve">SŠ pro žáky se  spec. vzděl. potřebami </t>
  </si>
  <si>
    <t>internáty škol pro d. a ž. se zdrav. postižením</t>
  </si>
  <si>
    <t>vyšší odborné školy</t>
  </si>
  <si>
    <t>střediska praktického vyučování</t>
  </si>
  <si>
    <t xml:space="preserve">konzervatoře </t>
  </si>
  <si>
    <t>2.1.2  PRŮMĚRNÝ PŘEPOČTENÝ POČET ZAMĚSTNANCŮ</t>
  </si>
  <si>
    <r>
      <t>zřizovatel MŠMT, obec, kraj</t>
    </r>
    <r>
      <rPr>
        <sz val="10"/>
        <rFont val="Arial Narrow"/>
        <family val="2"/>
      </rPr>
      <t xml:space="preserve"> </t>
    </r>
  </si>
  <si>
    <t>2.1.3  MZDOVÉ PROSTŘEDKY (bez OON/OPPP) CELKEM v tis. Kč</t>
  </si>
  <si>
    <t>2.2.1  PRŮMĚRNÁ MĚSÍČNÍ MZDA/PLAT UČITELŮ (bez OON/OPPP)</t>
  </si>
  <si>
    <t>2.2.2  PRŮMĚRNÝ PŘEPOČTENÝ POČET UČITELŮ</t>
  </si>
  <si>
    <t>2.2.3  MZDOVÉ PROSTŘEDKY (bez OON/OPPP) UČITELŮ v tis. Kč</t>
  </si>
  <si>
    <r>
      <t xml:space="preserve">Zřizovatel: </t>
    </r>
    <r>
      <rPr>
        <b/>
        <sz val="10"/>
        <rFont val="Arial Narrow"/>
        <family val="2"/>
        <charset val="238"/>
      </rPr>
      <t xml:space="preserve">MŠMT, obec, kraj </t>
    </r>
    <r>
      <rPr>
        <sz val="10"/>
        <rFont val="Arial Narrow"/>
        <family val="2"/>
        <charset val="238"/>
      </rPr>
      <t>(magistráty)</t>
    </r>
    <r>
      <rPr>
        <b/>
        <sz val="10"/>
        <rFont val="Arial Narrow"/>
        <family val="2"/>
        <charset val="238"/>
      </rPr>
      <t xml:space="preserve">
</t>
    </r>
    <r>
      <rPr>
        <sz val="10"/>
        <rFont val="Arial Narrow"/>
        <family val="2"/>
        <charset val="238"/>
      </rPr>
      <t>Platový řád:</t>
    </r>
    <r>
      <rPr>
        <b/>
        <sz val="10"/>
        <rFont val="Arial Narrow"/>
        <family val="2"/>
        <charset val="238"/>
      </rPr>
      <t xml:space="preserve"> zákon č. 262/2006 Sb., zákoník práce, § 109 odst. 3</t>
    </r>
  </si>
  <si>
    <t>2.3.1  ZAMĚSTNANCI CELKEM</t>
  </si>
  <si>
    <t>průměrný měsíční plat (bez OPPP)</t>
  </si>
  <si>
    <t>průměrný přepočtený počet</t>
  </si>
  <si>
    <t>index</t>
  </si>
  <si>
    <t>2.3.2  PEDAGOGIČTÍ PRACOVNÍCI</t>
  </si>
  <si>
    <t>2.3.9  ČLENĚNÍ PRŮMĚRNÉHO MĚSÍČNÍHO PLATU PODLE JEDNOTLIVÝCH SLOŽEK</t>
  </si>
  <si>
    <t>Průměrný
přepočtený
počet
zaměst.
(vč. ESF)</t>
  </si>
  <si>
    <t>Průměrný
měsíční
plat
(vč. ESF)</t>
  </si>
  <si>
    <r>
      <t>z toho</t>
    </r>
    <r>
      <rPr>
        <sz val="10"/>
        <rFont val="Arial Narrow"/>
        <family val="2"/>
        <charset val="238"/>
      </rPr>
      <t xml:space="preserve"> (v měsíčním průměru)</t>
    </r>
  </si>
  <si>
    <t>Podíl nenárokových
složek platu na</t>
  </si>
  <si>
    <t>Průměrný
přepočtený
počet
zaměst.
(bez ESF)</t>
  </si>
  <si>
    <t>Průměrný
měsíční
plat
(bez ESF)</t>
  </si>
  <si>
    <t>platové
tarify</t>
  </si>
  <si>
    <t>náhrady
platu</t>
  </si>
  <si>
    <t>příplatky
za
vedení</t>
  </si>
  <si>
    <t>zvláštní
příplatky</t>
  </si>
  <si>
    <t>přespočet. hod.</t>
  </si>
  <si>
    <t>podíl přespoč.hod. z prům.
měs. platu</t>
  </si>
  <si>
    <t>platy
za
přesčas</t>
  </si>
  <si>
    <t>ostatní
příplatky
a náhrady</t>
  </si>
  <si>
    <t>ostatní
nárokové
složky</t>
  </si>
  <si>
    <t>osobní
příplatky</t>
  </si>
  <si>
    <t>odměny</t>
  </si>
  <si>
    <t>nenárokové
složky
platu</t>
  </si>
  <si>
    <t>průměrném
platu</t>
  </si>
  <si>
    <t>platovém
tarifu</t>
  </si>
  <si>
    <t>Zaměstnanci celkem</t>
  </si>
  <si>
    <t>pedagogičtí pracovníci</t>
  </si>
  <si>
    <t>2.3.1.E  ZAMĚSTNANCI CELKEM</t>
  </si>
  <si>
    <t>2.3.2.E  PEDAGOGIČTÍ PRACOVNÍCI</t>
  </si>
  <si>
    <t>2.3.4  UČITELÉ</t>
  </si>
  <si>
    <t>2.3.5  VYCHOVATELÉ</t>
  </si>
  <si>
    <r>
      <t xml:space="preserve"> mateřské školy</t>
    </r>
    <r>
      <rPr>
        <vertAlign val="superscript"/>
        <sz val="10"/>
        <rFont val="Arial Narrow"/>
        <family val="2"/>
        <charset val="238"/>
      </rPr>
      <t>*)</t>
    </r>
  </si>
  <si>
    <t xml:space="preserve"> internáty speciálních škol</t>
  </si>
  <si>
    <t xml:space="preserve"> šk. vých. a ubyt. zař. – školy v přírodě</t>
  </si>
  <si>
    <t xml:space="preserve"> školská zařízení pro zájmové vzděláv.</t>
  </si>
  <si>
    <t xml:space="preserve"> šk. vých. a ubyt. zař. – domovy mlád.</t>
  </si>
  <si>
    <t xml:space="preserve"> DD se šk., DD, vých. a diagn. ústavy</t>
  </si>
  <si>
    <t xml:space="preserve"> zařízení výchovného poradenství</t>
  </si>
  <si>
    <t xml:space="preserve"> speciálně pedagogická centra</t>
  </si>
  <si>
    <t>2.3.6  UČITELÉ ODBORNÉHO VÝCVIKU</t>
  </si>
  <si>
    <t>2.3.7  PEDAGOGIČTÍ PRACOVNÍCI bez vedoucích zaměstnanců</t>
  </si>
  <si>
    <t>2.3.7.A  OSTATNÍ PEDAGOGOVÉ</t>
  </si>
  <si>
    <r>
      <t xml:space="preserve">Zřizovatel: </t>
    </r>
    <r>
      <rPr>
        <b/>
        <sz val="10"/>
        <rFont val="Arial Narrow"/>
        <family val="2"/>
        <charset val="238"/>
      </rPr>
      <t xml:space="preserve">soukromník, církev
</t>
    </r>
    <r>
      <rPr>
        <sz val="10"/>
        <rFont val="Arial Narrow"/>
        <family val="2"/>
        <charset val="238"/>
      </rPr>
      <t>Platový řád:</t>
    </r>
    <r>
      <rPr>
        <b/>
        <sz val="10"/>
        <rFont val="Arial Narrow"/>
        <family val="2"/>
        <charset val="238"/>
      </rPr>
      <t xml:space="preserve"> zákon č. 262/2006 Sb.,
zákoník práce, § 109 odst. 2</t>
    </r>
  </si>
  <si>
    <t>2.4.1  ZAMĚSTNANCI CELKEM</t>
  </si>
  <si>
    <t>průměrná měsíční mzda (bez OON)</t>
  </si>
  <si>
    <t>2.4.2  PEDAGOGIČTÍ PRACOVNÍCI</t>
  </si>
  <si>
    <t>2.4.4  UČITELÉ</t>
  </si>
  <si>
    <t>2.4.5  VYCHOVATELÉ</t>
  </si>
  <si>
    <t>2.4.6  UČITELÉ ODBORNÉHO VÝCVIKU</t>
  </si>
  <si>
    <t>2.4.7  OSTATNÍ PEDAGOGOVÉ</t>
  </si>
  <si>
    <t>průměrná měsíční mzda/plat
(bez OON/OPPP)</t>
  </si>
  <si>
    <t xml:space="preserve"> veřejné vysoké školy</t>
  </si>
  <si>
    <t xml:space="preserve"> vysoké školy</t>
  </si>
  <si>
    <t xml:space="preserve"> koleje</t>
  </si>
  <si>
    <t xml:space="preserve"> menzy</t>
  </si>
  <si>
    <t xml:space="preserve"> VŠ zemědělské a lesní statky</t>
  </si>
  <si>
    <t xml:space="preserve"> výzkum a vývoj (z kap. 333-MŠMT)</t>
  </si>
  <si>
    <t>placení z prostředků kapitoly 333-MŠMT</t>
  </si>
  <si>
    <t xml:space="preserve"> pedagogičtí pracovníci VaV</t>
  </si>
  <si>
    <t xml:space="preserve"> profesoři</t>
  </si>
  <si>
    <t xml:space="preserve"> docenti</t>
  </si>
  <si>
    <t xml:space="preserve"> odborní asistenti</t>
  </si>
  <si>
    <t xml:space="preserve"> asistenti</t>
  </si>
  <si>
    <t xml:space="preserve"> lektoři</t>
  </si>
  <si>
    <t>Meziroční
srovnání
průměrných
měsíčních
platů</t>
  </si>
  <si>
    <t>průměrný
přepočtený
počet
zaměstnanců</t>
  </si>
  <si>
    <t>průměrný
měsíční
plat</t>
  </si>
  <si>
    <t>průměrný
měsíční
platový tarif</t>
  </si>
  <si>
    <t>podíl (z tarifu)
nenárokových
složek platu</t>
  </si>
  <si>
    <t xml:space="preserve"> Ostatní organizační složky státu celkem</t>
  </si>
  <si>
    <t>VSC</t>
  </si>
  <si>
    <t xml:space="preserve">Pedagogické centrum pro polské národnostní školství </t>
  </si>
  <si>
    <t>Národní technická knihovna</t>
  </si>
  <si>
    <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</si>
  <si>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Průměrný
přepočtený
počet
zaměst. (bez VaV ze SR a bez ESF)</t>
  </si>
  <si>
    <t>Průměrný
měsíční
plat (bez VaV ze SR a bez ESF)</t>
  </si>
  <si>
    <t>Průměrný
přepočtený
počet
zaměst. (vč. VaV ze SR
a vč. ESF)</t>
  </si>
  <si>
    <t>Průměrný
měsíční
plat (vč. VaV ze SR
a vč. ESF)</t>
  </si>
  <si>
    <t>přespočet. hod./další
platy</t>
  </si>
  <si>
    <t>podíl dalších
platů
z prům.
měs. platu</t>
  </si>
  <si>
    <t>průměr-
ném platu</t>
  </si>
  <si>
    <t>Ostatní přímo řízené org. – PO</t>
  </si>
  <si>
    <r>
      <t>Platový řád:</t>
    </r>
    <r>
      <rPr>
        <b/>
        <sz val="10"/>
        <rFont val="Arial Narrow"/>
        <family val="2"/>
        <charset val="238"/>
      </rPr>
      <t xml:space="preserve"> zákon č. 262/2006 Sb., zákoník práce, § 109 odst. 3</t>
    </r>
    <r>
      <rPr>
        <sz val="10"/>
        <rFont val="Arial Narrow"/>
        <family val="2"/>
        <charset val="238"/>
      </rPr>
      <t xml:space="preserve">
Zaměstnanci: </t>
    </r>
    <r>
      <rPr>
        <b/>
        <sz val="10"/>
        <rFont val="Arial Narrow"/>
        <family val="2"/>
        <charset val="238"/>
      </rPr>
      <t>placení ze státního
rozpočtu</t>
    </r>
  </si>
  <si>
    <t>podíl dalších
platů z prům.
měs. platu</t>
  </si>
  <si>
    <r>
      <t xml:space="preserve">Zaměstnanci: </t>
    </r>
    <r>
      <rPr>
        <b/>
        <sz val="10"/>
        <rFont val="Arial Narrow"/>
        <family val="2"/>
        <charset val="238"/>
      </rPr>
      <t xml:space="preserve">placení ze státního rozpočtu
(vč. VaV ze SR a vč. ESF)
</t>
    </r>
    <r>
      <rPr>
        <sz val="10"/>
        <rFont val="Arial Narrow"/>
        <family val="2"/>
        <charset val="238"/>
      </rPr>
      <t>Platový řád:</t>
    </r>
    <r>
      <rPr>
        <b/>
        <sz val="10"/>
        <rFont val="Arial Narrow"/>
        <family val="2"/>
        <charset val="238"/>
      </rPr>
      <t xml:space="preserve"> zákon č. 262/2006 Sb.,
zákoník práce, § 109 odst. 2, odst. 3</t>
    </r>
  </si>
  <si>
    <t xml:space="preserve"> prostředky na projekty EU</t>
  </si>
  <si>
    <r>
      <t xml:space="preserve">Zaměstnanci: </t>
    </r>
    <r>
      <rPr>
        <b/>
        <sz val="10"/>
        <rFont val="Arial Narrow"/>
        <family val="2"/>
        <charset val="238"/>
      </rPr>
      <t xml:space="preserve">placení ze státního rozpočtu
(vč. ESF)
</t>
    </r>
    <r>
      <rPr>
        <sz val="10"/>
        <rFont val="Arial Narrow"/>
        <family val="2"/>
        <charset val="238"/>
      </rPr>
      <t>Platový řád:</t>
    </r>
    <r>
      <rPr>
        <b/>
        <sz val="10"/>
        <rFont val="Arial Narrow"/>
        <family val="2"/>
        <charset val="238"/>
      </rPr>
      <t xml:space="preserve"> zákon č. 262/2006 Sb.,
zákoník práce, § 109 odst. 2</t>
    </r>
  </si>
  <si>
    <t>průměrný měsíční mzda (bez OON)</t>
  </si>
  <si>
    <r>
      <t xml:space="preserve">Zřizovatel: </t>
    </r>
    <r>
      <rPr>
        <b/>
        <sz val="10"/>
        <rFont val="Arial Narrow"/>
        <family val="2"/>
        <charset val="238"/>
      </rPr>
      <t xml:space="preserve">MŠMT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 VaV ze SR a vč. ESF)</t>
    </r>
  </si>
  <si>
    <t>fyzické osoby</t>
  </si>
  <si>
    <t>přepočtení na plně zaměstnané</t>
  </si>
  <si>
    <t>Česká republika celkem</t>
  </si>
  <si>
    <t>podnikatelská sféra</t>
  </si>
  <si>
    <t>nepodnikatelská sféra</t>
  </si>
  <si>
    <t>z toho v odvětví</t>
  </si>
  <si>
    <t>zemědělství, lesnictví a rybářství</t>
  </si>
  <si>
    <t>průmysl celkem</t>
  </si>
  <si>
    <t>stavebnictví</t>
  </si>
  <si>
    <t>velkoobchod a maloobchod; opravy a údržba mot. voz.</t>
  </si>
  <si>
    <t>doprava a skladování</t>
  </si>
  <si>
    <t>ubytování, stravování a pohostinství</t>
  </si>
  <si>
    <t>informační a komunikační činnosti</t>
  </si>
  <si>
    <t>peněžnictví a pojišťovnictví</t>
  </si>
  <si>
    <t>činnosti v oblasti nemovitostí</t>
  </si>
  <si>
    <t>profesní,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</si>
  <si>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</si>
  <si>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</si>
  <si>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</si>
  <si>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</si>
  <si>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</si>
  <si>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činnosti</t>
  </si>
  <si>
    <t>Zdroj: Český statistický úřad</t>
  </si>
  <si>
    <r>
      <t xml:space="preserve">Zřizovatel: </t>
    </r>
    <r>
      <rPr>
        <b/>
        <sz val="10"/>
        <rFont val="Arial Narrow"/>
        <family val="2"/>
        <charset val="238"/>
      </rPr>
      <t>MŠMT, obec, kraj</t>
    </r>
    <r>
      <rPr>
        <sz val="10"/>
        <rFont val="Arial Narrow"/>
        <family val="2"/>
      </rPr>
      <t xml:space="preserve"> </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ESF)</t>
    </r>
  </si>
  <si>
    <t>Zaměstnanci regionálního školství celkem</t>
  </si>
  <si>
    <r>
      <t xml:space="preserve">Zaměstnanci veřejných vysokých škol celkem
</t>
    </r>
    <r>
      <rPr>
        <sz val="10"/>
        <rFont val="Arial Narrow"/>
        <family val="2"/>
        <charset val="238"/>
      </rPr>
      <t>(včetně kolejí, menz, VŠZS a VŠLS, VaV z kap. 333)</t>
    </r>
  </si>
  <si>
    <t>z toho akademičtí pracovníci celkem u vysokých škol</t>
  </si>
  <si>
    <t>SROVNÁNÍ S PRŮMĚRNOU MĚSÍČNÍ MZDOU V ČESKÉ REPUBLICE CELKEM</t>
  </si>
  <si>
    <t>SROVNÁNÍ S PRŮMĚRNOU MĚSÍČNÍ MZDOU V NEPODNIKATELSKÉ SFÉŘE</t>
  </si>
  <si>
    <t>Učitelé RgŠ, ZŠ, SŠ jsou od roku 2008 dle výkazu P1-04 vykazováni pouze ze státního rozpočtu včetně ESF.</t>
  </si>
  <si>
    <t>Průměrný
měsíční plat
pedagoga
v RgŠ</t>
  </si>
  <si>
    <t>Podíl k průměrné měsíční mzdě/platu</t>
  </si>
  <si>
    <t>v České
republice</t>
  </si>
  <si>
    <t>v nepodnikatelské
sféře (republikové)</t>
  </si>
  <si>
    <t>Česká republika</t>
  </si>
  <si>
    <t>CZ0</t>
  </si>
  <si>
    <t>Praha</t>
  </si>
  <si>
    <t>CZ01</t>
  </si>
  <si>
    <t>Hlavní město Praha</t>
  </si>
  <si>
    <t>CZ010</t>
  </si>
  <si>
    <t>Střední Čechy</t>
  </si>
  <si>
    <t>CZ02</t>
  </si>
  <si>
    <t>Středočeský kraj</t>
  </si>
  <si>
    <t>CZ020</t>
  </si>
  <si>
    <t>Jihozápad</t>
  </si>
  <si>
    <t>CZ03</t>
  </si>
  <si>
    <t>Jihočeský kraj</t>
  </si>
  <si>
    <t>CZ031</t>
  </si>
  <si>
    <t>Plzeňský kraj</t>
  </si>
  <si>
    <t>CZ032</t>
  </si>
  <si>
    <t>Severozápad</t>
  </si>
  <si>
    <t>CZ04</t>
  </si>
  <si>
    <t>Karlovarský kraj</t>
  </si>
  <si>
    <t>CZ041</t>
  </si>
  <si>
    <t>Ústecký kraj</t>
  </si>
  <si>
    <t>CZ042</t>
  </si>
  <si>
    <t>Severovýchod</t>
  </si>
  <si>
    <t>CZ05</t>
  </si>
  <si>
    <t>Liberecký kraj</t>
  </si>
  <si>
    <t>CZ051</t>
  </si>
  <si>
    <t>Královéhradecký kraj</t>
  </si>
  <si>
    <t>CZ052</t>
  </si>
  <si>
    <t>Pardubický kraj</t>
  </si>
  <si>
    <t>CZ053</t>
  </si>
  <si>
    <t>Jihovýchod</t>
  </si>
  <si>
    <t>CZ06</t>
  </si>
  <si>
    <t>Vysočina</t>
  </si>
  <si>
    <t>CZ063</t>
  </si>
  <si>
    <t>Jihomoravský kraj</t>
  </si>
  <si>
    <t>CZ064</t>
  </si>
  <si>
    <t>Střední Morava</t>
  </si>
  <si>
    <t>CZ07</t>
  </si>
  <si>
    <t>Olomoucký kraj</t>
  </si>
  <si>
    <t>CZ071</t>
  </si>
  <si>
    <t>Zlínský kraj</t>
  </si>
  <si>
    <t>CZ072</t>
  </si>
  <si>
    <t>Moravskoslezsko</t>
  </si>
  <si>
    <t>CZ08</t>
  </si>
  <si>
    <t>Moravskoslezský kraj</t>
  </si>
  <si>
    <t>CZ080</t>
  </si>
  <si>
    <t>Průměrná měsíční mzda/plat</t>
  </si>
  <si>
    <t>Průměrná
měsíční
mzda
celkem</t>
  </si>
  <si>
    <r>
      <t>Učitelé základních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MŠMT, obec, kraj</t>
    </r>
  </si>
  <si>
    <r>
      <t>Učitelé základních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</si>
  <si>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r>
      <t>Učitelé středních škol</t>
    </r>
    <r>
      <rPr>
        <b/>
        <vertAlign val="superscript"/>
        <sz val="10"/>
        <rFont val="Arial Narrow"/>
        <family val="2"/>
      </rPr>
      <t>1),2)</t>
    </r>
    <r>
      <rPr>
        <b/>
        <sz val="10"/>
        <rFont val="Arial Narrow"/>
        <family val="2"/>
        <charset val="238"/>
      </rPr>
      <t xml:space="preserve">
</t>
    </r>
    <r>
      <rPr>
        <sz val="10"/>
        <rFont val="Arial Narrow"/>
        <family val="2"/>
        <charset val="238"/>
      </rPr>
      <t xml:space="preserve">zřizovatel:
</t>
    </r>
    <r>
      <rPr>
        <b/>
        <sz val="10"/>
        <rFont val="Arial Narrow"/>
        <family val="2"/>
        <charset val="238"/>
      </rPr>
      <t>MŠMT, obec, kraj</t>
    </r>
  </si>
  <si>
    <r>
      <t>Učitelé středních škol</t>
    </r>
    <r>
      <rPr>
        <b/>
        <vertAlign val="superscript"/>
        <sz val="10"/>
        <rFont val="Arial Narrow"/>
        <family val="2"/>
      </rPr>
      <t>1),2)</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</si>
  <si>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r>
      <t>Učitelé vyšších odb.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 xml:space="preserve">MŠMT, obec, kraj </t>
    </r>
  </si>
  <si>
    <r>
      <t>Učitelé vyšších odb.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</si>
  <si>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t>průměrný
měsíční plat</t>
  </si>
  <si>
    <t>podíl (ke mzdě celkem v kraji)</t>
  </si>
  <si>
    <t>průměrná
měsíční mzda</t>
  </si>
  <si>
    <t>Bez škol pro děti/žáky/studenty se speciálními vzdělávacími potřebami/zdravotním postižením.</t>
  </si>
  <si>
    <r>
      <t xml:space="preserve">Zřizovatel: </t>
    </r>
    <r>
      <rPr>
        <b/>
        <sz val="10"/>
        <rFont val="Arial Narrow"/>
        <family val="2"/>
        <charset val="238"/>
      </rPr>
      <t>MŠMT, obec, kraj</t>
    </r>
    <r>
      <rPr>
        <sz val="10"/>
        <rFont val="Arial Narrow"/>
        <family val="2"/>
      </rPr>
      <t xml:space="preserve"> </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</si>
  <si>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t>učitelé regionálního školství celkem</t>
  </si>
  <si>
    <t>učitelé základních škol (bez ZŠ pro ž. se SVP)</t>
  </si>
  <si>
    <r>
      <t xml:space="preserve">Zaměstnanci veřejných vysokých škol celkem
</t>
    </r>
    <r>
      <rPr>
        <sz val="10"/>
        <rFont val="Arial Narrow"/>
        <family val="2"/>
        <charset val="238"/>
      </rPr>
      <t>(včetně kolejí, menz, VŠZS a VŠLS, VaV z kap. 333, ESF)</t>
    </r>
  </si>
  <si>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ESF)</t>
    </r>
  </si>
  <si>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VaV ze SR a bez ESF)</t>
    </r>
  </si>
  <si>
    <t>Meziroční inflace</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</si>
  <si>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</si>
  <si>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</si>
  <si>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 ESF)</t>
    </r>
  </si>
  <si>
    <t>Platové tarify      v tis. Kč</t>
  </si>
  <si>
    <t>Nenárokové složky platu v tis. Kč</t>
  </si>
  <si>
    <t>Podíl (z tarifu)
nenárokových
složek platu</t>
  </si>
  <si>
    <t/>
  </si>
  <si>
    <t>Pořadí</t>
  </si>
  <si>
    <t xml:space="preserve">akademických
pracovníků </t>
  </si>
  <si>
    <t>vědeckých
pracovníků</t>
  </si>
  <si>
    <t>1.</t>
  </si>
  <si>
    <t>2.</t>
  </si>
  <si>
    <t>3.</t>
  </si>
  <si>
    <t>4.</t>
  </si>
  <si>
    <t>5.</t>
  </si>
  <si>
    <t>6.</t>
  </si>
  <si>
    <t>7.</t>
  </si>
  <si>
    <t>8.</t>
  </si>
  <si>
    <t>9.</t>
  </si>
  <si>
    <t>10.</t>
  </si>
  <si>
    <r>
      <t>Zřizovatel:</t>
    </r>
    <r>
      <rPr>
        <b/>
        <sz val="10"/>
        <rFont val="Arial Narrow"/>
        <family val="2"/>
        <charset val="238"/>
      </rPr>
      <t xml:space="preserve"> MŠMT, obec, kraj</t>
    </r>
    <r>
      <rPr>
        <sz val="10"/>
        <rFont val="Arial Narrow"/>
        <family val="2"/>
        <charset val="238"/>
      </rPr>
      <t xml:space="preserve"> (magistráty)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</si>
  <si>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 přep. počet zam. RgŠ
na ESF</t>
  </si>
  <si>
    <t>Platy SR (bez OPPP) zam. RgŠ na kofinanc. ESF
v tis. Kč</t>
  </si>
  <si>
    <t>OPPP zam. RgŠ na kofinanc. ESF
v tis. Kč</t>
  </si>
  <si>
    <t>Prům. měs. plat zam. RgŠ
z ESF</t>
  </si>
  <si>
    <r>
      <t xml:space="preserve">Zřizovatel: </t>
    </r>
    <r>
      <rPr>
        <b/>
        <sz val="10"/>
        <rFont val="Arial Narrow"/>
        <family val="2"/>
        <charset val="238"/>
      </rPr>
      <t xml:space="preserve">MŠMT, obec, kraj </t>
    </r>
    <r>
      <rPr>
        <sz val="10"/>
        <rFont val="Arial Narrow"/>
        <family val="2"/>
        <charset val="238"/>
      </rPr>
      <t>(magistráty)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</si>
  <si>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 měs. plat zam. RgŠ z ESF</t>
  </si>
  <si>
    <t>z ESF</t>
  </si>
  <si>
    <r>
      <t xml:space="preserve">Zřizovatel: </t>
    </r>
    <r>
      <rPr>
        <b/>
        <sz val="10"/>
        <rFont val="Arial Narrow"/>
        <family val="2"/>
        <charset val="238"/>
      </rPr>
      <t>MŠMT, obec, kraj</t>
    </r>
    <r>
      <rPr>
        <sz val="10"/>
        <rFont val="Arial Narrow"/>
        <family val="2"/>
        <charset val="238"/>
      </rPr>
      <t xml:space="preserve"> (magistráty)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</si>
  <si>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průměrná měsíční mzda/plat zaměstnanců (bez OON/OPPP)</t>
  </si>
  <si>
    <t>průměrná měsíční mzda/plat 
učitelů (bez OON/OPPP)</t>
  </si>
  <si>
    <t>smluvní platy</t>
  </si>
  <si>
    <t>x</t>
  </si>
  <si>
    <t>2.2  Učitelé (včetně ředitelů, zástupců ředitelů, výchovných poradců)</t>
  </si>
  <si>
    <t>2.3  Zřizovatel MŠMT, obec, kraj – meziroční srovnání průměrného měsíčního platu a průměrného přepočteného počtu zaměstnanců placených ze státního rozpočtu (bez ESF)</t>
  </si>
  <si>
    <t>2.3.E Zřizovatel MŠMT, obec, kraj – meziroční srovnání průměrného měsíčního platu a průměrného přepočteného počtu zaměstnanců placených ze státního rozpočtu (včetně ESF)</t>
  </si>
  <si>
    <t>PPP</t>
  </si>
  <si>
    <t>Uvedeny jsou zde údaje o počtu zaměstnanců, vyplacených mzdových prostředcích a průměrných mzdách a platech. Údaje jsou členěny podle:</t>
  </si>
  <si>
    <t>•  jednotlivých školských oblastí</t>
  </si>
  <si>
    <t>regionální školství,</t>
  </si>
  <si>
    <t>veřejné vysoké školy,</t>
  </si>
  <si>
    <t>ostatní přímo řízené organizace PO (OPŘO PO),</t>
  </si>
  <si>
    <t>zákon č. 262/2006 Sb., zákoník práce, § 109 odst. 3, dále ZP,</t>
  </si>
  <si>
    <t>zákon č. 262/2006 Sb., zákoník práce, § 109 odst. 2, dále ZP,</t>
  </si>
  <si>
    <t>•  zdrojů financování</t>
  </si>
  <si>
    <t>ze státního rozpočtu,</t>
  </si>
  <si>
    <t>z ostatních zdrojů,</t>
  </si>
  <si>
    <t>z ESF/EU,</t>
  </si>
  <si>
    <t>z VaV kap. 333–MŠMT a VaV z ost. zdrojů (pouze u VŠ a OPŘO),</t>
  </si>
  <si>
    <t>z fondu odměn.</t>
  </si>
  <si>
    <t>•  kraj,</t>
  </si>
  <si>
    <t>Vysvětlivky základních ukazatelů</t>
  </si>
  <si>
    <t>Patří sem zaměstnanci, v jejichž náplni práce je přímá pedagogická činnost:</t>
  </si>
  <si>
    <t>Mzdové prostředky celkem představují tzv. částky hrubé mzdy nebo platu, které nebyly sníženy o zákonné nebo se zaměstnavatelem dohodnuté srážky (tj. částky ve stavu před snížením o pojistné na všeobecné zdravotní pojištění a sociální zabezpečení, o zálohové splátky daně z příjmu fyzických osob, obstávky, výživné, pokuty, splátky na půjčku apod.).</t>
  </si>
  <si>
    <t xml:space="preserve">Upozornění </t>
  </si>
  <si>
    <t xml:space="preserve">Ležatá čárka ( – ) v tabulce na místě údaje značí, že se jev nevyskytoval. </t>
  </si>
  <si>
    <t>Tečka ( . ) na místě čísla značí, že údaj není k dispozici nebo je nespolehlivý.</t>
  </si>
  <si>
    <t>Ležatý křížek (x) značí, že zápis není možný z logických důvodů.</t>
  </si>
  <si>
    <t>Výraz “v tom” ... jde o úplný výčet, tj. součet dílčích údajů se musí rovnat údaji celkovému.</t>
  </si>
  <si>
    <t>Výraz “z toho” ... jde o neúplný výčet, tj. součet dílčích údajů se celkovému údaji rovnat nemusí.</t>
  </si>
  <si>
    <t xml:space="preserve">x  </t>
  </si>
  <si>
    <t>OPŘO – příspěvkové organizace celkem</t>
  </si>
  <si>
    <t>Centrum pro zjišťování výsledků vzdělávání</t>
  </si>
  <si>
    <t>Výpočtové údaje jsou počítány z nezaokrouhlených čísel a teprve následovně zaokrouhleny; z tohoto důvodu v některých případech může dojít k jednotkovým rozdílům.</t>
  </si>
  <si>
    <t xml:space="preserve"> ostatní přímo řízené organizace PO</t>
  </si>
  <si>
    <t>Obsah tabulkové části</t>
  </si>
  <si>
    <t>datová informační svodka - tabulková část</t>
  </si>
  <si>
    <t>Vysvětlivky</t>
  </si>
  <si>
    <r>
      <t xml:space="preserve">Do oblasti </t>
    </r>
    <r>
      <rPr>
        <u/>
        <sz val="10"/>
        <rFont val="Arial Narrow"/>
        <family val="2"/>
        <charset val="238"/>
      </rPr>
      <t>vysokého školství</t>
    </r>
    <r>
      <rPr>
        <sz val="10"/>
        <rFont val="Arial Narrow"/>
        <family val="2"/>
        <charset val="238"/>
      </rPr>
      <t xml:space="preserve">  jsou zahrnuty údaje o zaměstnancích a jejich odměňování pouze za veřejné vysoké školy, nikoliv za soukromé.</t>
    </r>
  </si>
  <si>
    <r>
      <t>Evidenční počet zaměstnanců</t>
    </r>
    <r>
      <rPr>
        <sz val="10"/>
        <rFont val="Arial Narrow"/>
        <family val="2"/>
        <charset val="238"/>
      </rPr>
      <t xml:space="preserve"> </t>
    </r>
    <r>
      <rPr>
        <b/>
        <sz val="10"/>
        <rFont val="Arial Narrow"/>
        <family val="2"/>
        <charset val="238"/>
      </rPr>
      <t>–</t>
    </r>
    <r>
      <rPr>
        <sz val="10"/>
        <rFont val="Arial Narrow"/>
        <family val="2"/>
        <charset val="238"/>
      </rPr>
      <t> zahrnuje osoby v pracovním poměru (hlavním i vedlejším), služebním nebo členském poměru, kde součástí členství je též pracovní vztah k zaměstnavateli. Do počtu zaměstnanců se nezahrnují osoby vykonávající veřejné funkce (např. poslanci, senátoři, uvolnění členové zastupitelstev všech stupňů), soudci, ženy na mateřské dovolené, osoby na rodičovské dovolené (nepracují-li současně v pracovním poměru), učni, osoby pracující pro firmu na základě dohod o pracích konaných mimo pracovní poměr, zaměstnanci ekonomických subjektů statisticky nesledovaných. Rozlišují se dva typy údajů pro průměrný evidenční počet zaměstnanců:</t>
    </r>
  </si>
  <si>
    <r>
      <t>•</t>
    </r>
    <r>
      <rPr>
        <sz val="10"/>
        <rFont val="Arial Narrow"/>
        <family val="2"/>
        <charset val="238"/>
      </rPr>
      <t xml:space="preserve">  </t>
    </r>
    <r>
      <rPr>
        <b/>
        <sz val="10"/>
        <rFont val="Arial Narrow"/>
        <family val="2"/>
        <charset val="238"/>
      </rPr>
      <t>ve fyzických osobách</t>
    </r>
    <r>
      <rPr>
        <sz val="10"/>
        <rFont val="Arial Narrow"/>
        <family val="2"/>
        <charset val="238"/>
      </rPr>
      <t xml:space="preserve"> </t>
    </r>
    <r>
      <rPr>
        <b/>
        <sz val="10"/>
        <rFont val="Arial Narrow"/>
        <family val="2"/>
      </rPr>
      <t xml:space="preserve">(čtvrtletní) </t>
    </r>
    <r>
      <rPr>
        <sz val="10"/>
        <rFont val="Arial Narrow"/>
        <family val="2"/>
        <charset val="238"/>
      </rPr>
      <t xml:space="preserve">je vypočten jako aritmetický průměr z (příslušných tří, příp. šesti, devíti, dvanácti) měsíčních průměrných počtů (vypočítávají se jako součet denních stavů dělený počtem kalendářních dnů v měsíci), </t>
    </r>
  </si>
  <si>
    <r>
      <t xml:space="preserve">Podskupinou zaměstnanců ve školství jsou </t>
    </r>
    <r>
      <rPr>
        <b/>
        <sz val="10"/>
        <rFont val="Arial Narrow"/>
        <family val="2"/>
        <charset val="238"/>
      </rPr>
      <t>pedagogičtí pracovníci.</t>
    </r>
    <r>
      <rPr>
        <sz val="10"/>
        <rFont val="Arial Narrow"/>
        <family val="2"/>
        <charset val="238"/>
      </rPr>
      <t xml:space="preserve"> Pedagogickým pracovníkem je ten, kdo koná přímou vyučovací, výchovnou, speciálně pedagogickou nebo pedagogicko-psychologickou činnost přímým působením na vzdělávaného, kterým uskutečňuje výchovu a vzdělávání na základě školského zákona („přímá pedagogická činnost"). Přímou pedagogickou činnost vykonává učitel, pedagog v zařízení pro další vzdělávání pedagogických pracovníků, vychovatel, speciální pedagog, psycholog, pedagog volného času, asistent pedagoga, trenér a vedoucí pedagogický pracovník.</t>
    </r>
  </si>
  <si>
    <r>
      <t xml:space="preserve">Veřejné vysoké školy </t>
    </r>
    <r>
      <rPr>
        <sz val="10"/>
        <rFont val="Arial Narrow"/>
        <family val="2"/>
        <charset val="238"/>
      </rPr>
      <t>(včetně kolejí, menz, VŠZS a VŠLS, VaV)</t>
    </r>
  </si>
  <si>
    <t>Veřejné vysoké školy</t>
  </si>
  <si>
    <t>vědečtí pracovníci</t>
  </si>
  <si>
    <t>výzkum a vývoj ze stát. rozpočtu</t>
  </si>
  <si>
    <t>Index spotřebitelských cen</t>
  </si>
  <si>
    <t xml:space="preserve">Vysokoškolské sportovní centrum MŠMT ČR </t>
  </si>
  <si>
    <t xml:space="preserve">Národní pedagogické muzeum a knihovna J. A. Komenského </t>
  </si>
  <si>
    <t>ostatní přímo řízené organizace – CSVŠ – veřejná výzkumná instituce,</t>
  </si>
  <si>
    <t>•  MŠMT,</t>
  </si>
  <si>
    <t>2.3.2.B  PEDAGOGIČTÍ PRACOVNÍCI PLACENÍ Z ESF</t>
  </si>
  <si>
    <t>Pozn.: Průměrné měsíční mzdy VVŠ, které vykazují nízký přepočtený počet vědeckých pracovníků (tj. nižší než 2,0), nejsou do těchto žebříčků zahrnuty.</t>
  </si>
  <si>
    <t xml:space="preserve">VOŠ pro stud. se  zdrav. postižením </t>
  </si>
  <si>
    <r>
      <t>OPŘO PO</t>
    </r>
    <r>
      <rPr>
        <sz val="10"/>
        <rFont val="Arial Narrow"/>
        <family val="2"/>
        <charset val="238"/>
      </rPr>
      <t xml:space="preserve"> </t>
    </r>
    <r>
      <rPr>
        <b/>
        <sz val="10"/>
        <rFont val="Arial Narrow"/>
        <family val="2"/>
        <charset val="238"/>
      </rPr>
      <t xml:space="preserve">(§ 109 odst. 2 ZP) </t>
    </r>
    <r>
      <rPr>
        <sz val="10"/>
        <rFont val="Arial Narrow"/>
        <family val="2"/>
        <charset val="238"/>
      </rPr>
      <t>– CSVŠ, v.v.i.</t>
    </r>
  </si>
  <si>
    <r>
      <t xml:space="preserve">OPŘO PO (§ 109 odst. 2 ZP) – </t>
    </r>
    <r>
      <rPr>
        <sz val="10"/>
        <rFont val="Arial Narrow"/>
        <family val="2"/>
        <charset val="238"/>
      </rPr>
      <t>CSVŠ, v.v.i.</t>
    </r>
  </si>
  <si>
    <r>
      <t xml:space="preserve">OPŘO PO (§ 109 odst. 2 ZP) </t>
    </r>
    <r>
      <rPr>
        <sz val="10"/>
        <rFont val="Arial Narrow"/>
        <family val="2"/>
        <charset val="238"/>
      </rPr>
      <t>– CSVŠ, v.v.i.</t>
    </r>
  </si>
  <si>
    <r>
      <t>z jiné činnosti</t>
    </r>
    <r>
      <rPr>
        <vertAlign val="superscript"/>
        <sz val="10"/>
        <rFont val="Arial Narrow"/>
        <family val="2"/>
        <charset val="238"/>
      </rPr>
      <t/>
    </r>
  </si>
  <si>
    <t>specializační příplatky</t>
  </si>
  <si>
    <t xml:space="preserve">Dům zahraniční spolupráce </t>
  </si>
  <si>
    <t>Dům zahraniční spolupráce</t>
  </si>
  <si>
    <r>
      <t xml:space="preserve">Ostatní OSS </t>
    </r>
    <r>
      <rPr>
        <sz val="10"/>
        <rFont val="Arial Narrow"/>
        <family val="2"/>
      </rPr>
      <t>(VSC MŠMT ČR)</t>
    </r>
  </si>
  <si>
    <r>
      <t xml:space="preserve">Ostatní OSS </t>
    </r>
    <r>
      <rPr>
        <sz val="10"/>
        <rFont val="Arial Narrow"/>
        <family val="2"/>
        <charset val="238"/>
      </rPr>
      <t>(VSC MŠMT ČR)</t>
    </r>
  </si>
  <si>
    <r>
      <t>Ostatní OSS</t>
    </r>
    <r>
      <rPr>
        <sz val="10"/>
        <rFont val="Arial Narrow"/>
        <family val="2"/>
        <charset val="238"/>
      </rPr>
      <t xml:space="preserve"> (VSC MŠMT ČR)</t>
    </r>
  </si>
  <si>
    <t>ostatní organizační složky státu (VSC MŠMT ČR),</t>
  </si>
  <si>
    <t>z jiné činnosti,</t>
  </si>
  <si>
    <t>•  obec nebo svazek obcí,</t>
  </si>
  <si>
    <t>•  církev, náboženská společnost.</t>
  </si>
  <si>
    <t>•  privátní sféra (zahrnuje i státní podnik, družstvo, nadace apod.),</t>
  </si>
  <si>
    <t xml:space="preserve"> střední školy</t>
  </si>
  <si>
    <t xml:space="preserve"> střední školy, konzervatoře a VOŠ celkem</t>
  </si>
  <si>
    <t xml:space="preserve"> střediska praktického vyučování</t>
  </si>
  <si>
    <t xml:space="preserve"> konzervatoře </t>
  </si>
  <si>
    <t>učitelé SŠ , konz. a VOŠ, bez SŠ a konz. pro ž. se SVP/zdr. post.</t>
  </si>
  <si>
    <r>
      <t xml:space="preserve">Do oblasti </t>
    </r>
    <r>
      <rPr>
        <u/>
        <sz val="10"/>
        <rFont val="Arial Narrow"/>
        <family val="2"/>
        <charset val="238"/>
      </rPr>
      <t>regionálního školství</t>
    </r>
    <r>
      <rPr>
        <sz val="10"/>
        <rFont val="Arial Narrow"/>
        <family val="2"/>
        <charset val="238"/>
      </rPr>
      <t xml:space="preserve"> celkem za všechny platové předpisy jsou zahrnuty údaje o zaměstnancích a jejich odměňování v případě, kdy zřizovatelem je:</t>
    </r>
  </si>
  <si>
    <t>učitelé, ředitelé a zástupci ředitelů škol a školských zařízení, zástupci ředitelů pro výchovnou činnost mimo vyučování – učitelé, výchovní poradci, učitelé v zařízeních pro další vzdělávání pedagogických pracovníků, vedoucí pedagogičtí pracovníci, ředitelé pedagogicko-psychologických poraden, dále učitelé odborného výcviku, vychovatelé (tj. vychovatelé, zástupci ředitelů pro vých. činnost mimo vyučování – vychovatelé, ředitelé škol a školských zařízení – vychovatelé) a ostatní pedagogičtí pracovníci (tj. ostatní pedagogičtí pracovníci, speciální pedagogové, psychologové, pedagogové volného času, asistenti pedagoga, trenéři, ředitelé pedagogicko-psychologických poraden).</t>
  </si>
  <si>
    <r>
      <t>•</t>
    </r>
    <r>
      <rPr>
        <sz val="10"/>
        <rFont val="Arial Narrow"/>
        <family val="2"/>
        <charset val="238"/>
      </rPr>
      <t xml:space="preserve">  </t>
    </r>
    <r>
      <rPr>
        <b/>
        <sz val="10"/>
        <rFont val="Arial Narrow"/>
        <family val="2"/>
        <charset val="238"/>
      </rPr>
      <t>přepočtený na plně zaměstnané</t>
    </r>
    <r>
      <rPr>
        <sz val="10"/>
        <rFont val="Arial Narrow"/>
        <family val="2"/>
        <charset val="238"/>
      </rPr>
      <t xml:space="preserve"> je přepočtem průměrného evidenčního počtu zaměstnanců ve fyzických osobách a délky jejich pracovních úvazků na zaměstnavatelem stanovenou plnou pracovní dobu. </t>
    </r>
  </si>
  <si>
    <t xml:space="preserve"> školy a škol. zaříz. pro žáky se spec. vzd. potř.</t>
  </si>
  <si>
    <t xml:space="preserve"> střední školy (a střediska prakt. vyučování)</t>
  </si>
  <si>
    <t>Střední školy, konzervatoře a střediska praktického vyučování.</t>
  </si>
  <si>
    <t>;</t>
  </si>
  <si>
    <t>zákon č. 234/2014 Sb., zákon o státní službě (týká se pouze některých zaměstnanců ve státní správě)</t>
  </si>
  <si>
    <t>Zdroj: P1-04 (oddíl I.), P1a-04 (oddíl III.)</t>
  </si>
  <si>
    <t>Zdroj: P1-04 (řádek 0106)</t>
  </si>
  <si>
    <t>Zdroj: P1-04 (oddíl V.)</t>
  </si>
  <si>
    <t>Zdroj: P1-04 (řádek 0501 )</t>
  </si>
  <si>
    <t>Zdroj: P1-04 (řádek 0503)</t>
  </si>
  <si>
    <t>Zdroj:  P1-04 (oddíl V.)</t>
  </si>
  <si>
    <t>Zdroj:  P1-04 (řádek 0506 )</t>
  </si>
  <si>
    <t>Zdroj: P1-04 (řádek 0507 )</t>
  </si>
  <si>
    <t>Zdroj:  P1-04 (řádek 0103, 0130 a 0108, 0132)</t>
  </si>
  <si>
    <t>Zdroj:  P1-04 (řádek 0302, 0350 a 0303, 0352)</t>
  </si>
  <si>
    <t>Zdroj:  P1-04 (řádek 0319, 0355 a 0320, 0356)</t>
  </si>
  <si>
    <t>Zdroj:  P1-04 (řádek 0103 a 0108)</t>
  </si>
  <si>
    <t>Zdroj:  P1-04 (řádek 0302 a 0303)</t>
  </si>
  <si>
    <t>Zdroj:  P1-04 (řádek 0319 a 0320)</t>
  </si>
  <si>
    <t>Zdroj: P1-04 (řádek 0350 a 0352)</t>
  </si>
  <si>
    <t>Zdroj:  P1-04 (řádek 0355 a 0356)</t>
  </si>
  <si>
    <t>Zdroj: P1-04 (řádek 0313 a 0314)</t>
  </si>
  <si>
    <t>Zdroj: P1-04 (řádek 0315 a 0316)</t>
  </si>
  <si>
    <t>Zdroj: P1-04 (řádek 0340 a 0341)</t>
  </si>
  <si>
    <t>Zdroj: P1-04 (řádek 0317 a 0318)</t>
  </si>
  <si>
    <t>Zdroj: P1-04 (řádek 0342 a 0343)</t>
  </si>
  <si>
    <t>Zdroj: P1-04 (řádek 0353 a 0354)</t>
  </si>
  <si>
    <t>Zdroj:P1-04 (řádek 0501 a 0503)</t>
  </si>
  <si>
    <t>Zdroj: P1-04 (řádek 0504 a 0505)</t>
  </si>
  <si>
    <t>Zdroj:P1-04 (řádek 0512 a 0513)</t>
  </si>
  <si>
    <t>Zdroj: P1-04 (řádek 0506 a 0507)</t>
  </si>
  <si>
    <t>Zdroj:P1-04 (řádek 0508 a 0509)</t>
  </si>
  <si>
    <t>Zdroj: P1-04 (řádek 0510 a 0511)</t>
  </si>
  <si>
    <t>Zdroj:  P1-04 (řádek 0520 a 0521)</t>
  </si>
  <si>
    <t>Zdroj: P1a-04 (oddíl III.)</t>
  </si>
  <si>
    <t>Zdroj: Český statistický úřad, P1-04, P1a-04,  Škol (MŠMT) P1b-04 (oddíl I., III.)</t>
  </si>
  <si>
    <t>Zdroj: P1-04 (oddíl V.), Český statistický úřad</t>
  </si>
  <si>
    <t>Zdroj: Český statistický úřad, P1-04 (oddíl V.)</t>
  </si>
  <si>
    <t>Zdroj: P1-04 (oddíl III.)</t>
  </si>
  <si>
    <t>Zdroj: P1-04 (oddíl I.)</t>
  </si>
  <si>
    <t>Zdroj:  P1-04 (oddíl III.)</t>
  </si>
  <si>
    <t>Zdroj:P1-04 (oddíl III.)</t>
  </si>
  <si>
    <t>Zdroj: P1-04 (řádek 0501, 0503 a 0506, 0507)</t>
  </si>
  <si>
    <t>2.3.7.B  ASISTENTI PEDAGOGOGA</t>
  </si>
  <si>
    <t>2.3.7.C  SPECIÁLNÍ PEDAGOGOVÉ</t>
  </si>
  <si>
    <t>2.3.7.D  PSYCHOLOGOVÉ</t>
  </si>
  <si>
    <t>Zdroj: P1-04 (řádek 0363 a 0364)</t>
  </si>
  <si>
    <t>Zdroj: P1-04 (řádek 0365 a 0366)</t>
  </si>
  <si>
    <t>Zdroj: P1-04 (řádek 0367 a 0368)</t>
  </si>
  <si>
    <t>2.4.8  ASISTENTI PEDAGOGOGA</t>
  </si>
  <si>
    <t>2.4.10  PSYCHOLOGOVÉ</t>
  </si>
  <si>
    <t>2.4.9 SPECIÁLNÍ PEDAGOGOVÉ</t>
  </si>
  <si>
    <t>Zdroj:  P1-04 (řádek 0522 a 0523)</t>
  </si>
  <si>
    <t>Zdroj:  P1-04 (řádek 0524 a 0525)</t>
  </si>
  <si>
    <t>Zdroj:  P1-04 (řádek 0526 a 0527)</t>
  </si>
  <si>
    <t>str. 18 - 19</t>
  </si>
  <si>
    <t>str. 25</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</si>
  <si>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xml:space="preserve"> placení ze státního rozpočtu, jiné činnosti a ostatních aktivit</t>
    </r>
  </si>
  <si>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 xml:space="preserve">Zaměstnanci: </t>
    </r>
    <r>
      <rPr>
        <b/>
        <sz val="10"/>
        <rFont val="Arial Narrow"/>
        <family val="2"/>
        <charset val="238"/>
      </rPr>
      <t>placení ze státního rozpočtu,
jiné činnosti a ostatních aktivit</t>
    </r>
  </si>
  <si>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xml:space="preserve"> placení ze státního rozpočtu,
jiné činnosti a ostatních aktivit</t>
    </r>
  </si>
  <si>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jiné činnosti a ostatních aktivit</t>
    </r>
  </si>
  <si>
    <t>str. 41</t>
  </si>
  <si>
    <r>
      <t xml:space="preserve">Zřizovatel: </t>
    </r>
    <r>
      <rPr>
        <b/>
        <sz val="10"/>
        <rFont val="Arial Narrow"/>
        <family val="2"/>
        <charset val="238"/>
      </rPr>
      <t xml:space="preserve">MŠMT, 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t>
    </r>
  </si>
  <si>
    <t xml:space="preserve">ostatní
příplatky
</t>
  </si>
  <si>
    <t>Zaměstnnci celkem</t>
  </si>
  <si>
    <t>nárokové složky platu ceklem</t>
  </si>
  <si>
    <r>
      <t>Zřizovatel:</t>
    </r>
    <r>
      <rPr>
        <b/>
        <sz val="10"/>
        <rFont val="Arial Narrow"/>
        <family val="2"/>
        <charset val="238"/>
      </rPr>
      <t xml:space="preserve">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t>
    </r>
  </si>
  <si>
    <r>
      <t xml:space="preserve">Zřizovatel: </t>
    </r>
    <r>
      <rPr>
        <b/>
        <sz val="10"/>
        <rFont val="Arial Narrow"/>
        <family val="2"/>
        <charset val="238"/>
      </rPr>
      <t xml:space="preserve">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t>
    </r>
  </si>
  <si>
    <t>Pedagogičtí pracovníci</t>
  </si>
  <si>
    <t>Průměrný přepočtený počet zaměst. (vč. ESF)</t>
  </si>
  <si>
    <t>Nenárokové složky platu</t>
  </si>
  <si>
    <r>
      <t xml:space="preserve">Zřizovatel: </t>
    </r>
    <r>
      <rPr>
        <b/>
        <sz val="10"/>
        <rFont val="Arial Narrow"/>
        <family val="2"/>
        <charset val="238"/>
      </rPr>
      <t xml:space="preserve">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t>
    </r>
  </si>
  <si>
    <t>Průměrný měsíční plat (bez OON)</t>
  </si>
  <si>
    <t>Průměrný přepočtený počet</t>
  </si>
  <si>
    <t>Přepočtený počet bez vedoucích zaměstnanců</t>
  </si>
  <si>
    <t>Mzdové prostředky</t>
  </si>
  <si>
    <t>Průměrný měsíční plat</t>
  </si>
  <si>
    <t>Průměrný plat bez vedoucích zaměstnanců</t>
  </si>
  <si>
    <t>Počty zaměstnanců</t>
  </si>
  <si>
    <t>Vedoucí zaměstnanci</t>
  </si>
  <si>
    <t>Mzdové prostředky (v tis.)</t>
  </si>
  <si>
    <t>Mzdové prostředky bez vedoucích pracovníků (v tis.)</t>
  </si>
  <si>
    <t>Meziroční rozdíly průměrných platů</t>
  </si>
  <si>
    <t>Meziroční rozdíly přepočtených počtů</t>
  </si>
  <si>
    <t>Základní školy</t>
  </si>
  <si>
    <t>Základní umělecké školy</t>
  </si>
  <si>
    <t>Střední školy</t>
  </si>
  <si>
    <t>Vyšší odborné školy</t>
  </si>
  <si>
    <t>Konzervatoře</t>
  </si>
  <si>
    <t>MŠ pro děti se spec. vzděl. potřebami</t>
  </si>
  <si>
    <t>ZŠ pro žáky se spec. vzděl. potřebami</t>
  </si>
  <si>
    <t>SŠ pro žáky se spec. vzděl. potřebami</t>
  </si>
  <si>
    <t>Střediska volného času</t>
  </si>
  <si>
    <t>Domovy mláděže</t>
  </si>
  <si>
    <t>Dětské domovy</t>
  </si>
  <si>
    <t>Pedagogicko-psychologické poradny</t>
  </si>
  <si>
    <t>Internáty škol pro děti a žáky se zdrav. postiž.</t>
  </si>
  <si>
    <t>Speciálně-pedagog. centra</t>
  </si>
  <si>
    <t>Školní družiny</t>
  </si>
  <si>
    <t>nepedagogičtí zaměstnanci</t>
  </si>
  <si>
    <t>Nepedagogičtí zaměstnanci</t>
  </si>
  <si>
    <t xml:space="preserve">•  příslušného odstavce zákona uplatněného při odměňování zaměstnanců (pro zjednodušení se používá ve výkazu P1-04 i v tabulkách termín platový řád) </t>
  </si>
  <si>
    <t>2.3.3  NEPEDAGOGIČTÍ ZAMĚSTNANCI</t>
  </si>
  <si>
    <t>2.3.3.E  NEPEDAGOGIČTÍ ZAMĚSTNANCI</t>
  </si>
  <si>
    <t>2.3.3.B  NEPEDAGOGIČTÍ ZAMĚSTNANCI PLACENÍ Z ESF</t>
  </si>
  <si>
    <t>2.3.8  NEPEDAGOGIČTÍ ZAMĚSTNANCI bez vedoucích zaměstnanců</t>
  </si>
  <si>
    <t>2.4.3  NEPEDAGOGIČTÍ ZAMĚSTNANCI</t>
  </si>
  <si>
    <t>Zdroj: P1-04 (oddíl I., III.)</t>
  </si>
  <si>
    <r>
      <t>•  v regionálním školství</t>
    </r>
    <r>
      <rPr>
        <sz val="10"/>
        <rFont val="Arial Narrow"/>
        <family val="2"/>
        <charset val="238"/>
      </rPr>
      <t xml:space="preserve"> </t>
    </r>
    <r>
      <rPr>
        <b/>
        <sz val="10"/>
        <rFont val="Arial Narrow"/>
        <family val="2"/>
        <charset val="238"/>
      </rPr>
      <t>– </t>
    </r>
    <r>
      <rPr>
        <sz val="10"/>
        <rFont val="Arial Narrow"/>
        <family val="2"/>
        <charset val="238"/>
      </rPr>
      <t>podle kategorií pedagogických pracovníků do této kategorie patří:</t>
    </r>
  </si>
  <si>
    <r>
      <t>Mzdové prostředky celkem –</t>
    </r>
    <r>
      <rPr>
        <sz val="10"/>
        <rFont val="Arial Narrow"/>
        <family val="2"/>
        <charset val="238"/>
      </rPr>
      <t xml:space="preserve"> zahrnují </t>
    </r>
    <r>
      <rPr>
        <b/>
        <sz val="10"/>
        <rFont val="Arial Narrow"/>
        <family val="2"/>
        <charset val="238"/>
      </rPr>
      <t>mzdy a platy celkem</t>
    </r>
    <r>
      <rPr>
        <sz val="10"/>
        <rFont val="Arial Narrow"/>
        <family val="2"/>
        <charset val="238"/>
      </rPr>
      <t xml:space="preserve"> (tj. peněžitá plnění poskytovaná zaměstnavatelem zaměstnancům v pracovním poměru, kteří jsou vedeni v evidenčním počtu, za práci) a </t>
    </r>
    <r>
      <rPr>
        <b/>
        <sz val="10"/>
        <rFont val="Arial Narrow"/>
        <family val="2"/>
        <charset val="238"/>
      </rPr>
      <t>ostatní platby za provedenou práci</t>
    </r>
    <r>
      <rPr>
        <sz val="10"/>
        <rFont val="Arial Narrow"/>
        <family val="2"/>
        <charset val="238"/>
      </rPr>
      <t xml:space="preserve"> (OPPP) u organizačních složek státu a územních samosprávných celků, resp. </t>
    </r>
    <r>
      <rPr>
        <b/>
        <sz val="10"/>
        <rFont val="Arial Narrow"/>
        <family val="2"/>
        <charset val="238"/>
      </rPr>
      <t>ostatní osobní náklady</t>
    </r>
    <r>
      <rPr>
        <sz val="10"/>
        <rFont val="Arial Narrow"/>
        <family val="2"/>
        <charset val="238"/>
      </rPr>
      <t xml:space="preserve"> (OON) u příspěvkových organizací  (tj. odměny za práce poskytované na základě jiného vztahu než pracovního poměru k zaměstnavateli a peněžitá plnění poskytovaná zaměstnancům v souvislosti se zánikem pracovního poměru k zaměstnavateli), uvádějí se v tisících Kč s přesností na 3 desetinná místa ve výkazech (pro potřeby svodky na 1  desetinné místo). Organizační složky státu a územních samosprávných celků podle platné rozpočtové skladby zahrnují do položky ostatní osobní výdaje odstupné a ostatní platby jinde nespecifikované do ostatních plateb za provedenou práci (OPPP). Příspěvkové organizace zahrnují výše jmenované položky jako ostatní osobní náklady (OON). </t>
    </r>
  </si>
  <si>
    <r>
      <t>•</t>
    </r>
    <r>
      <rPr>
        <sz val="10"/>
        <rFont val="Arial Narrow"/>
        <family val="2"/>
        <charset val="238"/>
      </rPr>
      <t xml:space="preserve">  </t>
    </r>
    <r>
      <rPr>
        <b/>
        <sz val="10"/>
        <rFont val="Arial Narrow"/>
        <family val="2"/>
        <charset val="238"/>
      </rPr>
      <t>na vysokých školách</t>
    </r>
    <r>
      <rPr>
        <sz val="10"/>
        <rFont val="Arial Narrow"/>
        <family val="2"/>
        <charset val="238"/>
      </rPr>
      <t xml:space="preserve"> plní funkci učitelů (podle § 70 zákona č. 111/1998 Sb., o vysokých školách a o změně, a doplnění dalších zákonů) </t>
    </r>
  </si>
  <si>
    <t>akademičtí pracovníci. Patří sem vedle profesorů, docentů, odborných asistentů, asistentů a lektorů i vědečtí, výzkumní a vývojoví pracovníci podílející se na pedagogické činnosti.</t>
  </si>
  <si>
    <t>**)</t>
  </si>
  <si>
    <t>Zdroj:  P1-04 (oddíl I., V.), P1a-04 (oddíl III.), P1b-04 (oddíl III.)</t>
  </si>
  <si>
    <t>Zdroj: P1-04 (oddíl I., V.), P1a-04 (oddíl III.), P1b-04 (oddíl III.)</t>
  </si>
  <si>
    <t>2.3.7.E  TRENÉŘI</t>
  </si>
  <si>
    <t>Zdroj: P1-04 (řádek 0528 a 0529)</t>
  </si>
  <si>
    <t>2.4.10  TRENÉŘI</t>
  </si>
  <si>
    <r>
      <t>Nepedagogičtí zaměstnanci –</t>
    </r>
    <r>
      <rPr>
        <sz val="10"/>
        <rFont val="Arial Narrow"/>
        <family val="2"/>
        <charset val="238"/>
      </rPr>
      <t xml:space="preserve"> jsou technicko-hospodářští pracovníci, provozní zaměstnanci, obchodně provozní zaměstnanci a ostatní zaměstnanci (tj. zaměstnanci výpočetních středisek, ostatní zaměstnanci, nepedagogičtí zaměstnanci pedagogicko-psychologických poraden).</t>
    </r>
  </si>
  <si>
    <t xml:space="preserve"> školní družiny</t>
  </si>
  <si>
    <t xml:space="preserve"> školní kluby</t>
  </si>
  <si>
    <t>Školní kluby</t>
  </si>
  <si>
    <t>***)</t>
  </si>
  <si>
    <r>
      <t xml:space="preserve"> školy pro žáky se spec. vzd. potř. celkem</t>
    </r>
    <r>
      <rPr>
        <vertAlign val="superscript"/>
        <sz val="10"/>
        <rFont val="Arial Narrow"/>
        <family val="2"/>
        <charset val="238"/>
      </rPr>
      <t>***)</t>
    </r>
  </si>
  <si>
    <r>
      <t xml:space="preserve"> školy a škol. zaříz. pro žáky se spec. vzd. potř. celk.</t>
    </r>
    <r>
      <rPr>
        <b/>
        <vertAlign val="superscript"/>
        <sz val="10"/>
        <rFont val="Arial Narrow"/>
        <family val="2"/>
        <charset val="238"/>
      </rPr>
      <t>*)</t>
    </r>
  </si>
  <si>
    <t>jsou zde zařazeny školy zřizované podle § 16, odst. 9 zákona č. 561/2004 Sb., v platném znění (školský zákon), školy při zařízení pro výkon ústavní a ochranné výchovy, školy při zdravotnickém zařízení a internáty škol pro děti a žáky se zdravotním postižením</t>
  </si>
  <si>
    <t xml:space="preserve">jsou zde zařazeny školy zřizované podle § 16, odst. 9 zákona č. 561/2004 Sb., v platném znění (školský zákon), školy při zařízení pro výkon ústavní a ochranné výchovy, školy při zdravotnickém zařízení </t>
  </si>
  <si>
    <t>a internáty škol pro děti a žáky se zdravotním postižením</t>
  </si>
  <si>
    <r>
      <t xml:space="preserve"> školy a škol. zaříz. pro žáky se spec. vzd. potř.</t>
    </r>
    <r>
      <rPr>
        <vertAlign val="superscript"/>
        <sz val="10"/>
        <rFont val="Arial Narrow"/>
        <family val="2"/>
        <charset val="238"/>
      </rPr>
      <t>*)</t>
    </r>
  </si>
  <si>
    <t>jsou zde zařazeny školy zřizované podle § 16, odst. 9 zákona č. 561/2004 Sb., v platném znění (školský zákon), školy při zařízení pro výkon ústavní a ochranné výchovy, školy při</t>
  </si>
  <si>
    <t xml:space="preserve"> zdravotnickém zařízení a internáty škol pro děti a žáky se zdravotním postižením</t>
  </si>
  <si>
    <t xml:space="preserve"> školy a škol. zaříz. pro žáky se spec. vzd. potř.*)</t>
  </si>
  <si>
    <r>
      <t xml:space="preserve"> školy pro žáky se SVP celkem bez internátů</t>
    </r>
    <r>
      <rPr>
        <vertAlign val="superscript"/>
        <sz val="10"/>
        <rFont val="Arial Narrow"/>
        <family val="2"/>
        <charset val="238"/>
      </rPr>
      <t>*)</t>
    </r>
  </si>
  <si>
    <r>
      <t xml:space="preserve"> školy pro žáky se spec. vzd. potř. celkem</t>
    </r>
    <r>
      <rPr>
        <vertAlign val="superscript"/>
        <sz val="10"/>
        <rFont val="Arial Narrow"/>
        <family val="2"/>
        <charset val="238"/>
      </rPr>
      <t>*)</t>
    </r>
  </si>
  <si>
    <t xml:space="preserve"> ústavní a ochranné výchovy, školy při zdravotnickém zařízení a internáty škol pro děti a žáky se zdravotním postižením</t>
  </si>
  <si>
    <t>jsou zde zařazeny školy zřizované podle § 16, odst. 9 zákona č. 561/2004 Sb., v platném znění (školský zákon), školy při zařízení pro výkon</t>
  </si>
  <si>
    <t>Zdroj: P1a-04 (oddíl III.), P1b-04 (odd.III.)</t>
  </si>
  <si>
    <t>Zdroj: P1a-04 , P1b-04 (řádek 0305, 0306)</t>
  </si>
  <si>
    <t>Zdroj: P1b-04 (oddíl II.)</t>
  </si>
  <si>
    <t>Zdroj: P1b-04 (odd.III.)</t>
  </si>
  <si>
    <t>Zdroj: P1b-04 (řádek 0305, 0306)</t>
  </si>
  <si>
    <t>Zdroj: P1a-04 (oddíl III.),P1b-04 (odd.III.)</t>
  </si>
  <si>
    <t>Zdroj: Český statistický úřad, P1-04, P1a-04, P1b-04 (oddíl I., III.)</t>
  </si>
  <si>
    <t>Zdroj: ČSÚ, P1-04, P1a-04, P1b-04 (oddíl I. a III.)</t>
  </si>
  <si>
    <t>Zdroj: Český statistický úřad, P1-04, P1a-04, P1b-04 (oddíl I. a III.)</t>
  </si>
  <si>
    <t>Zdroj: Český statistický úřad, P1-04, P1a-04 ,P1b-04 (oddíl I. a III.)</t>
  </si>
  <si>
    <t>Do roku 2016 včetně jsou data za školní kluby zahrnuty v datech za školní družiny, od roku 2017 se obě školská zařízení vykazují samostatně</t>
  </si>
  <si>
    <r>
      <t>Zdrojem</t>
    </r>
    <r>
      <rPr>
        <sz val="10"/>
        <rFont val="Arial Narrow"/>
        <family val="2"/>
        <charset val="238"/>
      </rPr>
      <t xml:space="preserve"> byla data </t>
    </r>
    <r>
      <rPr>
        <u/>
        <sz val="10"/>
        <rFont val="Arial Narrow"/>
        <family val="2"/>
        <charset val="238"/>
      </rPr>
      <t>z výkazů</t>
    </r>
    <r>
      <rPr>
        <sz val="10"/>
        <rFont val="Arial Narrow"/>
        <family val="2"/>
        <charset val="238"/>
      </rPr>
      <t xml:space="preserve"> P1-04 (Čtvrtletní výkaz o zaměstnancích a mzdových prostředcích v regionálním školství), P1a-04 (Čtvrtletní výkaz o zaměstnancích a mzdových prostředcích za správní úřady a za ostatní přímo řízené organizace), P1b-04 (Čtvrtletní výkaz o zaměstnancích a mzdových prostředcích za vysoké školy). Dalším zdrojem jsou údaje z </t>
    </r>
    <r>
      <rPr>
        <u/>
        <sz val="10"/>
        <rFont val="Arial Narrow"/>
        <family val="2"/>
        <charset val="238"/>
      </rPr>
      <t>ČSÚ</t>
    </r>
    <r>
      <rPr>
        <sz val="10"/>
        <rFont val="Arial Narrow"/>
        <family val="2"/>
        <charset val="238"/>
      </rPr>
      <t xml:space="preserve"> o průměrných platech v ČR celkem i podle krajů, dále údaje ČSÚ o průměrných mzdách v ČR celkem a údaje o průměrných mzdách v ČR celkem v jednotlivých odvětvích.</t>
    </r>
  </si>
  <si>
    <r>
      <t xml:space="preserve">Zřizovatel: </t>
    </r>
    <r>
      <rPr>
        <b/>
        <sz val="10"/>
        <rFont val="Arial Narrow"/>
        <family val="2"/>
        <charset val="238"/>
      </rPr>
      <t xml:space="preserve">MŠMT, obec, kraj </t>
    </r>
    <r>
      <rPr>
        <sz val="10"/>
        <rFont val="Arial Narrow"/>
        <family val="2"/>
        <charset val="238"/>
      </rPr>
      <t>(magistráty)</t>
    </r>
    <r>
      <rPr>
        <b/>
        <sz val="10"/>
        <rFont val="Arial Narrow"/>
        <family val="2"/>
        <charset val="238"/>
      </rPr>
      <t xml:space="preserve">
</t>
    </r>
    <r>
      <rPr>
        <sz val="10"/>
        <rFont val="Arial Narrow"/>
        <family val="2"/>
        <charset val="238"/>
      </rPr>
      <t>Platový řád:</t>
    </r>
    <r>
      <rPr>
        <b/>
        <sz val="10"/>
        <rFont val="Arial Narrow"/>
        <family val="2"/>
        <charset val="238"/>
      </rPr>
      <t xml:space="preserve"> zákon č. 262/2006 Sb., zákoník práce, § 109 odst. 3</t>
    </r>
  </si>
  <si>
    <t>Učitelé</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</si>
  <si>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placení ze státního rozpočtu,
jiné činnosti a ostatních aktivit</t>
    </r>
  </si>
  <si>
    <r>
      <t xml:space="preserve">Veřejní zřizovatelé financovaní ze státního rozpočtu včetně ESF, 
údaje </t>
    </r>
    <r>
      <rPr>
        <b/>
        <sz val="11"/>
        <rFont val="Calibri"/>
        <family val="2"/>
        <charset val="238"/>
        <scheme val="minor"/>
      </rPr>
      <t>včetně vedoucích zaměstnanců</t>
    </r>
    <r>
      <rPr>
        <sz val="11"/>
        <rFont val="Calibri"/>
        <family val="2"/>
        <charset val="238"/>
        <scheme val="minor"/>
      </rPr>
      <t xml:space="preserve">
 (bez OON) </t>
    </r>
  </si>
  <si>
    <r>
      <t xml:space="preserve">Veřejní zřizovatelé financovaní ze státního rozpočtu včetně ESF, 
údaje </t>
    </r>
    <r>
      <rPr>
        <b/>
        <sz val="11"/>
        <rFont val="Calibri"/>
        <family val="2"/>
        <charset val="238"/>
        <scheme val="minor"/>
      </rPr>
      <t>bez vedoucích zaměstnanců</t>
    </r>
    <r>
      <rPr>
        <sz val="11"/>
        <rFont val="Calibri"/>
        <family val="2"/>
        <charset val="238"/>
        <scheme val="minor"/>
      </rPr>
      <t xml:space="preserve">
 (bez OON) </t>
    </r>
  </si>
  <si>
    <r>
      <t xml:space="preserve">Veřejné vysoké školy </t>
    </r>
    <r>
      <rPr>
        <sz val="10"/>
        <rFont val="Arial Narrow"/>
        <family val="2"/>
        <charset val="238"/>
      </rPr>
      <t>(včetně ESF, včetně kolejí, menz, VŠZS a VŠLS, VaV)</t>
    </r>
  </si>
  <si>
    <t>str. 40</t>
  </si>
  <si>
    <t>str. 42</t>
  </si>
  <si>
    <t>str. 43</t>
  </si>
  <si>
    <r>
      <t xml:space="preserve">Zřizovatel: </t>
    </r>
    <r>
      <rPr>
        <b/>
        <sz val="10"/>
        <rFont val="Arial Narrow"/>
        <family val="2"/>
        <charset val="238"/>
      </rPr>
      <t xml:space="preserve">MŠMT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t>
    </r>
    <r>
      <rPr>
        <sz val="10"/>
        <rFont val="Arial Narrow"/>
        <family val="2"/>
        <charset val="238"/>
      </rPr>
      <t>bez VaV ze SR a</t>
    </r>
    <r>
      <rPr>
        <b/>
        <sz val="10"/>
        <rFont val="Arial Narrow"/>
        <family val="2"/>
        <charset val="238"/>
      </rPr>
      <t xml:space="preserve"> bez ESF)</t>
    </r>
  </si>
  <si>
    <r>
      <t xml:space="preserve">Zřizovatel: </t>
    </r>
    <r>
      <rPr>
        <b/>
        <sz val="10"/>
        <rFont val="Arial Narrow"/>
        <family val="2"/>
        <charset val="238"/>
      </rPr>
      <t xml:space="preserve">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 (bez OON/OOP)</t>
    </r>
  </si>
  <si>
    <t>akademičtí pracovníci celkem</t>
  </si>
  <si>
    <r>
      <t>ostatní</t>
    </r>
    <r>
      <rPr>
        <vertAlign val="superscript"/>
        <sz val="10"/>
        <rFont val="Arial Narrow"/>
        <family val="2"/>
        <charset val="238"/>
      </rPr>
      <t>2)</t>
    </r>
  </si>
  <si>
    <r>
      <t xml:space="preserve">Regionální školství územně samosprávních celků včetně ESF, 
údaje </t>
    </r>
    <r>
      <rPr>
        <b/>
        <sz val="11"/>
        <rFont val="Calibri"/>
        <family val="2"/>
        <charset val="238"/>
        <scheme val="minor"/>
      </rPr>
      <t>včetně vedoucích zaměstnanců</t>
    </r>
    <r>
      <rPr>
        <sz val="11"/>
        <rFont val="Calibri"/>
        <family val="2"/>
        <charset val="238"/>
        <scheme val="minor"/>
      </rPr>
      <t xml:space="preserve">
 (bez OON) </t>
    </r>
  </si>
  <si>
    <r>
      <t xml:space="preserve">Regionální školství územně samosprávních celků včetně ESF, 
údaje </t>
    </r>
    <r>
      <rPr>
        <b/>
        <sz val="11"/>
        <rFont val="Calibri"/>
        <family val="2"/>
        <charset val="238"/>
        <scheme val="minor"/>
      </rPr>
      <t>bez vedoucích zaměstnanců</t>
    </r>
    <r>
      <rPr>
        <sz val="11"/>
        <rFont val="Calibri"/>
        <family val="2"/>
        <charset val="238"/>
        <scheme val="minor"/>
      </rPr>
      <t xml:space="preserve">
 (bez OON) </t>
    </r>
  </si>
  <si>
    <r>
      <t xml:space="preserve">Průměrná měsíční mzda v Kč </t>
    </r>
    <r>
      <rPr>
        <sz val="10"/>
        <rFont val="Arial Narrow"/>
        <family val="2"/>
        <charset val="238"/>
      </rPr>
      <t>u organizací odměňovaných dle zákona č. 262/2006 Sb., zákoník práce, § 109 odst. 2 (respektive</t>
    </r>
    <r>
      <rPr>
        <b/>
        <sz val="10"/>
        <rFont val="Arial Narrow"/>
        <family val="2"/>
        <charset val="238"/>
      </rPr>
      <t xml:space="preserve"> průměrný měsíční</t>
    </r>
    <r>
      <rPr>
        <sz val="10"/>
        <rFont val="Arial Narrow"/>
        <family val="2"/>
        <charset val="238"/>
      </rPr>
      <t xml:space="preserve"> </t>
    </r>
    <r>
      <rPr>
        <b/>
        <sz val="10"/>
        <rFont val="Arial Narrow"/>
        <family val="2"/>
        <charset val="238"/>
      </rPr>
      <t>plat</t>
    </r>
    <r>
      <rPr>
        <sz val="10"/>
        <rFont val="Arial Narrow"/>
        <family val="2"/>
        <charset val="238"/>
      </rPr>
      <t xml:space="preserve"> u organizací odměňovaných podle zákona č. 262/2006 Sb., zákoník práce, § 109 odst. 3 a podle zákona č. 234/2014 Sb., zákon o státní službě), je v tabulkách vypočtena zpravidla z celkových mzdových prostředků bez OON (resp. OPPP) vydělením průměrným evidenčním přepočteným počtem  zaměstnanců a vydělením počtem měsíců za sledované období (tj. za rok číslem 12). Představuje tedy podíl mezd bez OON připadající na jednoho zaměstnance evidenčního počtu za měsíc. Do mezd se zahrnují základní mzdy a platy, příplatky a doplatky ke mzdě nebo platu, prémie a odměny, náhrady mezd a platů, odměny za pracovní pohotovost a jiné složky mzdy nebo platu, které byly v daném období zaměstnancům zúčtovány k výplatě. Obdobně je možné stanovit průměrný měsíční tarifní plat. Vždy se jedná o </t>
    </r>
    <r>
      <rPr>
        <b/>
        <sz val="10"/>
        <rFont val="Arial Narrow"/>
        <family val="2"/>
        <charset val="238"/>
      </rPr>
      <t>hrubou průměrnou měsíční mzdu</t>
    </r>
    <r>
      <rPr>
        <sz val="10"/>
        <rFont val="Arial Narrow"/>
        <family val="2"/>
        <charset val="238"/>
      </rPr>
      <t>, tj. o mzdu před provedením zákonných a jiných srážek.</t>
    </r>
  </si>
  <si>
    <t>str. 13</t>
  </si>
  <si>
    <t>Technická univerzita v Liberci</t>
  </si>
  <si>
    <t>2019-2018</t>
  </si>
  <si>
    <t>neeeeeeee</t>
  </si>
  <si>
    <t xml:space="preserve"> vyšší odborné školy </t>
  </si>
  <si>
    <t xml:space="preserve"> střední školy </t>
  </si>
  <si>
    <t>USC</t>
  </si>
  <si>
    <t>4.1 Meziroční srovnání průměrné měsíční mzdy/platu a průměrného přepočteného počtu zaměstnanců placených ze státního rozpočtu (bez ESF)</t>
  </si>
  <si>
    <t>4.1.1  ZAMĚSTNANCI CELKEM</t>
  </si>
  <si>
    <t>4.1.2  ZAMĚSTNANCI VÝZKUMU A VÝVOJE</t>
  </si>
  <si>
    <t>4.1.3  AKADEMIČTÍ A VĚDEČTÍ PRACOVNÍCI VVŠ</t>
  </si>
  <si>
    <t>4.1.1.A  ZAMĚSTNANCI VVŠ – ŽENY</t>
  </si>
  <si>
    <t>4.1.2.A  ZAMĚSTNANCI VÝZKUMU A VÝVOJE VVŠ – ŽENY</t>
  </si>
  <si>
    <t>4.1.3.A  AKADEMIČTÍ A VĚDEČTÍ PRACOVNÍCI VVŠ – ŽENY</t>
  </si>
  <si>
    <t>4.1.1.B  ZAMĚSTNANCI VVŠ – MUŽI</t>
  </si>
  <si>
    <t>4.1.2.B  ZAMĚSTNANCI VÝZKUMU A VÝVOJE VVŠ – MUŽI</t>
  </si>
  <si>
    <t>4.1.3.B  AKADEMIČTÍ A VĚDEČTÍ PRACOVNÍCI VVŠ – MUŽI</t>
  </si>
  <si>
    <t>4.2  Přepočtené počty zaměstnanců a platy ve státní správě, ostatních OSS a jednotlivých OPŘO (bez VaV ze SR a bez ESF)</t>
  </si>
  <si>
    <t>4.3  ČLENĚNÍ PRŮMĚRNÉHO MĚSÍČNÍHO PLATU PODLE JEDNOTLIVÝCH SLOŽEK</t>
  </si>
  <si>
    <t>4.1.E  Meziroční srovnání průměrné měsíční mzdy/platu a průměrného přepočteného počtu zaměstnanců placených ze státního rozpočtu (včetně ESF)</t>
  </si>
  <si>
    <t>4.1.1.E  ZAMĚSTNANCI CELKEM</t>
  </si>
  <si>
    <t>4.2.E  Přepočtené počty zaměstnanců a platy ve státní správě, ostatních OSS a jednotlivých OPŘO (včetně VaV ze SR a včetně ESF)</t>
  </si>
  <si>
    <t>5.1  Průměrné měsíční mzdy/platy</t>
  </si>
  <si>
    <t>5.1.1  ČESKÁ REPUBLIKA – MEZIROČNÍ SROVNÁNÍ MEZD/PLATŮ
PODLE ODVĚTVÍ</t>
  </si>
  <si>
    <t>5.1.2  PRŮMĚRNÉ MĚSÍČNÍ MZDY/PLATY 
V ČR A VE ŠKOLSTVÍ</t>
  </si>
  <si>
    <t>5.2.1  Pedagogičtí pracovníci regionálního školství</t>
  </si>
  <si>
    <t>5.2.1  Pedagogičtí pracovníci regionálního školství veřejných zřizovatelů</t>
  </si>
  <si>
    <t>5.2.2. Učitelé základních škol, středních škol a vyšších odborných škol</t>
  </si>
  <si>
    <t>5.3  Dynamika růstu nominálních a reálných mezd/platů (bez ESF)</t>
  </si>
  <si>
    <t>5.3.1  DYNAMIKA RŮSTU NOMINÁLNÍCH MEZD/PLATŮ</t>
  </si>
  <si>
    <t>5.3.E  Dynamika růstu nominálních a reálných mezd/platů (včetně VaV ze SR a včetně ESF)</t>
  </si>
  <si>
    <t>5.3.1.E  DYNAMIKA RŮSTU NOMINÁLNÍCH MEZD/PLATŮ</t>
  </si>
  <si>
    <t>6.1  Mzdové prostředky na platové tarify a nenárokové složky platu pedagog. pracovníků RgŠ</t>
  </si>
  <si>
    <t>3.9.1 Zaměstnanci celkem</t>
  </si>
  <si>
    <t>3.9.2 Pedagogičtí pracovníci</t>
  </si>
  <si>
    <t>5.2.2.E  Průměrné měsíční mzdy/platy (včetně VaV ze SR a včetně ESF)</t>
  </si>
  <si>
    <t>5.2.2.E  PRŮMĚRNÉ MĚSÍČNÍ MZDY/PLATY V ČR A VE ŠKOLSTVÍ</t>
  </si>
  <si>
    <t xml:space="preserve">3.1 POČET ZAMĚSTNANCŮ, PRŮMĚRNÝ MĚSÍČNÍ PLAT A JEHO JEDNOTLIVÉ SLOŽKY </t>
  </si>
  <si>
    <t>3.1  Počet zaměstnanců, průměrný měsíční plat a jeho jednotlivé složky v RgŠ územních samosprávných celků</t>
  </si>
  <si>
    <t>3.2  MEZIROČNÍ SROVNÁNÍ SKUTEČNOSTÍ DOSAŽENÉ U LIMITŮ MZDOVÉ REGULACE PODLE SLOŽEK PLATU</t>
  </si>
  <si>
    <t>3.2.1  Zaměstnanci celkem</t>
  </si>
  <si>
    <t>3.2.2  Pedagogičtí pracovníci</t>
  </si>
  <si>
    <t>3.2.3  Nepedagogičtí zaměstnanci</t>
  </si>
  <si>
    <t>3.3 MEZIROČNÍ SROVNÁNÍ SKUTEČNOSTÍ DOSAŽENÉ U LIMITŮ MZDOVÉ REGULACE PODLE DRUHŮ ŠKOL– ZAMĚSTNANCI</t>
  </si>
  <si>
    <t>3.3.1  Celkem ČR</t>
  </si>
  <si>
    <t>3.3.2  Mateřské školy</t>
  </si>
  <si>
    <t>3.3.3 Základní školy</t>
  </si>
  <si>
    <t>3.3.4 Základní umělecké školy</t>
  </si>
  <si>
    <t>3.3.5  Střední školy</t>
  </si>
  <si>
    <t>3.3.6  Vyšší odborné školy</t>
  </si>
  <si>
    <t>3.3.7  Konzervatoře</t>
  </si>
  <si>
    <t>3.3.8  MŠ pro děti se spec. vzdělávacími potřebami</t>
  </si>
  <si>
    <t>3.3.9  ZŠ pro žáky se spec. vzdělávacími potřebami</t>
  </si>
  <si>
    <t>3.3.10  Speciální pedagogická centra</t>
  </si>
  <si>
    <t>3.3.11  SŠ pro žáky se spec. vzdělávacími potřebami</t>
  </si>
  <si>
    <t>3.3.12 Internáty škol pro děti a žáky se zdravotním postižením</t>
  </si>
  <si>
    <t>3.3.14  Střediska volného času</t>
  </si>
  <si>
    <t>3.3.15  Domovy mládeže</t>
  </si>
  <si>
    <t>3.3.16  Dětské domovy</t>
  </si>
  <si>
    <t>3.3.17  Pedagogicko-psychologické poradny</t>
  </si>
  <si>
    <t>3.3.18  Zařízení školního stravování</t>
  </si>
  <si>
    <t>3.4 MEZIROČNÍ SROVNÁNÍ SKUTEČNOSTÍ DOSAŽENÉ U LIMITŮ MZDOVÉ REGULACE PODLE DRUHŮ ŠKOL– PEDAGOGIČTÍ PRACOVNÍCI</t>
  </si>
  <si>
    <t>3.4.1  Celkem ČR</t>
  </si>
  <si>
    <t>3.4.2 Mateřské školy</t>
  </si>
  <si>
    <t>3.4.3  21 Základní školy</t>
  </si>
  <si>
    <t>3.4.4 Základní umělecké školy</t>
  </si>
  <si>
    <t>3.4.5  Střední školy</t>
  </si>
  <si>
    <t>3.4.6  Vyšší odborné školy</t>
  </si>
  <si>
    <t>3.4.7  Konzervatoře</t>
  </si>
  <si>
    <t>3.4.8  MŠ pro děti se spec. vzdělávacími potřebami</t>
  </si>
  <si>
    <t>3.4.9  ZŠ pro děti se spec. vzdělávacími potřebami</t>
  </si>
  <si>
    <t>3.4.10  Speciální pedagogická centra</t>
  </si>
  <si>
    <t>3.4.11  SŠ pro žáky se spec. vzdělávacími potřebami</t>
  </si>
  <si>
    <t>3.4.12  Internáty škol pro děti a žáky se zdravotním postižením</t>
  </si>
  <si>
    <t>3.4.14 Střediska volného času</t>
  </si>
  <si>
    <t>3.4.15  Domovy mládeže</t>
  </si>
  <si>
    <t>3.4.16 Dětské domovy</t>
  </si>
  <si>
    <t>3.5 MEZIROČNÍ SROVNÁNÍ SKUTEČNOSTÍ DOSAŽENÉ U LIMITŮ MZDOVÉ REGULACE PODLE DRUHŮ ŠKOL– NEPEDAGOGIČTÍ ZAMĚSTNANCI</t>
  </si>
  <si>
    <t>3.5.1  Celkem ČR</t>
  </si>
  <si>
    <t>3.5.2  11 Mateřské školy</t>
  </si>
  <si>
    <t>3.5.3  21 Základní školy</t>
  </si>
  <si>
    <t>3.5.7  Konzervatoře</t>
  </si>
  <si>
    <t>3.5.8  MŠ pro děti se spec. vzdělávacími potřebami</t>
  </si>
  <si>
    <t>3.5.9  ZŠ pro děti se spec. vzdělávacími potřebami</t>
  </si>
  <si>
    <t>3.5.10  Speciální pedagogická centra</t>
  </si>
  <si>
    <t>3.5.11  SŠ pro žáky se spec. vzdělávacími potřebami</t>
  </si>
  <si>
    <t>3.5.12  Internáty škol pro děti a žáky se zdravotním postižením</t>
  </si>
  <si>
    <t>3.5.14 Střediska volného času</t>
  </si>
  <si>
    <t>3.5.15  Domovy mládeže</t>
  </si>
  <si>
    <t>3.5.16 Dětské domovy</t>
  </si>
  <si>
    <t>3.5.18  Zařízení školního stravování</t>
  </si>
  <si>
    <t>3.5.4  21 Základní umělecké  školy</t>
  </si>
  <si>
    <t>3.5.5  Střední školy</t>
  </si>
  <si>
    <t>3.5.6  Vyšší odborné školy</t>
  </si>
  <si>
    <t>3.6.1 Zaměstnnci celkem</t>
  </si>
  <si>
    <t xml:space="preserve">3.6.2 Pedagogičtí pracovníci </t>
  </si>
  <si>
    <t xml:space="preserve">3.6.3 Nepedagogičtí zaměstnanci </t>
  </si>
  <si>
    <t>3.7.1 Zaměstnanci celkem</t>
  </si>
  <si>
    <t>3.7.2 Pedagogičtí pracovníci</t>
  </si>
  <si>
    <t>3.7.3 Nepedagogičtí zaměstnanci</t>
  </si>
  <si>
    <t>3.8.1 Pedagogičtí pracovníci</t>
  </si>
  <si>
    <t>3.8.2 Nepedagogičtí pracovníci</t>
  </si>
  <si>
    <t>3.9.3 Nepedagogičtí zaměstnanci</t>
  </si>
  <si>
    <t>3.10.1 Zaměstnanci celkem</t>
  </si>
  <si>
    <t>3.10.2 Pedagogičtí pracovníci</t>
  </si>
  <si>
    <t>3.10.3 Nepedagogičtí zaměstnanci</t>
  </si>
  <si>
    <t>str. 20 - 34</t>
  </si>
  <si>
    <r>
      <t xml:space="preserve">  Platový řád: </t>
    </r>
    <r>
      <rPr>
        <b/>
        <sz val="10"/>
        <rFont val="Arial Narrow"/>
        <family val="2"/>
        <charset val="238"/>
      </rPr>
      <t>zákon č. 262/2006 Sb.,
  zákoník práce, § 109 odst. 2</t>
    </r>
    <r>
      <rPr>
        <sz val="10"/>
        <rFont val="Arial Narrow"/>
        <family val="2"/>
        <charset val="238"/>
      </rPr>
      <t xml:space="preserve">
  Zaměstnanci: </t>
    </r>
    <r>
      <rPr>
        <b/>
        <sz val="10"/>
        <rFont val="Arial Narrow"/>
        <family val="2"/>
        <charset val="238"/>
      </rPr>
      <t xml:space="preserve">placení ze státního rozpočtu
 </t>
    </r>
    <r>
      <rPr>
        <sz val="10"/>
        <rFont val="Arial Narrow"/>
        <family val="2"/>
        <charset val="238"/>
      </rPr>
      <t>(bez ESF)</t>
    </r>
  </si>
  <si>
    <t>4.4.1 VEŘEJNÉ VYSOKÉ ŠKOLY S NEJVYŠŠÍMI PRŮMĚRNÝMI MĚSÍČNÍMI MZDAMI</t>
  </si>
  <si>
    <t>4.4.2  VEŘEJNÉ VYSOKÉ ŠKOLY S NEJNIŽŠÍMI PRŮMĚRNÝMI MĚSÍČNÍMI MZDAMI</t>
  </si>
  <si>
    <t>4.4  Veřejné vysoké školy – mzdové pořadí akademických a vědeckých pracovníků</t>
  </si>
  <si>
    <t>6.2  Dodatkové tabulky – regionální školství</t>
  </si>
  <si>
    <t>6.2.1  ZAMĚSTNANCI RGŠ PLACENÍ Z ESF – PODLE ÚZEMÍ</t>
  </si>
  <si>
    <r>
      <t>6.2.</t>
    </r>
    <r>
      <rPr>
        <b/>
        <sz val="10"/>
        <color indexed="63"/>
        <rFont val="Arial Narrow"/>
        <family val="2"/>
        <charset val="238"/>
      </rPr>
      <t>2  PEDAGOGIČTÍ</t>
    </r>
    <r>
      <rPr>
        <b/>
        <sz val="10"/>
        <rFont val="Arial Narrow"/>
        <family val="2"/>
        <charset val="238"/>
      </rPr>
      <t xml:space="preserve"> PRACOVNÍCI RGŠ PLACENÍ Z ESF – PODLE ÚZEMÍ</t>
    </r>
  </si>
  <si>
    <r>
      <t>6.2.</t>
    </r>
    <r>
      <rPr>
        <b/>
        <sz val="10"/>
        <color indexed="63"/>
        <rFont val="Arial Narrow"/>
        <family val="2"/>
        <charset val="238"/>
      </rPr>
      <t>3  NEPEDAGOGIČTÍ</t>
    </r>
    <r>
      <rPr>
        <b/>
        <sz val="10"/>
        <rFont val="Arial Narrow"/>
        <family val="2"/>
        <charset val="238"/>
      </rPr>
      <t xml:space="preserve"> PRACOVNÍCI RGŠ PLACENÍ Z ESF – PODLE ÚZEMÍ</t>
    </r>
  </si>
  <si>
    <t>2.5.1  Zaměstnanci celkem a učitelé – mzdy/platy</t>
  </si>
  <si>
    <t>2.5.2  Zaměstnanci celkem a učitelé – průměrné počty</t>
  </si>
  <si>
    <t>str. 1 - 3</t>
  </si>
  <si>
    <t>PP/M</t>
  </si>
  <si>
    <t>běžné školy</t>
  </si>
  <si>
    <t xml:space="preserve">speciální školy </t>
  </si>
  <si>
    <t>Zaměstnanci
 celkem</t>
  </si>
  <si>
    <t>Pedagogičtí 
pracovníci</t>
  </si>
  <si>
    <t>Nepedagogičtí 
zaměstnanci</t>
  </si>
  <si>
    <t>PP</t>
  </si>
  <si>
    <t>Zdroj: P1-04</t>
  </si>
  <si>
    <t>v České republice</t>
  </si>
  <si>
    <t>2.5  Zaměstnanci a učitelé – meziroční srovnání  – všichni zřizovatelé bez rozdílu financování</t>
  </si>
  <si>
    <t>průměrný přepočtený počet učitelů</t>
  </si>
  <si>
    <t>Národní pedagogický institut ČR</t>
  </si>
  <si>
    <t>str. 14</t>
  </si>
  <si>
    <t>4.1.1.E.A  ZAMĚSTNANCI VVŠ – ŽENY</t>
  </si>
  <si>
    <t>4.1.1.E.B  ZAMĚSTNANCI VVŠ – MUŽI</t>
  </si>
  <si>
    <t>Ostravská univerzita</t>
  </si>
  <si>
    <t>VŠUP v Praze</t>
  </si>
  <si>
    <t>České vysoké učení technické  v Praze</t>
  </si>
  <si>
    <t>Univerzita Palackého v Olomouci</t>
  </si>
  <si>
    <t>Jihočeská univerzita v Č. Budějovicích</t>
  </si>
  <si>
    <t>Slezská univerzita v Opavě</t>
  </si>
  <si>
    <t>Vysoké učení technické v Brně</t>
  </si>
  <si>
    <t>VŠE Praha</t>
  </si>
  <si>
    <t>Mendelova univerzita</t>
  </si>
  <si>
    <t>Univerzita Tomáše Bati ve Zlíně</t>
  </si>
  <si>
    <t>VŠTE Č. Budějovice</t>
  </si>
  <si>
    <t>Česká zemědělská univerzita v Praze</t>
  </si>
  <si>
    <t>Západočeská univerzita v Plzni</t>
  </si>
  <si>
    <t>Univerzita Karlova</t>
  </si>
  <si>
    <t>Univerzita J. E. Purkyně v Ústí n. L.</t>
  </si>
  <si>
    <t>Akademie múzických umění v Praze</t>
  </si>
  <si>
    <t>Univerzita Pardubice</t>
  </si>
  <si>
    <t>VŠ chemicko-technologická  v Praze</t>
  </si>
  <si>
    <t>Masarykova univerzita</t>
  </si>
  <si>
    <t>Akademie výtvarných umění v Praze</t>
  </si>
  <si>
    <t>3.4.13 b Školní kluby (pro všechny druhy škol)</t>
  </si>
  <si>
    <t>3.4.13 a   Školní družiny (pro všechny druhy škol)</t>
  </si>
  <si>
    <t>1.6  PRŮMĚRNÝ EVIDENČNÍ POČET ZAMĚSTNANCŮ (fyzické osoby)</t>
  </si>
  <si>
    <t>3.6  PRŮMĚRNÉ MĚSÍČNÍ PLATY A SLOŽKY PLATU V KRAJSKÉM A OBLASTNÍM ČLENĚNÍ</t>
  </si>
  <si>
    <t>3.7 PRŮMĚRNÉ MĚSÍČNÍ PLATY  – MEZIROČNÍ SROVNÁNÍ V KRAJSKÉM A OBLASTNÍM ČLENĚNÍ</t>
  </si>
  <si>
    <t>3.9 PRŮMĚRNÉ MĚSÍČNÍ PLATYV KRAJSKÉM A OBLASTNÍM ČLENĚNÍ V ČASOVÝCH ŘADÁCH</t>
  </si>
  <si>
    <t>2.4  Zřizovatel soukromý, církev – meziroční srovnání průměrné měsíční mzdy a průměrného přepočteného počtu zaměstnanců včetně jiné činnosti a ostatních aktivit</t>
  </si>
  <si>
    <t>3.8 PRŮMĚRNÉ MĚSÍČNÍ PLATY V KRAJSKÉM A OBLASTNÍM ČLENĚNÍ, VEDOUCÍ ZAMĚSTNANCI</t>
  </si>
  <si>
    <t>3.10  PRŮMĚRNÉ MĚSÍČNÍ PLATY PODLE DRUHŮ ŠKOL  A ŠKOL. ZAŘÍZENÍ V ČASOVÝCH ŘADÁCH</t>
  </si>
  <si>
    <t>průměrný přepočtený počet zaměstnanců</t>
  </si>
  <si>
    <t>2020-2019</t>
  </si>
  <si>
    <t>Janáčkova akademie múzic. umění</t>
  </si>
  <si>
    <t>Veterinární univerzita  Brno</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</si>
  <si>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r>
      <rPr>
        <sz val="10"/>
        <rFont val="Arial Narrow"/>
        <family val="2"/>
        <charset val="238"/>
      </rPr>
      <t xml:space="preserve"> včetně ESF</t>
    </r>
  </si>
  <si>
    <r>
      <t xml:space="preserve">Platový řád: </t>
    </r>
    <r>
      <rPr>
        <b/>
        <sz val="10"/>
        <rFont val="Arial Narrow"/>
        <family val="2"/>
        <charset val="238"/>
      </rPr>
      <t xml:space="preserve">zákon č. 262/2006 Sb., zákoník práce, § 109 odst. 2, odst. 3
</t>
    </r>
    <r>
      <rPr>
        <sz val="10"/>
        <rFont val="Arial Narrow"/>
        <family val="2"/>
        <charset val="238"/>
      </rPr>
      <t xml:space="preserve">Zaměstnanci: </t>
    </r>
    <r>
      <rPr>
        <b/>
        <sz val="10"/>
        <rFont val="Arial Narrow"/>
        <family val="2"/>
        <charset val="238"/>
      </rPr>
      <t>placení ze SR,  jiné činnosti a ostatních aktivit</t>
    </r>
  </si>
  <si>
    <r>
      <t xml:space="preserve">V této skupině odlišujeme dále kategorie </t>
    </r>
    <r>
      <rPr>
        <b/>
        <sz val="10"/>
        <rFont val="Arial Narrow"/>
        <family val="2"/>
        <charset val="238"/>
      </rPr>
      <t xml:space="preserve">učitelé </t>
    </r>
    <r>
      <rPr>
        <sz val="10"/>
        <rFont val="Arial Narrow"/>
        <family val="2"/>
        <charset val="238"/>
      </rPr>
      <t xml:space="preserve"> (učitelé mateřských, základních – 1. a 2. stupně, středních a vyšších odborných škol, konzervatoří), ředitelé a zástupci ředitelů škol a školských zařízení, zástupci ředitelů pro výchovnou činnost mimo vyučování – učitelé, výchovní poradci (jimž je stanovena přímá vyučovací povinnost), učitelé mateřských škol, učitelé v zařízeních pro další vzdělávání pedagogických pracovníků a vedoucí pedagogičtí pracovníci.</t>
    </r>
  </si>
  <si>
    <r>
      <t>Termínem „</t>
    </r>
    <r>
      <rPr>
        <u/>
        <sz val="10"/>
        <rFont val="Arial Narrow"/>
        <family val="2"/>
        <charset val="238"/>
      </rPr>
      <t>školy pro žáky se speciálními vzdělávacími potřebami</t>
    </r>
    <r>
      <rPr>
        <sz val="10"/>
        <rFont val="Arial Narrow"/>
        <family val="2"/>
      </rPr>
      <t xml:space="preserve"> celkem" označujeme školy zřizované podle § 16, odst. 9 zákona č. 561/2004 Sb., v platném znění (školský zákon), školy při zařízení pro výkon ústavní a ochranné výchovy, školy při zdravotnickém zařízení a internáty škol pro děti a žáky se zdravotním postižením.</t>
    </r>
  </si>
  <si>
    <t>I.-II. Q.  2020</t>
  </si>
  <si>
    <t>3. KRAJSKÉ A OBECNÍ ŠKOLSTVÍ za I.– III. Q. 2020</t>
  </si>
  <si>
    <t>str. 23</t>
  </si>
  <si>
    <r>
      <t>Zřizovatel:</t>
    </r>
    <r>
      <rPr>
        <b/>
        <sz val="10"/>
        <rFont val="Arial Narrow"/>
        <family val="2"/>
        <charset val="238"/>
      </rPr>
      <t xml:space="preserve"> obec, kraj
</t>
    </r>
    <r>
      <rPr>
        <sz val="10"/>
        <rFont val="Arial Narrow"/>
        <family val="2"/>
        <charset val="238"/>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t>
    </r>
  </si>
  <si>
    <t>I.-II. Q.  2021</t>
  </si>
  <si>
    <t>rok 2019</t>
  </si>
  <si>
    <t>rok 2020</t>
  </si>
  <si>
    <t>str. 31 - 32</t>
  </si>
  <si>
    <t>rok 2018</t>
  </si>
  <si>
    <t>VŠB - Technická univerzita Ostrava</t>
  </si>
  <si>
    <t>Zaměstnanci a mzdové prostředky (za rok  2021)</t>
  </si>
  <si>
    <t>str. 4 - 6</t>
  </si>
  <si>
    <t>1. SOUHRNNÉ ÚDAJE za rok 2021</t>
  </si>
  <si>
    <t>str. 7 - 8</t>
  </si>
  <si>
    <t xml:space="preserve">1.5  NÁROKOVÉ A NENÁROKOVÉ SLOŽKY PLATU (v % z prům. měsíčního platu) </t>
  </si>
  <si>
    <t>2. REGIONÁLNÍ ŠKOLSTVÍ za rok 2021</t>
  </si>
  <si>
    <t>2.1 Zaměstnanci celkem za rok 2021</t>
  </si>
  <si>
    <t>str. 9 - 10</t>
  </si>
  <si>
    <t>str. 11 - 12</t>
  </si>
  <si>
    <t>str. 15 - 17</t>
  </si>
  <si>
    <t>str. 20</t>
  </si>
  <si>
    <t>3. KRAJSKÉ A OBECNÍ ŠKOLSTVÍ za rok 2021</t>
  </si>
  <si>
    <t>str. 21</t>
  </si>
  <si>
    <t>str. 22</t>
  </si>
  <si>
    <t>str. 24</t>
  </si>
  <si>
    <t>str. 26 - 27</t>
  </si>
  <si>
    <t>str. 28 - 29</t>
  </si>
  <si>
    <t>str. 30</t>
  </si>
  <si>
    <t>str. 33 - 34</t>
  </si>
  <si>
    <t>str. 35 - 37</t>
  </si>
  <si>
    <t>str. 38</t>
  </si>
  <si>
    <t>str. 39</t>
  </si>
  <si>
    <t>5. PRŮMĚRNÉ MĚSÍČNÍ MZDY/PLATY za rok 2021</t>
  </si>
  <si>
    <t>str. 44</t>
  </si>
  <si>
    <t>str. 45</t>
  </si>
  <si>
    <t>str. 46</t>
  </si>
  <si>
    <t>str. 47</t>
  </si>
  <si>
    <t>5.3.2  DYNAMIKA RŮSTU REÁLNÝCH MEZD/PLATŮ (v cenách roku 2018)</t>
  </si>
  <si>
    <t>str. 48</t>
  </si>
  <si>
    <t>5.3.2.E  DYNAMIKA RŮSTU REÁLNÝCH MEZD/PLATŮ  (v cenách roku 2018)</t>
  </si>
  <si>
    <t>6. DODATKOVÉ TABULKY za rok 2021</t>
  </si>
  <si>
    <t>str. 49</t>
  </si>
  <si>
    <t>str. 50 - 51</t>
  </si>
  <si>
    <t>6.2.2  PEDAGOGIČTÍ PRACOVNÍCI RGŠ PLACENÍ Z ESF – PODLE ÚZEMÍ</t>
  </si>
  <si>
    <t>6.2.3  NEPEDAGOGIČTÍ PRACOVNÍCI RGŠ PLACENÍ Z ESF – PODLE ÚZEMÍ</t>
  </si>
  <si>
    <t>rok 2021</t>
  </si>
  <si>
    <t>2. REGIONÁLNÍ ŠKOLSTVÍ  za rok 2021</t>
  </si>
  <si>
    <t>Zaměstnanci a mzdové prostředky za rok  2021</t>
  </si>
  <si>
    <t>rok  2020</t>
  </si>
  <si>
    <t>rok  2021</t>
  </si>
  <si>
    <t xml:space="preserve">index za rok </t>
  </si>
  <si>
    <t>2019/2018</t>
  </si>
  <si>
    <t>2020/2019</t>
  </si>
  <si>
    <t>2021/2020</t>
  </si>
  <si>
    <t>2021/2018</t>
  </si>
  <si>
    <t>2021-2020</t>
  </si>
  <si>
    <r>
      <t xml:space="preserve">Zaměstnanci: </t>
    </r>
    <r>
      <rPr>
        <b/>
        <sz val="10"/>
        <rFont val="Arial Narrow"/>
        <family val="2"/>
      </rPr>
      <t xml:space="preserve">placení ze státního rozpočtu (bez ESF)
</t>
    </r>
    <r>
      <rPr>
        <sz val="10"/>
        <rFont val="Arial Narrow"/>
        <family val="2"/>
      </rPr>
      <t>Platový řád:</t>
    </r>
    <r>
      <rPr>
        <b/>
        <sz val="10"/>
        <rFont val="Arial Narrow"/>
        <family val="2"/>
      </rPr>
      <t xml:space="preserve"> zákon č. 262/2006 Sb.,
zákoník práce, § 109 odst. 2, odst. 3</t>
    </r>
  </si>
  <si>
    <r>
      <t>placení z ostatních zdrojů</t>
    </r>
    <r>
      <rPr>
        <vertAlign val="superscript"/>
        <sz val="10"/>
        <rFont val="Arial Narrow"/>
        <family val="2"/>
      </rPr>
      <t>1)</t>
    </r>
  </si>
  <si>
    <r>
      <t xml:space="preserve">Zaměstnanci: </t>
    </r>
    <r>
      <rPr>
        <b/>
        <sz val="10"/>
        <rFont val="Arial Narrow"/>
        <family val="2"/>
      </rPr>
      <t xml:space="preserve">placení ze státního rozpočtu
</t>
    </r>
    <r>
      <rPr>
        <sz val="10"/>
        <rFont val="Arial Narrow"/>
        <family val="2"/>
      </rPr>
      <t>Platový řád:</t>
    </r>
    <r>
      <rPr>
        <b/>
        <sz val="10"/>
        <rFont val="Arial Narrow"/>
        <family val="2"/>
      </rPr>
      <t xml:space="preserve"> zákon č. 262/2006 Sb.,
zákoník práce, § 109 odst. 2</t>
    </r>
  </si>
  <si>
    <r>
      <t xml:space="preserve">Zaměstnanci: </t>
    </r>
    <r>
      <rPr>
        <b/>
        <sz val="10"/>
        <rFont val="Arial Narrow"/>
        <family val="2"/>
      </rPr>
      <t xml:space="preserve">placení ze státního rozpočtu
(bez ESF)
</t>
    </r>
    <r>
      <rPr>
        <sz val="10"/>
        <rFont val="Arial Narrow"/>
        <family val="2"/>
      </rPr>
      <t>Platový řád:</t>
    </r>
    <r>
      <rPr>
        <b/>
        <sz val="10"/>
        <rFont val="Arial Narrow"/>
        <family val="2"/>
      </rPr>
      <t xml:space="preserve"> zákon č. 262/2006 Sb.,
zákoník práce, § 109 odst. 2</t>
    </r>
  </si>
  <si>
    <t>.</t>
  </si>
  <si>
    <r>
      <t>OPŘO PO</t>
    </r>
    <r>
      <rPr>
        <b/>
        <vertAlign val="superscript"/>
        <sz val="10"/>
        <rFont val="Arial Narrow"/>
        <family val="2"/>
        <charset val="238"/>
      </rPr>
      <t xml:space="preserve"> </t>
    </r>
    <r>
      <rPr>
        <b/>
        <sz val="10"/>
        <rFont val="Arial Narrow"/>
        <family val="2"/>
        <charset val="238"/>
      </rPr>
      <t>(§ 109 odst. 3 ZP)</t>
    </r>
  </si>
  <si>
    <t>MŠMT Odbor informatiky a statistiky</t>
  </si>
  <si>
    <t xml:space="preserve">MŠMT Odbor informatiky a statistiky
</t>
  </si>
  <si>
    <t xml:space="preserve">MŠMTOdbor informatiky a statistiky
</t>
  </si>
  <si>
    <r>
      <t>Svodka</t>
    </r>
    <r>
      <rPr>
        <sz val="10"/>
        <rFont val="Arial Narrow"/>
        <family val="2"/>
        <charset val="238"/>
      </rPr>
      <t xml:space="preserve"> Zaměstnanci a mzdové prostředky ve školství </t>
    </r>
    <r>
      <rPr>
        <u/>
        <sz val="10"/>
        <rFont val="Arial Narrow"/>
        <family val="2"/>
        <charset val="238"/>
      </rPr>
      <t>obsahuje 6 kapitol</t>
    </r>
    <r>
      <rPr>
        <sz val="10"/>
        <rFont val="Arial Narrow"/>
        <family val="2"/>
        <charset val="238"/>
      </rPr>
      <t xml:space="preserve"> – </t>
    </r>
    <r>
      <rPr>
        <b/>
        <sz val="10"/>
        <rFont val="Arial Narrow"/>
        <family val="2"/>
        <charset val="238"/>
      </rPr>
      <t>souhrnné údaje</t>
    </r>
    <r>
      <rPr>
        <sz val="10"/>
        <rFont val="Arial Narrow"/>
        <family val="2"/>
        <charset val="238"/>
      </rPr>
      <t xml:space="preserve"> za školství celkem, údaje za </t>
    </r>
    <r>
      <rPr>
        <b/>
        <sz val="10"/>
        <rFont val="Arial Narrow"/>
        <family val="2"/>
        <charset val="238"/>
      </rPr>
      <t>regionální školství</t>
    </r>
    <r>
      <rPr>
        <sz val="10"/>
        <rFont val="Arial Narrow"/>
        <family val="2"/>
        <charset val="238"/>
      </rPr>
      <t xml:space="preserve"> v členění podle zřizovatele a druhu školy (za zaměstnance, za učitele, meziroční srovnání), </t>
    </r>
    <r>
      <rPr>
        <b/>
        <sz val="10"/>
        <rFont val="Arial Narrow"/>
        <family val="2"/>
        <charset val="238"/>
      </rPr>
      <t>údaje o krajském a obecním školství</t>
    </r>
    <r>
      <rPr>
        <sz val="10"/>
        <rFont val="Arial Narrow"/>
        <family val="2"/>
        <charset val="238"/>
      </rPr>
      <t xml:space="preserve">, údaje za </t>
    </r>
    <r>
      <rPr>
        <b/>
        <sz val="10"/>
        <rFont val="Arial Narrow"/>
        <family val="2"/>
        <charset val="238"/>
      </rPr>
      <t>veřejné vysoké školy, ostatní přímo</t>
    </r>
    <r>
      <rPr>
        <sz val="10"/>
        <rFont val="Arial Narrow"/>
        <family val="2"/>
        <charset val="238"/>
      </rPr>
      <t xml:space="preserve"> </t>
    </r>
    <r>
      <rPr>
        <b/>
        <sz val="10"/>
        <rFont val="Arial Narrow"/>
        <family val="2"/>
        <charset val="238"/>
      </rPr>
      <t xml:space="preserve">řízené organizace a ostatní organizační složky stát , </t>
    </r>
    <r>
      <rPr>
        <sz val="10"/>
        <rFont val="Arial Narrow"/>
        <family val="2"/>
        <charset val="238"/>
      </rPr>
      <t xml:space="preserve">dále </t>
    </r>
    <r>
      <rPr>
        <b/>
        <sz val="10"/>
        <rFont val="Arial Narrow"/>
        <family val="2"/>
        <charset val="238"/>
      </rPr>
      <t>průměrné měsíční mzdy/platy</t>
    </r>
    <r>
      <rPr>
        <sz val="10"/>
        <rFont val="Arial Narrow"/>
        <family val="2"/>
        <charset val="238"/>
      </rPr>
      <t xml:space="preserve"> (porovnání platové situace ve školství a v České republice, údaje o průměrných měsíčních mzdách ve školství v časové řadě, údaje o průměrných mzdách pedagogických pracovníků regionálního školství, učitelů základních škol a středních škol, dynamice růstu nominálních a reálných mezd) a nakonec </t>
    </r>
    <r>
      <rPr>
        <b/>
        <sz val="10"/>
        <rFont val="Arial Narrow"/>
        <family val="2"/>
        <charset val="238"/>
      </rPr>
      <t>dodatkové tabulky</t>
    </r>
    <r>
      <rPr>
        <sz val="10"/>
        <rFont val="Arial Narrow"/>
        <family val="2"/>
        <charset val="238"/>
      </rPr>
      <t xml:space="preserve"> (podíl nenárokových složek platu pedagogických pracovníků RgŠ, údaje o průměrných mzdách akademických a vědeckých pracovníků vybraných veřejných VŠ a další doplňkové údaje). </t>
    </r>
  </si>
  <si>
    <t>4. VEŘEJNÉ VYSOKÉ ŠKOLY, OPŘO a  OSTATNÍ OSS  za rok 2021</t>
  </si>
  <si>
    <t>4. VEŘEJNÉ VYSOKÉ ŠKOLY, OPŘO a  OSTATNÍ OSS za rok 2021</t>
  </si>
  <si>
    <t>4. VEŘEJNÉ VYSOKÉ ŠKOLY, OPŘO a OSTATNÍ OSS  za rok 2021</t>
  </si>
  <si>
    <t>4. VEŘEJNÉ VYSOKÉ ŠKOLY, OPŘO a OSTATNÍ OSS za rok 2021</t>
  </si>
  <si>
    <t xml:space="preserve">4.3  Členění průměrného měsíčního platu podle jednotlivých složek ostatních OSS a OPŘO – PO </t>
  </si>
  <si>
    <t xml:space="preserve">Celkem VŠ, OPŘO a OOSS </t>
  </si>
  <si>
    <t>4.2  Přepočtené počty zaměstnanců a platy v ostatních OSS a jednotlivých OPŘO (bez VaV ze SR a bez ESF)</t>
  </si>
  <si>
    <t>4.2.E  Přepočtené počty zaměstnanců a platy v ostatních OSS a jednotlivých OPŘO (včetně VaV ze SR a včetně ESF)</t>
  </si>
  <si>
    <t>4.3  Členění průměrného měsíčního platu podle jednotlivých složek ostatních OSS a  OPŘO –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</si>
</sst>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0\ &quot;Kč&quot;;\-#,##0\ &quot;Kč&quot;"/>
    <numFmt numFmtId="42" formatCode="_-* #,##0\ &quot;Kč&quot;_-;\-* #,##0\ &quot;Kč&quot;_-;_-* &quot;-&quot;\ &quot;Kč&quot;_-;_-@_-"/>
    <numFmt numFmtId="41" formatCode="_-* #,##0\ _K_č_-;\-* #,##0\ _K_č_-;_-* &quot;-&quot;\ _K_č_-;_-@_-"/>
    <numFmt numFmtId="44" formatCode="_-* #,##0.00\ &quot;Kč&quot;_-;\-* #,##0.00\ &quot;Kč&quot;_-;_-* &quot;-&quot;??\ &quot;Kč&quot;_-;_-@_-"/>
    <numFmt numFmtId="164" formatCode="#,##0.0_ ;[Red]\-#,##0.0\ ;\–\ "/>
    <numFmt numFmtId="165" formatCode="0.0"/>
    <numFmt numFmtId="166" formatCode="#,##0\ &quot;Kč&quot;\ ;[Red]\-#,##0\ &quot;Kč&quot;\ ;\–\ "/>
    <numFmt numFmtId="167" formatCode="0.0%\ ;\–\ "/>
    <numFmt numFmtId="168" formatCode="#,##0_ ;[Red]\-#,##0\ ;\–\ "/>
    <numFmt numFmtId="169" formatCode=";;;"/>
    <numFmt numFmtId="170" formatCode="0.0%\ ;;\–\ "/>
    <numFmt numFmtId="171" formatCode="0.0%\ ;[Red]\-0.0.%\ ;\–\ "/>
    <numFmt numFmtId="172" formatCode="#,##0.0_ ;\-#,##0.0\ "/>
    <numFmt numFmtId="173" formatCode="#,##0.0_ ;[Red]\-#,##0.0\ "/>
    <numFmt numFmtId="174" formatCode="0.0%"/>
    <numFmt numFmtId="175" formatCode="_-* #,##0\ &quot;Kč&quot;_-;\-* #,##0\ &quot;Kč&quot;_-;_-* &quot;-&quot;??\ &quot;Kč&quot;_-;_-@_-"/>
    <numFmt numFmtId="176" formatCode="#,##0.0"/>
    <numFmt numFmtId="177" formatCode="#,##0_ ;[Red]\-#,##0\ "/>
    <numFmt numFmtId="178" formatCode="#,##0\ &quot;Kč&quot;"/>
    <numFmt numFmtId="179" formatCode="#,##0.00_ ;[Red]\-#,##0.00\ ;\–\ "/>
    <numFmt numFmtId="180" formatCode="#,##0.00_ ;[Red]\-#,##0.00\ "/>
    <numFmt numFmtId="181" formatCode="#,##0&quot; &quot;"/>
    <numFmt numFmtId="182" formatCode="#,##0;\-#,##0;&quot;–&quot;"/>
    <numFmt numFmtId="183" formatCode="_____________´@"/>
    <numFmt numFmtId="184" formatCode="#,##0_ ;\-#,##0\ "/>
  </numFmts>
  <fonts count="87" x14ac:knownFonts="1">
    <font>
      <sz val="11"/>
      <color theme="1"/>
      <name val="Calibri"/>
      <family val="2"/>
      <charset val="238"/>
      <scheme val="minor"/>
    </font>
    <font>
      <sz val="11"/>
      <color theme="0"/>
      <name val="Calibri"/>
      <family val="2"/>
      <charset val="238"/>
      <scheme val="minor"/>
    </font>
    <font>
      <sz val="10"/>
      <name val="MS Sans Serif"/>
      <family val="2"/>
      <charset val="238"/>
    </font>
    <font>
      <sz val="10"/>
      <name val="MS Sans Serif"/>
      <family val="2"/>
      <charset val="238"/>
    </font>
    <font>
      <sz val="10"/>
      <name val="Arial CE"/>
      <charset val="238"/>
    </font>
    <font>
      <sz val="10"/>
      <name val="Arial Narrow"/>
      <family val="2"/>
      <charset val="238"/>
    </font>
    <font>
      <b/>
      <sz val="7"/>
      <name val="Arial Narrow"/>
      <family val="2"/>
      <charset val="238"/>
    </font>
    <font>
      <b/>
      <sz val="8"/>
      <name val="Arial Narrow"/>
      <family val="2"/>
      <charset val="238"/>
    </font>
    <font>
      <b/>
      <sz val="14"/>
      <name val="Arial Narrow"/>
      <family val="2"/>
      <charset val="238"/>
    </font>
    <font>
      <b/>
      <sz val="10"/>
      <name val="Arial Narrow"/>
      <family val="2"/>
      <charset val="238"/>
    </font>
    <font>
      <b/>
      <sz val="12"/>
      <name val="Arial Narrow"/>
      <family val="2"/>
      <charset val="238"/>
    </font>
    <font>
      <b/>
      <vertAlign val="superscript"/>
      <sz val="10"/>
      <name val="Arial Narrow"/>
      <family val="2"/>
      <charset val="238"/>
    </font>
    <font>
      <vertAlign val="superscript"/>
      <sz val="10"/>
      <name val="Arial Narrow"/>
      <family val="2"/>
      <charset val="238"/>
    </font>
    <font>
      <sz val="10"/>
      <name val="Arial Narrow"/>
      <family val="2"/>
    </font>
    <font>
      <vertAlign val="superscript"/>
      <sz val="9"/>
      <name val="Arial Narrow"/>
      <family val="2"/>
    </font>
    <font>
      <i/>
      <sz val="8"/>
      <name val="Arial Narrow"/>
      <family val="2"/>
    </font>
    <font>
      <i/>
      <sz val="8"/>
      <name val="Arial Narrow"/>
      <family val="2"/>
      <charset val="238"/>
    </font>
    <font>
      <sz val="8"/>
      <name val="Arial Narrow"/>
      <family val="2"/>
      <charset val="238"/>
    </font>
    <font>
      <i/>
      <sz val="9"/>
      <name val="Arial Narrow"/>
      <family val="2"/>
      <charset val="238"/>
    </font>
    <font>
      <i/>
      <vertAlign val="superscript"/>
      <sz val="9"/>
      <name val="Arial Narrow"/>
      <family val="2"/>
      <charset val="238"/>
    </font>
    <font>
      <vertAlign val="superscript"/>
      <sz val="9"/>
      <name val="Arial Narrow"/>
      <family val="2"/>
      <charset val="238"/>
    </font>
    <font>
      <i/>
      <sz val="10"/>
      <name val="Arial Narrow"/>
      <family val="2"/>
      <charset val="238"/>
    </font>
    <font>
      <sz val="12"/>
      <name val="Arial Narrow"/>
      <family val="2"/>
      <charset val="238"/>
    </font>
    <font>
      <sz val="8"/>
      <name val="Arial Narrow"/>
      <family val="2"/>
    </font>
    <font>
      <b/>
      <sz val="13"/>
      <name val="Arial Narrow"/>
      <family val="2"/>
      <charset val="238"/>
    </font>
    <font>
      <sz val="13"/>
      <name val="Arial Narrow"/>
      <family val="2"/>
      <charset val="238"/>
    </font>
    <font>
      <i/>
      <vertAlign val="superscript"/>
      <sz val="9"/>
      <name val="Arial Narrow"/>
      <family val="2"/>
    </font>
    <font>
      <i/>
      <sz val="9"/>
      <name val="Arial Narrow"/>
      <family val="2"/>
    </font>
    <font>
      <i/>
      <vertAlign val="superscript"/>
      <sz val="8"/>
      <name val="Arial Narrow"/>
      <family val="2"/>
    </font>
    <font>
      <b/>
      <sz val="10"/>
      <color indexed="63"/>
      <name val="Arial Narrow"/>
      <family val="2"/>
      <charset val="238"/>
    </font>
    <font>
      <b/>
      <sz val="10"/>
      <name val="Arial Narrow"/>
      <family val="2"/>
    </font>
    <font>
      <b/>
      <vertAlign val="superscript"/>
      <sz val="10"/>
      <name val="Arial Narrow"/>
      <family val="2"/>
    </font>
    <font>
      <b/>
      <sz val="8"/>
      <name val="Arial Narrow"/>
      <family val="2"/>
    </font>
    <font>
      <sz val="11"/>
      <color theme="1"/>
      <name val="Calibri"/>
      <family val="2"/>
      <charset val="238"/>
      <scheme val="minor"/>
    </font>
    <font>
      <sz val="10"/>
      <name val="Arial"/>
      <family val="2"/>
      <charset val="238"/>
    </font>
    <font>
      <sz val="11"/>
      <name val="Calibri"/>
      <family val="2"/>
      <charset val="238"/>
      <scheme val="minor"/>
    </font>
    <font>
      <u/>
      <sz val="10"/>
      <name val="Arial Narrow"/>
      <family val="2"/>
      <charset val="238"/>
    </font>
    <font>
      <b/>
      <u/>
      <sz val="12"/>
      <name val="Arial Narrow"/>
      <family val="2"/>
      <charset val="238"/>
    </font>
    <font>
      <b/>
      <sz val="11"/>
      <name val="Calibri"/>
      <family val="2"/>
      <charset val="238"/>
      <scheme val="minor"/>
    </font>
    <font>
      <b/>
      <sz val="11"/>
      <color theme="1"/>
      <name val="Calibri"/>
      <family val="2"/>
      <charset val="238"/>
      <scheme val="minor"/>
    </font>
    <font>
      <sz val="11"/>
      <name val="Arial Narrow"/>
      <family val="2"/>
      <charset val="238"/>
    </font>
    <font>
      <b/>
      <sz val="11"/>
      <name val="Arial Narrow"/>
      <family val="2"/>
      <charset val="238"/>
    </font>
    <font>
      <sz val="10"/>
      <color rgb="FFFF0000"/>
      <name val="Arial Narrow"/>
      <family val="2"/>
      <charset val="238"/>
    </font>
    <font>
      <sz val="10"/>
      <name val="MS Sans Serif"/>
      <family val="2"/>
      <charset val="238"/>
    </font>
    <font>
      <b/>
      <sz val="12"/>
      <name val="Arial"/>
      <family val="2"/>
      <charset val="238"/>
    </font>
    <font>
      <b/>
      <sz val="18"/>
      <name val="Arial"/>
      <family val="2"/>
      <charset val="238"/>
    </font>
    <font>
      <sz val="10"/>
      <name val="Helv"/>
      <charset val="238"/>
    </font>
    <font>
      <sz val="11"/>
      <color rgb="FFFF0000"/>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0"/>
      <name val="MS Sans Serif"/>
      <family val="2"/>
      <charset val="238"/>
    </font>
    <font>
      <sz val="10"/>
      <name val="MS Sans Serif"/>
      <family val="2"/>
      <charset val="238"/>
    </font>
    <font>
      <sz val="11"/>
      <color indexed="8"/>
      <name val="Calibri"/>
      <family val="2"/>
      <charset val="238"/>
    </font>
    <font>
      <sz val="8"/>
      <name val="Arial"/>
      <family val="2"/>
      <charset val="238"/>
    </font>
    <font>
      <b/>
      <sz val="8"/>
      <color indexed="12"/>
      <name val="Arial"/>
      <family val="2"/>
      <charset val="238"/>
    </font>
    <font>
      <sz val="10"/>
      <name val="Times New Roman"/>
      <family val="1"/>
      <charset val="238"/>
    </font>
    <font>
      <sz val="8"/>
      <color indexed="8"/>
      <name val="Arial"/>
      <family val="2"/>
      <charset val="238"/>
    </font>
    <font>
      <sz val="10"/>
      <color indexed="8"/>
      <name val="Arial"/>
      <family val="2"/>
      <charset val="238"/>
    </font>
    <font>
      <b/>
      <sz val="14"/>
      <name val="Arial CE"/>
      <charset val="238"/>
    </font>
    <font>
      <sz val="20"/>
      <name val="Arial Narrow"/>
      <family val="2"/>
      <charset val="238"/>
    </font>
    <font>
      <sz val="10"/>
      <name val="MS Sans Serif"/>
      <family val="2"/>
      <charset val="238"/>
    </font>
    <font>
      <b/>
      <sz val="16"/>
      <name val="Calibri"/>
      <family val="2"/>
      <charset val="238"/>
    </font>
    <font>
      <sz val="9"/>
      <name val="Arial Narrow"/>
      <family val="2"/>
      <charset val="238"/>
    </font>
    <font>
      <sz val="12.5"/>
      <color theme="1"/>
      <name val="Arial Narrow"/>
      <family val="2"/>
      <charset val="238"/>
    </font>
    <font>
      <b/>
      <sz val="12.5"/>
      <color theme="1"/>
      <name val="Arial Narrow"/>
      <family val="2"/>
      <charset val="238"/>
    </font>
    <font>
      <b/>
      <sz val="12.5"/>
      <name val="Arial Narrow"/>
      <family val="2"/>
      <charset val="238"/>
    </font>
    <font>
      <sz val="12.5"/>
      <name val="Arial Narrow"/>
      <family val="2"/>
      <charset val="238"/>
    </font>
    <font>
      <sz val="12.5"/>
      <color theme="0"/>
      <name val="Arial Narrow"/>
      <family val="2"/>
      <charset val="238"/>
    </font>
    <font>
      <i/>
      <vertAlign val="superscript"/>
      <sz val="8"/>
      <name val="Arial Narrow"/>
      <family val="2"/>
      <charset val="238"/>
    </font>
    <font>
      <vertAlign val="superscript"/>
      <sz val="8"/>
      <name val="Arial Narrow"/>
      <family val="2"/>
      <charset val="238"/>
    </font>
    <font>
      <b/>
      <sz val="7"/>
      <name val="Arial Narrow"/>
      <family val="2"/>
    </font>
    <font>
      <b/>
      <sz val="14"/>
      <name val="Arial Narrow"/>
      <family val="2"/>
    </font>
    <font>
      <b/>
      <sz val="13"/>
      <name val="Arial Narrow"/>
      <family val="2"/>
    </font>
    <font>
      <b/>
      <sz val="12"/>
      <name val="Arial Narrow"/>
      <family val="2"/>
    </font>
    <font>
      <vertAlign val="superscript"/>
      <sz val="10"/>
      <name val="Arial Narrow"/>
      <family val="2"/>
    </font>
    <font>
      <sz val="10"/>
      <color theme="1"/>
      <name val="Arial Narrow"/>
      <family val="2"/>
      <charset val="238"/>
    </font>
  </fonts>
  <fills count="48">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
      <patternFill patternType="solid">
        <fgColor rgb="FFFFFF99"/>
        <bgColor indexed="64"/>
      </patternFill>
    </fill>
    <fill>
      <patternFill patternType="solid">
        <fgColor rgb="FFCC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indexed="31"/>
        <bgColor indexed="64"/>
      </patternFill>
    </fill>
    <fill>
      <patternFill patternType="solid">
        <fgColor rgb="FFE2E8FA"/>
        <bgColor indexed="64"/>
      </patternFill>
    </fill>
    <fill>
      <patternFill patternType="solid">
        <fgColor rgb="FFFFFA97"/>
        <bgColor indexed="64"/>
      </patternFill>
    </fill>
  </fills>
  <borders count="17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top style="double">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thin">
        <color auto="1"/>
      </left>
      <right style="hair">
        <color auto="1"/>
      </right>
      <top/>
      <bottom/>
      <diagonal/>
    </border>
    <border>
      <left style="hair">
        <color auto="1"/>
      </left>
      <right style="thin">
        <color auto="1"/>
      </right>
      <top style="thin">
        <color auto="1"/>
      </top>
      <bottom style="hair">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style="hair">
        <color auto="1"/>
      </top>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diagonal/>
    </border>
    <border>
      <left style="hair">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hair">
        <color auto="1"/>
      </bottom>
      <diagonal/>
    </border>
    <border>
      <left style="thin">
        <color auto="1"/>
      </left>
      <right style="thin">
        <color auto="1"/>
      </right>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hair">
        <color auto="1"/>
      </left>
      <right/>
      <top/>
      <bottom style="thin">
        <color auto="1"/>
      </bottom>
      <diagonal/>
    </border>
    <border>
      <left/>
      <right style="hair">
        <color indexed="64"/>
      </right>
      <top/>
      <bottom style="hair">
        <color indexed="64"/>
      </bottom>
      <diagonal/>
    </border>
    <border>
      <left style="hair">
        <color auto="1"/>
      </left>
      <right style="dashed">
        <color auto="1"/>
      </right>
      <top style="thin">
        <color auto="1"/>
      </top>
      <bottom style="hair">
        <color auto="1"/>
      </bottom>
      <diagonal/>
    </border>
    <border>
      <left style="hair">
        <color auto="1"/>
      </left>
      <right style="dashed">
        <color auto="1"/>
      </right>
      <top/>
      <bottom style="hair">
        <color auto="1"/>
      </bottom>
      <diagonal/>
    </border>
    <border>
      <left style="hair">
        <color auto="1"/>
      </left>
      <right style="dashed">
        <color auto="1"/>
      </right>
      <top/>
      <bottom style="thin">
        <color auto="1"/>
      </bottom>
      <diagonal/>
    </border>
  </borders>
  <cellStyleXfs count="103">
    <xf numFmtId="0" fontId="0" fillId="0" borderId="0"/>
    <xf numFmtId="0" fontId="2" fillId="0" borderId="0"/>
    <xf numFmtId="0" fontId="3" fillId="0" borderId="0"/>
    <xf numFmtId="0" fontId="4" fillId="0" borderId="0"/>
    <xf numFmtId="44" fontId="4" fillId="0" borderId="0" applyFont="0" applyFill="0" applyBorder="0" applyAlignment="0" applyProtection="0"/>
    <xf numFmtId="44" fontId="33" fillId="0" borderId="0" applyFont="0" applyFill="0" applyBorder="0" applyAlignment="0" applyProtection="0"/>
    <xf numFmtId="9" fontId="33" fillId="0" borderId="0" applyFont="0" applyFill="0" applyBorder="0" applyAlignment="0" applyProtection="0"/>
    <xf numFmtId="0" fontId="4" fillId="0" borderId="0"/>
    <xf numFmtId="0" fontId="2" fillId="0" borderId="0"/>
    <xf numFmtId="0" fontId="43" fillId="0" borderId="0"/>
    <xf numFmtId="0" fontId="4" fillId="0" borderId="0"/>
    <xf numFmtId="3" fontId="34" fillId="0" borderId="0" applyFont="0" applyFill="0" applyBorder="0" applyAlignment="0" applyProtection="0"/>
    <xf numFmtId="5" fontId="34" fillId="0" borderId="0" applyFont="0" applyFill="0" applyBorder="0" applyAlignment="0" applyProtection="0"/>
    <xf numFmtId="14" fontId="34" fillId="0" borderId="0" applyFont="0" applyFill="0" applyBorder="0" applyAlignment="0" applyProtection="0"/>
    <xf numFmtId="3" fontId="4" fillId="0" borderId="0"/>
    <xf numFmtId="176" fontId="4" fillId="0" borderId="0"/>
    <xf numFmtId="4" fontId="4" fillId="0" borderId="0" applyFont="0" applyFill="0" applyBorder="0" applyAlignment="0" applyProtection="0"/>
    <xf numFmtId="3" fontId="4" fillId="0" borderId="0" applyFont="0" applyFill="0" applyBorder="0" applyAlignment="0" applyProtection="0"/>
    <xf numFmtId="176" fontId="4" fillId="0" borderId="0" applyFont="0" applyFill="0" applyBorder="0" applyAlignment="0" applyProtection="0"/>
    <xf numFmtId="2" fontId="34" fillId="0" borderId="0" applyFont="0" applyFill="0" applyBorder="0" applyAlignment="0" applyProtection="0"/>
    <xf numFmtId="0" fontId="45" fillId="0" borderId="0" applyNumberFormat="0" applyFont="0" applyFill="0" applyAlignment="0" applyProtection="0"/>
    <xf numFmtId="0" fontId="44" fillId="0" borderId="0" applyNumberFormat="0" applyFont="0" applyFill="0" applyAlignment="0" applyProtection="0"/>
    <xf numFmtId="0" fontId="46" fillId="0" borderId="0"/>
    <xf numFmtId="0" fontId="46" fillId="0" borderId="0"/>
    <xf numFmtId="0" fontId="46" fillId="0" borderId="0"/>
    <xf numFmtId="0" fontId="46" fillId="0" borderId="0"/>
    <xf numFmtId="0" fontId="33" fillId="0" borderId="0"/>
    <xf numFmtId="0" fontId="4" fillId="0" borderId="0"/>
    <xf numFmtId="0" fontId="4" fillId="0" borderId="0"/>
    <xf numFmtId="0" fontId="33" fillId="0" borderId="0"/>
    <xf numFmtId="0" fontId="34" fillId="0" borderId="80" applyNumberFormat="0" applyFon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 fillId="0" borderId="0"/>
    <xf numFmtId="0" fontId="4" fillId="0" borderId="0"/>
    <xf numFmtId="0" fontId="48" fillId="0" borderId="0" applyNumberFormat="0" applyFill="0" applyBorder="0" applyAlignment="0" applyProtection="0"/>
    <xf numFmtId="0" fontId="49" fillId="0" borderId="81" applyNumberFormat="0" applyFill="0" applyAlignment="0" applyProtection="0"/>
    <xf numFmtId="0" fontId="50" fillId="0" borderId="82" applyNumberFormat="0" applyFill="0" applyAlignment="0" applyProtection="0"/>
    <xf numFmtId="0" fontId="51" fillId="0" borderId="83" applyNumberFormat="0" applyFill="0" applyAlignment="0" applyProtection="0"/>
    <xf numFmtId="0" fontId="51" fillId="0" borderId="0" applyNumberFormat="0" applyFill="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15" borderId="0" applyNumberFormat="0" applyBorder="0" applyAlignment="0" applyProtection="0"/>
    <xf numFmtId="0" fontId="55" fillId="16" borderId="84" applyNumberFormat="0" applyAlignment="0" applyProtection="0"/>
    <xf numFmtId="0" fontId="56" fillId="17" borderId="85" applyNumberFormat="0" applyAlignment="0" applyProtection="0"/>
    <xf numFmtId="0" fontId="57" fillId="17" borderId="84" applyNumberFormat="0" applyAlignment="0" applyProtection="0"/>
    <xf numFmtId="0" fontId="58" fillId="0" borderId="86" applyNumberFormat="0" applyFill="0" applyAlignment="0" applyProtection="0"/>
    <xf numFmtId="0" fontId="59" fillId="18" borderId="87" applyNumberFormat="0" applyAlignment="0" applyProtection="0"/>
    <xf numFmtId="0" fontId="47" fillId="0" borderId="0" applyNumberFormat="0" applyFill="0" applyBorder="0" applyAlignment="0" applyProtection="0"/>
    <xf numFmtId="0" fontId="33" fillId="19" borderId="88" applyNumberFormat="0" applyFont="0" applyAlignment="0" applyProtection="0"/>
    <xf numFmtId="0" fontId="60" fillId="0" borderId="0" applyNumberFormat="0" applyFill="0" applyBorder="0" applyAlignment="0" applyProtection="0"/>
    <xf numFmtId="0" fontId="39" fillId="0" borderId="89" applyNumberFormat="0" applyFill="0" applyAlignment="0" applyProtection="0"/>
    <xf numFmtId="0" fontId="1"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1" fillId="43" borderId="0" applyNumberFormat="0" applyBorder="0" applyAlignment="0" applyProtection="0"/>
    <xf numFmtId="0" fontId="4" fillId="0" borderId="0"/>
    <xf numFmtId="0" fontId="46" fillId="0" borderId="0"/>
    <xf numFmtId="0" fontId="46" fillId="0" borderId="0"/>
    <xf numFmtId="0" fontId="61" fillId="0" borderId="0"/>
    <xf numFmtId="0" fontId="62" fillId="0" borderId="0"/>
    <xf numFmtId="0" fontId="4" fillId="0" borderId="0"/>
    <xf numFmtId="0" fontId="46" fillId="0" borderId="0"/>
    <xf numFmtId="0" fontId="46" fillId="0" borderId="0"/>
    <xf numFmtId="0" fontId="46" fillId="0" borderId="0"/>
    <xf numFmtId="0" fontId="46" fillId="0" borderId="0"/>
    <xf numFmtId="9" fontId="63" fillId="0" borderId="0" applyFont="0" applyFill="0" applyBorder="0" applyAlignment="0" applyProtection="0"/>
    <xf numFmtId="0" fontId="64" fillId="45" borderId="102"/>
    <xf numFmtId="0" fontId="64" fillId="0" borderId="41"/>
    <xf numFmtId="181" fontId="4" fillId="0" borderId="0"/>
    <xf numFmtId="0" fontId="65" fillId="2" borderId="0">
      <alignment horizontal="center"/>
    </xf>
    <xf numFmtId="41" fontId="34" fillId="0" borderId="0" applyNumberFormat="0" applyFill="0" applyBorder="0" applyAlignment="0" applyProtection="0"/>
    <xf numFmtId="182" fontId="66" fillId="0" borderId="0" applyFill="0" applyBorder="0" applyAlignment="0" applyProtection="0"/>
    <xf numFmtId="0" fontId="67" fillId="2" borderId="41">
      <alignment horizontal="left"/>
    </xf>
    <xf numFmtId="0" fontId="68" fillId="2" borderId="0">
      <alignment horizontal="left"/>
    </xf>
    <xf numFmtId="0" fontId="64" fillId="0" borderId="0"/>
    <xf numFmtId="183" fontId="69" fillId="0" borderId="0" applyFont="0">
      <alignment horizontal="left"/>
    </xf>
    <xf numFmtId="0" fontId="64" fillId="2" borderId="41"/>
    <xf numFmtId="0" fontId="71" fillId="0" borderId="0"/>
  </cellStyleXfs>
  <cellXfs count="1732">
    <xf numFmtId="0" fontId="0" fillId="0" borderId="0" xfId="0"/>
    <xf numFmtId="0" fontId="5" fillId="2" borderId="0" xfId="3" applyFont="1" applyFill="1" applyAlignment="1" applyProtection="1">
      <alignment vertical="center"/>
    </xf>
    <xf numFmtId="0" fontId="5" fillId="0" borderId="0" xfId="3" applyFont="1" applyFill="1" applyAlignment="1" applyProtection="1">
      <alignment vertical="center"/>
      <protection locked="0"/>
    </xf>
    <xf numFmtId="14" fontId="7" fillId="0" borderId="0" xfId="3" applyNumberFormat="1" applyFont="1" applyFill="1" applyBorder="1" applyAlignment="1" applyProtection="1">
      <alignment horizontal="right" vertical="top" wrapText="1"/>
      <protection locked="0"/>
    </xf>
    <xf numFmtId="164" fontId="5" fillId="4" borderId="29" xfId="3" applyNumberFormat="1" applyFont="1" applyFill="1" applyBorder="1" applyAlignment="1" applyProtection="1">
      <alignment horizontal="right" vertical="center" shrinkToFit="1"/>
      <protection locked="0"/>
    </xf>
    <xf numFmtId="164" fontId="9" fillId="4" borderId="32" xfId="3" applyNumberFormat="1" applyFont="1" applyFill="1" applyBorder="1" applyAlignment="1" applyProtection="1">
      <alignment horizontal="right" vertical="center" shrinkToFit="1"/>
      <protection locked="0"/>
    </xf>
    <xf numFmtId="164" fontId="5" fillId="4" borderId="40" xfId="3" applyNumberFormat="1" applyFont="1" applyFill="1" applyBorder="1" applyAlignment="1" applyProtection="1">
      <alignment horizontal="right" vertical="center" shrinkToFit="1"/>
      <protection locked="0"/>
    </xf>
    <xf numFmtId="164" fontId="9" fillId="4" borderId="41" xfId="3" applyNumberFormat="1" applyFont="1" applyFill="1" applyBorder="1" applyAlignment="1" applyProtection="1">
      <alignment horizontal="right" vertical="center" shrinkToFit="1"/>
      <protection locked="0"/>
    </xf>
    <xf numFmtId="164" fontId="9" fillId="4" borderId="42" xfId="3" applyNumberFormat="1" applyFont="1" applyFill="1" applyBorder="1" applyAlignment="1" applyProtection="1">
      <alignment horizontal="right" vertical="center" shrinkToFit="1"/>
      <protection locked="0"/>
    </xf>
    <xf numFmtId="164" fontId="9" fillId="4" borderId="43" xfId="3" applyNumberFormat="1" applyFont="1" applyFill="1" applyBorder="1" applyAlignment="1" applyProtection="1">
      <alignment horizontal="right" vertical="center" shrinkToFit="1"/>
      <protection locked="0"/>
    </xf>
    <xf numFmtId="164" fontId="9" fillId="5" borderId="41" xfId="3" applyNumberFormat="1" applyFont="1" applyFill="1" applyBorder="1" applyAlignment="1" applyProtection="1">
      <alignment horizontal="right" vertical="center" shrinkToFit="1"/>
      <protection locked="0"/>
    </xf>
    <xf numFmtId="0" fontId="5" fillId="0" borderId="0" xfId="3" applyFont="1" applyFill="1" applyBorder="1" applyAlignment="1" applyProtection="1">
      <alignment vertical="center"/>
      <protection locked="0"/>
    </xf>
    <xf numFmtId="0" fontId="5" fillId="3" borderId="40" xfId="3" applyFont="1" applyFill="1" applyBorder="1" applyAlignment="1" applyProtection="1">
      <alignment horizontal="center" vertical="center" wrapText="1"/>
      <protection locked="0"/>
    </xf>
    <xf numFmtId="164" fontId="5" fillId="4" borderId="45" xfId="3" applyNumberFormat="1" applyFont="1" applyFill="1" applyBorder="1" applyAlignment="1" applyProtection="1">
      <alignment horizontal="right" vertical="center" shrinkToFit="1"/>
      <protection locked="0"/>
    </xf>
    <xf numFmtId="164" fontId="9" fillId="4" borderId="47" xfId="3" applyNumberFormat="1" applyFont="1" applyFill="1" applyBorder="1" applyAlignment="1" applyProtection="1">
      <alignment horizontal="right" vertical="center" shrinkToFit="1"/>
      <protection locked="0"/>
    </xf>
    <xf numFmtId="0" fontId="5" fillId="3" borderId="48" xfId="3" applyFont="1" applyFill="1" applyBorder="1" applyAlignment="1" applyProtection="1">
      <alignment horizontal="centerContinuous" vertical="center"/>
      <protection locked="0"/>
    </xf>
    <xf numFmtId="166" fontId="5" fillId="4" borderId="23" xfId="3" applyNumberFormat="1" applyFont="1" applyFill="1" applyBorder="1" applyAlignment="1" applyProtection="1">
      <alignment horizontal="right" vertical="center" shrinkToFit="1"/>
      <protection locked="0"/>
    </xf>
    <xf numFmtId="166" fontId="5" fillId="4" borderId="29" xfId="3" applyNumberFormat="1" applyFont="1" applyFill="1" applyBorder="1" applyAlignment="1" applyProtection="1">
      <alignment horizontal="right" vertical="center" shrinkToFit="1"/>
      <protection locked="0"/>
    </xf>
    <xf numFmtId="166" fontId="9" fillId="4" borderId="32" xfId="3" applyNumberFormat="1" applyFont="1" applyFill="1" applyBorder="1" applyAlignment="1" applyProtection="1">
      <alignment horizontal="right" vertical="center" shrinkToFit="1"/>
      <protection locked="0"/>
    </xf>
    <xf numFmtId="166" fontId="5" fillId="4" borderId="49" xfId="3" applyNumberFormat="1" applyFont="1" applyFill="1" applyBorder="1" applyAlignment="1" applyProtection="1">
      <alignment horizontal="right" vertical="center" shrinkToFit="1"/>
      <protection locked="0"/>
    </xf>
    <xf numFmtId="166" fontId="5" fillId="4" borderId="50" xfId="3" applyNumberFormat="1" applyFont="1" applyFill="1" applyBorder="1" applyAlignment="1" applyProtection="1">
      <alignment horizontal="right" vertical="center" shrinkToFit="1"/>
      <protection locked="0"/>
    </xf>
    <xf numFmtId="166" fontId="9" fillId="5" borderId="32" xfId="3" applyNumberFormat="1" applyFont="1" applyFill="1" applyBorder="1" applyAlignment="1" applyProtection="1">
      <alignment horizontal="right" vertical="center" shrinkToFit="1"/>
      <protection locked="0"/>
    </xf>
    <xf numFmtId="166" fontId="5" fillId="4" borderId="40" xfId="3" applyNumberFormat="1" applyFont="1" applyFill="1" applyBorder="1" applyAlignment="1" applyProtection="1">
      <alignment horizontal="right" vertical="center" shrinkToFit="1"/>
      <protection locked="0"/>
    </xf>
    <xf numFmtId="166" fontId="9" fillId="5" borderId="41" xfId="3" applyNumberFormat="1" applyFont="1" applyFill="1" applyBorder="1" applyAlignment="1" applyProtection="1">
      <alignment horizontal="right" vertical="center" shrinkToFit="1"/>
      <protection locked="0"/>
    </xf>
    <xf numFmtId="166" fontId="9" fillId="5" borderId="42" xfId="3" applyNumberFormat="1" applyFont="1" applyFill="1" applyBorder="1" applyAlignment="1" applyProtection="1">
      <alignment horizontal="right" vertical="center" shrinkToFit="1"/>
      <protection locked="0"/>
    </xf>
    <xf numFmtId="0" fontId="5" fillId="3" borderId="40" xfId="3" applyFont="1" applyFill="1" applyBorder="1" applyAlignment="1" applyProtection="1">
      <alignment horizontal="center" vertical="center"/>
      <protection locked="0"/>
    </xf>
    <xf numFmtId="167" fontId="5" fillId="4" borderId="29" xfId="3" applyNumberFormat="1" applyFont="1" applyFill="1" applyBorder="1" applyAlignment="1" applyProtection="1">
      <alignment horizontal="right" vertical="center" shrinkToFit="1"/>
      <protection locked="0"/>
    </xf>
    <xf numFmtId="0" fontId="9" fillId="3" borderId="1" xfId="3" applyNumberFormat="1" applyFont="1" applyFill="1" applyBorder="1" applyAlignment="1" applyProtection="1">
      <alignment vertical="center" wrapText="1"/>
      <protection locked="0"/>
    </xf>
    <xf numFmtId="0" fontId="9" fillId="3" borderId="13" xfId="3" applyNumberFormat="1" applyFont="1" applyFill="1" applyBorder="1" applyAlignment="1" applyProtection="1">
      <alignment vertical="center"/>
      <protection locked="0"/>
    </xf>
    <xf numFmtId="0" fontId="5" fillId="3" borderId="40" xfId="3" applyNumberFormat="1" applyFont="1" applyFill="1" applyBorder="1" applyAlignment="1" applyProtection="1">
      <alignment horizontal="center" vertical="center" wrapText="1"/>
      <protection locked="0"/>
    </xf>
    <xf numFmtId="0" fontId="5" fillId="3" borderId="19" xfId="3" applyNumberFormat="1" applyFont="1" applyFill="1" applyBorder="1" applyAlignment="1" applyProtection="1">
      <alignment horizontal="center" vertical="center" wrapText="1"/>
      <protection locked="0"/>
    </xf>
    <xf numFmtId="0" fontId="5" fillId="3" borderId="20" xfId="3" applyNumberFormat="1" applyFont="1" applyFill="1" applyBorder="1" applyAlignment="1" applyProtection="1">
      <alignment horizontal="center" vertical="center" wrapText="1"/>
      <protection locked="0"/>
    </xf>
    <xf numFmtId="0" fontId="9" fillId="3" borderId="4" xfId="3" applyNumberFormat="1" applyFont="1" applyFill="1" applyBorder="1" applyAlignment="1" applyProtection="1">
      <alignment vertical="center"/>
      <protection locked="0"/>
    </xf>
    <xf numFmtId="168" fontId="9" fillId="5" borderId="43" xfId="3" applyNumberFormat="1" applyFont="1" applyFill="1" applyBorder="1" applyAlignment="1" applyProtection="1">
      <alignment horizontal="right" vertical="center" shrinkToFit="1"/>
      <protection locked="0"/>
    </xf>
    <xf numFmtId="168" fontId="9" fillId="5" borderId="47" xfId="3" applyNumberFormat="1" applyFont="1" applyFill="1" applyBorder="1" applyAlignment="1" applyProtection="1">
      <alignment horizontal="right" vertical="center" shrinkToFit="1"/>
      <protection locked="0"/>
    </xf>
    <xf numFmtId="0" fontId="5" fillId="3" borderId="10" xfId="3" applyNumberFormat="1" applyFont="1" applyFill="1" applyBorder="1" applyAlignment="1" applyProtection="1">
      <alignment vertical="center"/>
    </xf>
    <xf numFmtId="0" fontId="5" fillId="3" borderId="11" xfId="3" applyNumberFormat="1" applyFont="1" applyFill="1" applyBorder="1" applyAlignment="1" applyProtection="1">
      <alignment vertical="center"/>
      <protection locked="0"/>
    </xf>
    <xf numFmtId="0" fontId="5" fillId="3" borderId="25" xfId="3" applyNumberFormat="1" applyFont="1" applyFill="1" applyBorder="1" applyAlignment="1" applyProtection="1">
      <alignment vertical="center"/>
    </xf>
    <xf numFmtId="0" fontId="5" fillId="3" borderId="26" xfId="3" applyNumberFormat="1" applyFont="1" applyFill="1" applyBorder="1" applyAlignment="1" applyProtection="1">
      <alignment vertical="center"/>
      <protection locked="0"/>
    </xf>
    <xf numFmtId="0" fontId="5" fillId="3" borderId="27" xfId="3" applyNumberFormat="1" applyFont="1" applyFill="1" applyBorder="1" applyAlignment="1" applyProtection="1">
      <alignment vertical="center"/>
      <protection locked="0"/>
    </xf>
    <xf numFmtId="0" fontId="5" fillId="3" borderId="33" xfId="3" applyNumberFormat="1" applyFont="1" applyFill="1" applyBorder="1" applyAlignment="1" applyProtection="1">
      <alignment vertical="center"/>
    </xf>
    <xf numFmtId="0" fontId="5" fillId="3" borderId="36" xfId="3" applyNumberFormat="1" applyFont="1" applyFill="1" applyBorder="1" applyAlignment="1" applyProtection="1">
      <alignment vertical="center"/>
    </xf>
    <xf numFmtId="0" fontId="5" fillId="3" borderId="37" xfId="3" applyNumberFormat="1" applyFont="1" applyFill="1" applyBorder="1" applyAlignment="1" applyProtection="1">
      <alignment vertical="center"/>
      <protection locked="0"/>
    </xf>
    <xf numFmtId="0" fontId="15" fillId="0" borderId="2" xfId="3" applyNumberFormat="1" applyFont="1" applyFill="1" applyBorder="1" applyAlignment="1" applyProtection="1">
      <alignment vertical="center"/>
    </xf>
    <xf numFmtId="0" fontId="17" fillId="0" borderId="0" xfId="3" applyFont="1" applyFill="1" applyAlignment="1" applyProtection="1">
      <alignment vertical="center"/>
      <protection locked="0"/>
    </xf>
    <xf numFmtId="0" fontId="5" fillId="0" borderId="0" xfId="3" applyFont="1" applyFill="1" applyAlignment="1" applyProtection="1">
      <alignment vertical="center"/>
    </xf>
    <xf numFmtId="14" fontId="7" fillId="0" borderId="0" xfId="3" applyNumberFormat="1" applyFont="1" applyFill="1" applyBorder="1" applyAlignment="1" applyProtection="1">
      <alignment horizontal="right" vertical="top"/>
    </xf>
    <xf numFmtId="14" fontId="7" fillId="0" borderId="0" xfId="3" applyNumberFormat="1" applyFont="1" applyFill="1" applyBorder="1" applyAlignment="1" applyProtection="1">
      <alignment horizontal="right" vertical="top" wrapText="1"/>
    </xf>
    <xf numFmtId="0" fontId="8" fillId="0" borderId="0" xfId="3" applyFont="1" applyFill="1" applyBorder="1" applyAlignment="1" applyProtection="1">
      <alignment horizontal="centerContinuous" vertical="center"/>
    </xf>
    <xf numFmtId="0" fontId="24" fillId="0" borderId="0" xfId="3" applyFont="1" applyFill="1" applyBorder="1" applyAlignment="1" applyProtection="1">
      <alignment vertical="center"/>
    </xf>
    <xf numFmtId="0" fontId="25" fillId="0" borderId="0" xfId="3" applyFont="1" applyFill="1" applyBorder="1" applyAlignment="1" applyProtection="1">
      <alignment vertical="center"/>
    </xf>
    <xf numFmtId="169" fontId="25" fillId="0" borderId="0" xfId="3" applyNumberFormat="1" applyFont="1" applyFill="1" applyBorder="1" applyAlignment="1" applyProtection="1">
      <alignment vertical="center"/>
    </xf>
    <xf numFmtId="0" fontId="9" fillId="3" borderId="1" xfId="3" applyFont="1" applyFill="1" applyBorder="1" applyAlignment="1" applyProtection="1">
      <alignment vertical="center" wrapText="1"/>
    </xf>
    <xf numFmtId="0" fontId="10" fillId="3" borderId="4" xfId="3" applyFont="1" applyFill="1" applyBorder="1" applyAlignment="1" applyProtection="1">
      <alignment horizontal="centerContinuous" vertical="center"/>
    </xf>
    <xf numFmtId="0" fontId="10" fillId="3" borderId="5" xfId="3" applyFont="1" applyFill="1" applyBorder="1" applyAlignment="1" applyProtection="1">
      <alignment horizontal="centerContinuous" vertical="center"/>
    </xf>
    <xf numFmtId="0" fontId="10" fillId="3" borderId="6" xfId="3" applyFont="1" applyFill="1" applyBorder="1" applyAlignment="1" applyProtection="1">
      <alignment horizontal="centerContinuous" vertical="center"/>
    </xf>
    <xf numFmtId="0" fontId="9" fillId="3" borderId="7" xfId="3" applyFont="1" applyFill="1" applyBorder="1" applyAlignment="1" applyProtection="1">
      <alignment vertical="center"/>
    </xf>
    <xf numFmtId="0" fontId="9" fillId="3" borderId="10" xfId="3" applyFont="1" applyFill="1" applyBorder="1" applyAlignment="1" applyProtection="1">
      <alignment horizontal="centerContinuous" vertical="center"/>
    </xf>
    <xf numFmtId="0" fontId="9" fillId="3" borderId="11" xfId="3" applyFont="1" applyFill="1" applyBorder="1" applyAlignment="1" applyProtection="1">
      <alignment horizontal="centerContinuous" vertical="center"/>
    </xf>
    <xf numFmtId="0" fontId="9" fillId="3" borderId="12" xfId="3" applyFont="1" applyFill="1" applyBorder="1" applyAlignment="1" applyProtection="1">
      <alignment horizontal="centerContinuous" vertical="center"/>
    </xf>
    <xf numFmtId="0" fontId="9" fillId="3" borderId="13" xfId="3" applyFont="1" applyFill="1" applyBorder="1" applyAlignment="1" applyProtection="1">
      <alignment vertical="center"/>
    </xf>
    <xf numFmtId="0" fontId="5" fillId="3" borderId="40" xfId="3" applyFont="1" applyFill="1" applyBorder="1" applyAlignment="1" applyProtection="1">
      <alignment horizontal="center" vertical="center" wrapText="1"/>
    </xf>
    <xf numFmtId="0" fontId="5" fillId="3" borderId="19" xfId="3" applyFont="1" applyFill="1" applyBorder="1" applyAlignment="1" applyProtection="1">
      <alignment horizontal="center" vertical="center" wrapText="1"/>
    </xf>
    <xf numFmtId="0" fontId="9" fillId="3" borderId="20" xfId="3" applyFont="1" applyFill="1" applyBorder="1" applyAlignment="1" applyProtection="1">
      <alignment horizontal="center" vertical="center" wrapText="1"/>
    </xf>
    <xf numFmtId="0" fontId="9" fillId="3" borderId="4" xfId="3" applyFont="1" applyFill="1" applyBorder="1" applyAlignment="1" applyProtection="1">
      <alignment vertical="center"/>
    </xf>
    <xf numFmtId="0" fontId="9" fillId="3" borderId="5" xfId="3" applyFont="1" applyFill="1" applyBorder="1" applyAlignment="1" applyProtection="1">
      <alignment vertical="center"/>
    </xf>
    <xf numFmtId="0" fontId="9" fillId="3" borderId="6" xfId="3" applyFont="1" applyFill="1" applyBorder="1" applyAlignment="1" applyProtection="1">
      <alignment vertical="center"/>
    </xf>
    <xf numFmtId="166" fontId="9" fillId="5" borderId="4" xfId="3" applyNumberFormat="1" applyFont="1" applyFill="1" applyBorder="1" applyAlignment="1" applyProtection="1">
      <alignment horizontal="right" vertical="center" shrinkToFit="1"/>
    </xf>
    <xf numFmtId="166" fontId="9" fillId="5" borderId="42" xfId="3" applyNumberFormat="1" applyFont="1" applyFill="1" applyBorder="1" applyAlignment="1" applyProtection="1">
      <alignment horizontal="right" vertical="center" shrinkToFit="1"/>
    </xf>
    <xf numFmtId="166" fontId="9" fillId="5" borderId="43" xfId="3" applyNumberFormat="1" applyFont="1" applyFill="1" applyBorder="1" applyAlignment="1" applyProtection="1">
      <alignment horizontal="right" vertical="center" shrinkToFit="1"/>
    </xf>
    <xf numFmtId="166" fontId="9" fillId="5" borderId="47" xfId="3" applyNumberFormat="1" applyFont="1" applyFill="1" applyBorder="1" applyAlignment="1" applyProtection="1">
      <alignment horizontal="right" vertical="center" shrinkToFit="1"/>
    </xf>
    <xf numFmtId="166" fontId="9" fillId="4" borderId="42" xfId="3" applyNumberFormat="1" applyFont="1" applyFill="1" applyBorder="1" applyAlignment="1" applyProtection="1">
      <alignment horizontal="right" vertical="center" shrinkToFit="1"/>
    </xf>
    <xf numFmtId="166" fontId="9" fillId="4" borderId="43" xfId="3" applyNumberFormat="1" applyFont="1" applyFill="1" applyBorder="1" applyAlignment="1" applyProtection="1">
      <alignment horizontal="right" vertical="center" shrinkToFit="1"/>
    </xf>
    <xf numFmtId="0" fontId="5" fillId="3" borderId="10" xfId="3" applyFont="1" applyFill="1" applyBorder="1" applyAlignment="1" applyProtection="1">
      <alignment vertical="center"/>
    </xf>
    <xf numFmtId="0" fontId="5" fillId="3" borderId="11" xfId="3" applyFont="1" applyFill="1" applyBorder="1" applyAlignment="1" applyProtection="1">
      <alignment vertical="center"/>
    </xf>
    <xf numFmtId="0" fontId="5" fillId="3" borderId="12" xfId="3" applyFont="1" applyFill="1" applyBorder="1" applyAlignment="1" applyProtection="1">
      <alignment vertical="center"/>
    </xf>
    <xf numFmtId="166" fontId="9" fillId="5" borderId="10" xfId="3" applyNumberFormat="1" applyFont="1" applyFill="1" applyBorder="1" applyAlignment="1" applyProtection="1">
      <alignment horizontal="right" vertical="center" shrinkToFit="1"/>
    </xf>
    <xf numFmtId="166" fontId="5" fillId="4" borderId="22" xfId="3" applyNumberFormat="1" applyFont="1" applyFill="1" applyBorder="1" applyAlignment="1" applyProtection="1">
      <alignment horizontal="right" vertical="center" shrinkToFit="1"/>
    </xf>
    <xf numFmtId="166" fontId="5" fillId="4" borderId="23" xfId="3" applyNumberFormat="1" applyFont="1" applyFill="1" applyBorder="1" applyAlignment="1" applyProtection="1">
      <alignment horizontal="right" vertical="center" shrinkToFit="1"/>
    </xf>
    <xf numFmtId="166" fontId="9" fillId="5" borderId="24" xfId="3" applyNumberFormat="1" applyFont="1" applyFill="1" applyBorder="1" applyAlignment="1" applyProtection="1">
      <alignment horizontal="right" vertical="center" shrinkToFit="1"/>
    </xf>
    <xf numFmtId="0" fontId="5" fillId="3" borderId="26" xfId="3" applyFont="1" applyFill="1" applyBorder="1" applyAlignment="1" applyProtection="1">
      <alignment vertical="center"/>
    </xf>
    <xf numFmtId="0" fontId="5" fillId="3" borderId="27" xfId="3" applyFont="1" applyFill="1" applyBorder="1" applyAlignment="1" applyProtection="1">
      <alignment vertical="center"/>
    </xf>
    <xf numFmtId="166" fontId="9" fillId="5" borderId="25" xfId="3" applyNumberFormat="1" applyFont="1" applyFill="1" applyBorder="1" applyAlignment="1" applyProtection="1">
      <alignment horizontal="right" vertical="center" shrinkToFit="1"/>
    </xf>
    <xf numFmtId="166" fontId="5" fillId="4" borderId="29" xfId="3" applyNumberFormat="1" applyFont="1" applyFill="1" applyBorder="1" applyAlignment="1" applyProtection="1">
      <alignment horizontal="right" vertical="center" shrinkToFit="1"/>
    </xf>
    <xf numFmtId="166" fontId="5" fillId="4" borderId="30" xfId="3" applyNumberFormat="1" applyFont="1" applyFill="1" applyBorder="1" applyAlignment="1" applyProtection="1">
      <alignment horizontal="right" vertical="center" shrinkToFit="1"/>
    </xf>
    <xf numFmtId="166" fontId="9" fillId="5" borderId="31" xfId="3" applyNumberFormat="1" applyFont="1" applyFill="1" applyBorder="1" applyAlignment="1" applyProtection="1">
      <alignment horizontal="right" vertical="center" shrinkToFit="1"/>
    </xf>
    <xf numFmtId="166" fontId="9" fillId="5" borderId="33" xfId="3" applyNumberFormat="1" applyFont="1" applyFill="1" applyBorder="1" applyAlignment="1" applyProtection="1">
      <alignment horizontal="right" vertical="center" shrinkToFit="1"/>
    </xf>
    <xf numFmtId="166" fontId="5" fillId="4" borderId="49" xfId="3" applyNumberFormat="1" applyFont="1" applyFill="1" applyBorder="1" applyAlignment="1" applyProtection="1">
      <alignment horizontal="right" vertical="center" shrinkToFit="1"/>
    </xf>
    <xf numFmtId="166" fontId="5" fillId="4" borderId="50" xfId="3" applyNumberFormat="1" applyFont="1" applyFill="1" applyBorder="1" applyAlignment="1" applyProtection="1">
      <alignment horizontal="right" vertical="center" shrinkToFit="1"/>
    </xf>
    <xf numFmtId="166" fontId="9" fillId="5" borderId="54" xfId="3" applyNumberFormat="1" applyFont="1" applyFill="1" applyBorder="1" applyAlignment="1" applyProtection="1">
      <alignment horizontal="right" vertical="center" shrinkToFit="1"/>
    </xf>
    <xf numFmtId="166" fontId="5" fillId="4" borderId="42" xfId="3" applyNumberFormat="1" applyFont="1" applyFill="1" applyBorder="1" applyAlignment="1" applyProtection="1">
      <alignment horizontal="right" vertical="center" shrinkToFit="1"/>
    </xf>
    <xf numFmtId="166" fontId="5" fillId="4" borderId="43" xfId="3" applyNumberFormat="1" applyFont="1" applyFill="1" applyBorder="1" applyAlignment="1" applyProtection="1">
      <alignment horizontal="right" vertical="center" shrinkToFit="1"/>
    </xf>
    <xf numFmtId="166" fontId="9" fillId="5" borderId="51" xfId="3" applyNumberFormat="1" applyFont="1" applyFill="1" applyBorder="1" applyAlignment="1" applyProtection="1">
      <alignment horizontal="right" vertical="center" shrinkToFit="1"/>
    </xf>
    <xf numFmtId="166" fontId="5" fillId="4" borderId="55" xfId="3" applyNumberFormat="1" applyFont="1" applyFill="1" applyBorder="1" applyAlignment="1" applyProtection="1">
      <alignment horizontal="right" vertical="center" shrinkToFit="1"/>
    </xf>
    <xf numFmtId="166" fontId="5" fillId="4" borderId="56" xfId="3" applyNumberFormat="1" applyFont="1" applyFill="1" applyBorder="1" applyAlignment="1" applyProtection="1">
      <alignment horizontal="right" vertical="center" shrinkToFit="1"/>
    </xf>
    <xf numFmtId="166" fontId="9" fillId="5" borderId="57" xfId="3" applyNumberFormat="1" applyFont="1" applyFill="1" applyBorder="1" applyAlignment="1" applyProtection="1">
      <alignment horizontal="right" vertical="center" shrinkToFit="1"/>
    </xf>
    <xf numFmtId="0" fontId="5" fillId="3" borderId="35" xfId="3" applyFont="1" applyFill="1" applyBorder="1" applyAlignment="1" applyProtection="1">
      <alignment vertical="center"/>
    </xf>
    <xf numFmtId="0" fontId="5" fillId="3" borderId="37" xfId="3" applyFont="1" applyFill="1" applyBorder="1" applyAlignment="1" applyProtection="1">
      <alignment vertical="center"/>
    </xf>
    <xf numFmtId="0" fontId="5" fillId="3" borderId="14" xfId="3" applyFont="1" applyFill="1" applyBorder="1" applyAlignment="1" applyProtection="1">
      <alignment vertical="center"/>
    </xf>
    <xf numFmtId="0" fontId="5" fillId="3" borderId="38" xfId="3" applyFont="1" applyFill="1" applyBorder="1" applyAlignment="1" applyProtection="1">
      <alignment vertical="center"/>
    </xf>
    <xf numFmtId="166" fontId="5" fillId="4" borderId="40" xfId="3" applyNumberFormat="1" applyFont="1" applyFill="1" applyBorder="1" applyAlignment="1" applyProtection="1">
      <alignment horizontal="right" vertical="center" shrinkToFit="1"/>
    </xf>
    <xf numFmtId="0" fontId="5" fillId="0" borderId="2" xfId="3" applyFont="1" applyFill="1" applyBorder="1" applyAlignment="1" applyProtection="1">
      <alignment vertical="center"/>
    </xf>
    <xf numFmtId="0" fontId="18" fillId="0" borderId="2" xfId="3" applyNumberFormat="1" applyFont="1" applyFill="1" applyBorder="1" applyAlignment="1" applyProtection="1">
      <alignment horizontal="right" vertical="center"/>
    </xf>
    <xf numFmtId="164" fontId="9" fillId="5" borderId="4" xfId="3" applyNumberFormat="1" applyFont="1" applyFill="1" applyBorder="1" applyAlignment="1" applyProtection="1">
      <alignment vertical="center" shrinkToFit="1"/>
    </xf>
    <xf numFmtId="164" fontId="9" fillId="5" borderId="42" xfId="3" applyNumberFormat="1" applyFont="1" applyFill="1" applyBorder="1" applyAlignment="1" applyProtection="1">
      <alignment vertical="center" shrinkToFit="1"/>
    </xf>
    <xf numFmtId="164" fontId="9" fillId="5" borderId="43" xfId="3" applyNumberFormat="1" applyFont="1" applyFill="1" applyBorder="1" applyAlignment="1" applyProtection="1">
      <alignment vertical="center" shrinkToFit="1"/>
    </xf>
    <xf numFmtId="164" fontId="9" fillId="5" borderId="47" xfId="3" applyNumberFormat="1" applyFont="1" applyFill="1" applyBorder="1" applyAlignment="1" applyProtection="1">
      <alignment vertical="center" shrinkToFit="1"/>
    </xf>
    <xf numFmtId="164" fontId="9" fillId="4" borderId="42" xfId="3" applyNumberFormat="1" applyFont="1" applyFill="1" applyBorder="1" applyAlignment="1" applyProtection="1">
      <alignment vertical="center" shrinkToFit="1"/>
    </xf>
    <xf numFmtId="164" fontId="9" fillId="4" borderId="43" xfId="3" applyNumberFormat="1" applyFont="1" applyFill="1" applyBorder="1" applyAlignment="1" applyProtection="1">
      <alignment vertical="center" shrinkToFit="1"/>
    </xf>
    <xf numFmtId="164" fontId="9" fillId="5" borderId="10" xfId="3" applyNumberFormat="1" applyFont="1" applyFill="1" applyBorder="1" applyAlignment="1" applyProtection="1">
      <alignment vertical="center" shrinkToFit="1"/>
    </xf>
    <xf numFmtId="164" fontId="5" fillId="4" borderId="22" xfId="3" applyNumberFormat="1" applyFont="1" applyFill="1" applyBorder="1" applyAlignment="1" applyProtection="1">
      <alignment vertical="center" shrinkToFit="1"/>
    </xf>
    <xf numFmtId="164" fontId="5" fillId="4" borderId="23" xfId="3" applyNumberFormat="1" applyFont="1" applyFill="1" applyBorder="1" applyAlignment="1" applyProtection="1">
      <alignment vertical="center" shrinkToFit="1"/>
    </xf>
    <xf numFmtId="164" fontId="9" fillId="5" borderId="24" xfId="3" applyNumberFormat="1" applyFont="1" applyFill="1" applyBorder="1" applyAlignment="1" applyProtection="1">
      <alignment vertical="center" shrinkToFit="1"/>
    </xf>
    <xf numFmtId="164" fontId="9" fillId="5" borderId="25" xfId="3" applyNumberFormat="1" applyFont="1" applyFill="1" applyBorder="1" applyAlignment="1" applyProtection="1">
      <alignment vertical="center" shrinkToFit="1"/>
    </xf>
    <xf numFmtId="164" fontId="5" fillId="4" borderId="29" xfId="3" applyNumberFormat="1" applyFont="1" applyFill="1" applyBorder="1" applyAlignment="1" applyProtection="1">
      <alignment vertical="center" shrinkToFit="1"/>
    </xf>
    <xf numFmtId="164" fontId="5" fillId="4" borderId="30" xfId="3" applyNumberFormat="1" applyFont="1" applyFill="1" applyBorder="1" applyAlignment="1" applyProtection="1">
      <alignment vertical="center" shrinkToFit="1"/>
    </xf>
    <xf numFmtId="164" fontId="9" fillId="5" borderId="31" xfId="3" applyNumberFormat="1" applyFont="1" applyFill="1" applyBorder="1" applyAlignment="1" applyProtection="1">
      <alignment vertical="center" shrinkToFit="1"/>
    </xf>
    <xf numFmtId="0" fontId="9" fillId="3" borderId="5" xfId="3" applyFont="1" applyFill="1" applyBorder="1" applyAlignment="1" applyProtection="1">
      <alignment horizontal="right" vertical="center"/>
    </xf>
    <xf numFmtId="0" fontId="5" fillId="3" borderId="11" xfId="3" applyFont="1" applyFill="1" applyBorder="1" applyAlignment="1" applyProtection="1">
      <alignment horizontal="right" vertical="center"/>
    </xf>
    <xf numFmtId="0" fontId="5" fillId="3" borderId="26" xfId="3" applyFont="1" applyFill="1" applyBorder="1" applyAlignment="1" applyProtection="1">
      <alignment horizontal="right" vertical="center"/>
    </xf>
    <xf numFmtId="166" fontId="9" fillId="5" borderId="36" xfId="3" applyNumberFormat="1" applyFont="1" applyFill="1" applyBorder="1" applyAlignment="1" applyProtection="1">
      <alignment horizontal="right" vertical="center" shrinkToFit="1"/>
    </xf>
    <xf numFmtId="166" fontId="5" fillId="4" borderId="19" xfId="3" applyNumberFormat="1" applyFont="1" applyFill="1" applyBorder="1" applyAlignment="1" applyProtection="1">
      <alignment horizontal="right" vertical="center" shrinkToFit="1"/>
    </xf>
    <xf numFmtId="166" fontId="9" fillId="5" borderId="20" xfId="3" applyNumberFormat="1" applyFont="1" applyFill="1" applyBorder="1" applyAlignment="1" applyProtection="1">
      <alignment horizontal="right" vertical="center" shrinkToFit="1"/>
    </xf>
    <xf numFmtId="0" fontId="19" fillId="0" borderId="0" xfId="3" applyFont="1" applyFill="1" applyAlignment="1" applyProtection="1">
      <alignment vertical="center"/>
      <protection locked="0"/>
    </xf>
    <xf numFmtId="0" fontId="5" fillId="0" borderId="0" xfId="3" applyFont="1" applyFill="1" applyBorder="1" applyAlignment="1" applyProtection="1">
      <alignment vertical="center"/>
    </xf>
    <xf numFmtId="0" fontId="18" fillId="0" borderId="0" xfId="3" applyNumberFormat="1" applyFont="1" applyFill="1" applyBorder="1" applyAlignment="1" applyProtection="1">
      <alignment horizontal="right" vertical="center"/>
    </xf>
    <xf numFmtId="0" fontId="9" fillId="3" borderId="14" xfId="3" applyFont="1" applyFill="1" applyBorder="1" applyAlignment="1" applyProtection="1">
      <alignment vertical="center"/>
    </xf>
    <xf numFmtId="0" fontId="9" fillId="3" borderId="14" xfId="3" applyFont="1" applyFill="1" applyBorder="1" applyAlignment="1" applyProtection="1">
      <alignment horizontal="right" vertical="center"/>
    </xf>
    <xf numFmtId="0" fontId="9" fillId="3" borderId="15" xfId="3" applyFont="1" applyFill="1" applyBorder="1" applyAlignment="1" applyProtection="1">
      <alignment vertical="center"/>
    </xf>
    <xf numFmtId="164" fontId="9" fillId="5" borderId="36" xfId="3" applyNumberFormat="1" applyFont="1" applyFill="1" applyBorder="1" applyAlignment="1" applyProtection="1">
      <alignment vertical="center" shrinkToFit="1"/>
    </xf>
    <xf numFmtId="164" fontId="5" fillId="4" borderId="40" xfId="3" applyNumberFormat="1" applyFont="1" applyFill="1" applyBorder="1" applyAlignment="1" applyProtection="1">
      <alignment vertical="center" shrinkToFit="1"/>
    </xf>
    <xf numFmtId="164" fontId="5" fillId="4" borderId="19" xfId="3" applyNumberFormat="1" applyFont="1" applyFill="1" applyBorder="1" applyAlignment="1" applyProtection="1">
      <alignment vertical="center" shrinkToFit="1"/>
    </xf>
    <xf numFmtId="164" fontId="9" fillId="5" borderId="20" xfId="3" applyNumberFormat="1" applyFont="1" applyFill="1" applyBorder="1" applyAlignment="1" applyProtection="1">
      <alignment vertical="center" shrinkToFit="1"/>
    </xf>
    <xf numFmtId="0" fontId="5" fillId="2" borderId="0" xfId="3" applyNumberFormat="1" applyFont="1" applyFill="1" applyAlignment="1" applyProtection="1">
      <alignment vertical="center"/>
    </xf>
    <xf numFmtId="0" fontId="5" fillId="0" borderId="0" xfId="3" applyNumberFormat="1" applyFont="1" applyFill="1" applyAlignment="1" applyProtection="1">
      <alignment vertical="center"/>
    </xf>
    <xf numFmtId="0" fontId="9" fillId="0" borderId="0" xfId="3" applyNumberFormat="1" applyFont="1" applyFill="1" applyAlignment="1" applyProtection="1">
      <alignment vertical="center"/>
    </xf>
    <xf numFmtId="0" fontId="9" fillId="3" borderId="1" xfId="3" applyNumberFormat="1" applyFont="1" applyFill="1" applyBorder="1" applyAlignment="1" applyProtection="1">
      <alignment vertical="center" wrapText="1"/>
    </xf>
    <xf numFmtId="0" fontId="10" fillId="3" borderId="4" xfId="3" applyNumberFormat="1" applyFont="1" applyFill="1" applyBorder="1" applyAlignment="1" applyProtection="1">
      <alignment horizontal="centerContinuous" vertical="center"/>
    </xf>
    <xf numFmtId="0" fontId="10" fillId="3" borderId="5" xfId="3" applyNumberFormat="1" applyFont="1" applyFill="1" applyBorder="1" applyAlignment="1" applyProtection="1">
      <alignment horizontal="centerContinuous" vertical="center"/>
    </xf>
    <xf numFmtId="0" fontId="10" fillId="3" borderId="6" xfId="3" applyNumberFormat="1" applyFont="1" applyFill="1" applyBorder="1" applyAlignment="1" applyProtection="1">
      <alignment horizontal="centerContinuous" vertical="center"/>
    </xf>
    <xf numFmtId="0" fontId="9" fillId="3" borderId="7" xfId="3" applyNumberFormat="1" applyFont="1" applyFill="1" applyBorder="1" applyAlignment="1" applyProtection="1">
      <alignment vertical="center"/>
    </xf>
    <xf numFmtId="0" fontId="9" fillId="3" borderId="10" xfId="3" applyNumberFormat="1" applyFont="1" applyFill="1" applyBorder="1" applyAlignment="1" applyProtection="1">
      <alignment horizontal="centerContinuous" vertical="center" wrapText="1"/>
    </xf>
    <xf numFmtId="0" fontId="9" fillId="3" borderId="11" xfId="3" applyNumberFormat="1" applyFont="1" applyFill="1" applyBorder="1" applyAlignment="1" applyProtection="1">
      <alignment horizontal="centerContinuous" vertical="center" wrapText="1"/>
    </xf>
    <xf numFmtId="0" fontId="9" fillId="3" borderId="12" xfId="3" applyNumberFormat="1" applyFont="1" applyFill="1" applyBorder="1" applyAlignment="1" applyProtection="1">
      <alignment horizontal="centerContinuous" vertical="center" wrapText="1"/>
    </xf>
    <xf numFmtId="0" fontId="9" fillId="3" borderId="10" xfId="3" applyNumberFormat="1" applyFont="1" applyFill="1" applyBorder="1" applyAlignment="1" applyProtection="1">
      <alignment horizontal="centerContinuous" vertical="center"/>
    </xf>
    <xf numFmtId="0" fontId="9" fillId="3" borderId="11" xfId="3" applyNumberFormat="1" applyFont="1" applyFill="1" applyBorder="1" applyAlignment="1" applyProtection="1">
      <alignment horizontal="centerContinuous" vertical="center"/>
    </xf>
    <xf numFmtId="0" fontId="9" fillId="3" borderId="12" xfId="3" applyNumberFormat="1" applyFont="1" applyFill="1" applyBorder="1" applyAlignment="1" applyProtection="1">
      <alignment horizontal="centerContinuous" vertical="center"/>
    </xf>
    <xf numFmtId="0" fontId="9" fillId="3" borderId="13" xfId="3" applyNumberFormat="1" applyFont="1" applyFill="1" applyBorder="1" applyAlignment="1" applyProtection="1">
      <alignment vertical="center"/>
    </xf>
    <xf numFmtId="0" fontId="5" fillId="3" borderId="40"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9" fillId="3" borderId="4" xfId="3" applyNumberFormat="1" applyFont="1" applyFill="1" applyBorder="1" applyAlignment="1" applyProtection="1">
      <alignment vertical="center"/>
    </xf>
    <xf numFmtId="0" fontId="9" fillId="3" borderId="5" xfId="3" applyNumberFormat="1" applyFont="1" applyFill="1" applyBorder="1" applyAlignment="1" applyProtection="1">
      <alignment vertical="center"/>
    </xf>
    <xf numFmtId="0" fontId="9" fillId="3" borderId="6" xfId="3" applyNumberFormat="1" applyFont="1" applyFill="1" applyBorder="1" applyAlignment="1" applyProtection="1">
      <alignment vertical="center"/>
    </xf>
    <xf numFmtId="170" fontId="9" fillId="5" borderId="43" xfId="3" applyNumberFormat="1" applyFont="1" applyFill="1" applyBorder="1" applyAlignment="1" applyProtection="1">
      <alignment horizontal="right" vertical="center" shrinkToFit="1"/>
    </xf>
    <xf numFmtId="164" fontId="9" fillId="5" borderId="43" xfId="3" applyNumberFormat="1" applyFont="1" applyFill="1" applyBorder="1" applyAlignment="1" applyProtection="1">
      <alignment horizontal="right" vertical="center" shrinkToFit="1"/>
    </xf>
    <xf numFmtId="171" fontId="9" fillId="5" borderId="43" xfId="3" applyNumberFormat="1" applyFont="1" applyFill="1" applyBorder="1" applyAlignment="1" applyProtection="1">
      <alignment horizontal="right" vertical="center" shrinkToFit="1"/>
    </xf>
    <xf numFmtId="164" fontId="9" fillId="5" borderId="47" xfId="3" applyNumberFormat="1" applyFont="1" applyFill="1" applyBorder="1" applyAlignment="1" applyProtection="1">
      <alignment horizontal="right" vertical="center" shrinkToFit="1"/>
    </xf>
    <xf numFmtId="0" fontId="9" fillId="2" borderId="0" xfId="3" applyNumberFormat="1" applyFont="1" applyFill="1" applyAlignment="1" applyProtection="1">
      <alignment vertical="center"/>
    </xf>
    <xf numFmtId="0" fontId="5" fillId="3" borderId="11" xfId="3" applyNumberFormat="1" applyFont="1" applyFill="1" applyBorder="1" applyAlignment="1" applyProtection="1">
      <alignment vertical="center"/>
    </xf>
    <xf numFmtId="0" fontId="5" fillId="3" borderId="12" xfId="3" applyNumberFormat="1" applyFont="1" applyFill="1" applyBorder="1" applyAlignment="1" applyProtection="1">
      <alignment vertical="center"/>
    </xf>
    <xf numFmtId="170" fontId="5" fillId="5" borderId="23" xfId="3" applyNumberFormat="1" applyFont="1" applyFill="1" applyBorder="1" applyAlignment="1" applyProtection="1">
      <alignment horizontal="right" vertical="center" shrinkToFit="1"/>
    </xf>
    <xf numFmtId="164" fontId="5" fillId="4" borderId="23" xfId="3" applyNumberFormat="1" applyFont="1" applyFill="1" applyBorder="1" applyAlignment="1" applyProtection="1">
      <alignment horizontal="right" vertical="center" shrinkToFit="1"/>
    </xf>
    <xf numFmtId="171" fontId="5" fillId="5" borderId="23" xfId="3" applyNumberFormat="1" applyFont="1" applyFill="1" applyBorder="1" applyAlignment="1" applyProtection="1">
      <alignment horizontal="right" vertical="center" shrinkToFit="1"/>
    </xf>
    <xf numFmtId="164" fontId="5" fillId="5" borderId="24" xfId="3" applyNumberFormat="1" applyFont="1" applyFill="1" applyBorder="1" applyAlignment="1" applyProtection="1">
      <alignment horizontal="right" vertical="center" shrinkToFit="1"/>
    </xf>
    <xf numFmtId="0" fontId="5" fillId="3" borderId="26" xfId="3" applyNumberFormat="1" applyFont="1" applyFill="1" applyBorder="1" applyAlignment="1" applyProtection="1">
      <alignment vertical="center"/>
    </xf>
    <xf numFmtId="0" fontId="5" fillId="3" borderId="27" xfId="3" applyNumberFormat="1" applyFont="1" applyFill="1" applyBorder="1" applyAlignment="1" applyProtection="1">
      <alignment vertical="center"/>
    </xf>
    <xf numFmtId="170" fontId="5" fillId="5" borderId="30" xfId="3" applyNumberFormat="1" applyFont="1" applyFill="1" applyBorder="1" applyAlignment="1" applyProtection="1">
      <alignment horizontal="right" vertical="center" shrinkToFit="1"/>
    </xf>
    <xf numFmtId="164" fontId="5" fillId="4" borderId="30" xfId="3" applyNumberFormat="1" applyFont="1" applyFill="1" applyBorder="1" applyAlignment="1" applyProtection="1">
      <alignment horizontal="right" vertical="center" shrinkToFit="1"/>
    </xf>
    <xf numFmtId="171" fontId="5" fillId="5" borderId="30" xfId="3" applyNumberFormat="1" applyFont="1" applyFill="1" applyBorder="1" applyAlignment="1" applyProtection="1">
      <alignment horizontal="right" vertical="center" shrinkToFit="1"/>
    </xf>
    <xf numFmtId="164" fontId="5" fillId="5" borderId="31" xfId="3" applyNumberFormat="1" applyFont="1" applyFill="1" applyBorder="1" applyAlignment="1" applyProtection="1">
      <alignment horizontal="right" vertical="center" shrinkToFit="1"/>
    </xf>
    <xf numFmtId="0" fontId="5" fillId="3" borderId="29" xfId="3" applyNumberFormat="1" applyFont="1" applyFill="1" applyBorder="1" applyAlignment="1" applyProtection="1">
      <alignment vertical="center"/>
    </xf>
    <xf numFmtId="0" fontId="5" fillId="3" borderId="30" xfId="3" applyNumberFormat="1" applyFont="1" applyFill="1" applyBorder="1" applyAlignment="1" applyProtection="1">
      <alignment vertical="center"/>
    </xf>
    <xf numFmtId="0" fontId="5" fillId="3" borderId="45" xfId="3" applyNumberFormat="1" applyFont="1" applyFill="1" applyBorder="1" applyAlignment="1" applyProtection="1">
      <alignment vertical="center"/>
    </xf>
    <xf numFmtId="170" fontId="5" fillId="5" borderId="45" xfId="3" applyNumberFormat="1" applyFont="1" applyFill="1" applyBorder="1" applyAlignment="1" applyProtection="1">
      <alignment horizontal="right" vertical="center" shrinkToFit="1"/>
    </xf>
    <xf numFmtId="0" fontId="5" fillId="3" borderId="40" xfId="3" applyNumberFormat="1" applyFont="1" applyFill="1" applyBorder="1" applyAlignment="1" applyProtection="1">
      <alignment vertical="center"/>
    </xf>
    <xf numFmtId="0" fontId="5" fillId="3" borderId="19" xfId="3" applyNumberFormat="1" applyFont="1" applyFill="1" applyBorder="1" applyAlignment="1" applyProtection="1">
      <alignment vertical="center"/>
    </xf>
    <xf numFmtId="0" fontId="5" fillId="3" borderId="60" xfId="3" applyNumberFormat="1" applyFont="1" applyFill="1" applyBorder="1" applyAlignment="1" applyProtection="1">
      <alignment vertical="center"/>
    </xf>
    <xf numFmtId="0" fontId="5" fillId="3" borderId="37" xfId="3" applyNumberFormat="1" applyFont="1" applyFill="1" applyBorder="1" applyAlignment="1" applyProtection="1">
      <alignment vertical="center"/>
    </xf>
    <xf numFmtId="170" fontId="5" fillId="5" borderId="60" xfId="3" applyNumberFormat="1" applyFont="1" applyFill="1" applyBorder="1" applyAlignment="1" applyProtection="1">
      <alignment horizontal="right" vertical="center" shrinkToFit="1"/>
    </xf>
    <xf numFmtId="164" fontId="5" fillId="4" borderId="19" xfId="3" applyNumberFormat="1" applyFont="1" applyFill="1" applyBorder="1" applyAlignment="1" applyProtection="1">
      <alignment horizontal="right" vertical="center" shrinkToFit="1"/>
    </xf>
    <xf numFmtId="171" fontId="5" fillId="5" borderId="19" xfId="3" applyNumberFormat="1" applyFont="1" applyFill="1" applyBorder="1" applyAlignment="1" applyProtection="1">
      <alignment horizontal="right" vertical="center" shrinkToFit="1"/>
    </xf>
    <xf numFmtId="164" fontId="5" fillId="5" borderId="20" xfId="3" applyNumberFormat="1" applyFont="1" applyFill="1" applyBorder="1" applyAlignment="1" applyProtection="1">
      <alignment horizontal="right" vertical="center" shrinkToFit="1"/>
    </xf>
    <xf numFmtId="0" fontId="5" fillId="0" borderId="2" xfId="3" applyNumberFormat="1" applyFont="1" applyFill="1" applyBorder="1" applyAlignment="1" applyProtection="1">
      <alignment vertical="center"/>
    </xf>
    <xf numFmtId="170" fontId="9" fillId="5" borderId="47" xfId="3" applyNumberFormat="1" applyFont="1" applyFill="1" applyBorder="1" applyAlignment="1" applyProtection="1">
      <alignment horizontal="right" vertical="center" shrinkToFit="1"/>
    </xf>
    <xf numFmtId="170" fontId="5" fillId="5" borderId="24" xfId="3" applyNumberFormat="1" applyFont="1" applyFill="1" applyBorder="1" applyAlignment="1" applyProtection="1">
      <alignment horizontal="right" vertical="center" shrinkToFit="1"/>
    </xf>
    <xf numFmtId="170" fontId="5" fillId="5" borderId="31" xfId="3" applyNumberFormat="1" applyFont="1" applyFill="1" applyBorder="1" applyAlignment="1" applyProtection="1">
      <alignment horizontal="right" vertical="center" shrinkToFit="1"/>
    </xf>
    <xf numFmtId="170" fontId="5" fillId="5" borderId="20" xfId="3" applyNumberFormat="1" applyFont="1" applyFill="1" applyBorder="1" applyAlignment="1" applyProtection="1">
      <alignment horizontal="right" vertical="center" shrinkToFit="1"/>
    </xf>
    <xf numFmtId="170" fontId="5" fillId="5" borderId="19" xfId="3" applyNumberFormat="1" applyFont="1" applyFill="1" applyBorder="1" applyAlignment="1" applyProtection="1">
      <alignment horizontal="right" vertical="center" shrinkToFit="1"/>
    </xf>
    <xf numFmtId="0" fontId="5" fillId="2" borderId="0" xfId="3" applyNumberFormat="1" applyFont="1" applyFill="1" applyAlignment="1" applyProtection="1">
      <alignment vertical="center"/>
      <protection hidden="1"/>
    </xf>
    <xf numFmtId="0" fontId="5" fillId="2" borderId="0" xfId="3" applyNumberFormat="1" applyFont="1" applyFill="1" applyAlignment="1">
      <alignment vertical="center"/>
    </xf>
    <xf numFmtId="0" fontId="6" fillId="0" borderId="0" xfId="3" applyNumberFormat="1" applyFont="1" applyFill="1" applyBorder="1" applyAlignment="1">
      <alignment horizontal="left" vertical="top"/>
    </xf>
    <xf numFmtId="0" fontId="8" fillId="0" borderId="0" xfId="3" applyNumberFormat="1" applyFont="1" applyFill="1" applyBorder="1" applyAlignment="1">
      <alignment horizontal="centerContinuous" vertical="center"/>
    </xf>
    <xf numFmtId="0" fontId="5" fillId="0" borderId="0" xfId="3" applyNumberFormat="1" applyFont="1" applyFill="1" applyAlignment="1">
      <alignment vertical="center"/>
    </xf>
    <xf numFmtId="0" fontId="5" fillId="2" borderId="0" xfId="3" applyNumberFormat="1" applyFont="1" applyFill="1" applyBorder="1" applyAlignment="1" applyProtection="1">
      <alignment vertical="center"/>
      <protection hidden="1"/>
    </xf>
    <xf numFmtId="0" fontId="9" fillId="3" borderId="4" xfId="3" applyNumberFormat="1" applyFont="1" applyFill="1" applyBorder="1" applyAlignment="1" applyProtection="1">
      <alignment horizontal="centerContinuous" vertical="center" wrapText="1"/>
      <protection locked="0"/>
    </xf>
    <xf numFmtId="0" fontId="9" fillId="3" borderId="5" xfId="3" applyNumberFormat="1" applyFont="1" applyFill="1" applyBorder="1" applyAlignment="1" applyProtection="1">
      <alignment horizontal="centerContinuous" vertical="center" wrapText="1"/>
      <protection locked="0"/>
    </xf>
    <xf numFmtId="0" fontId="9" fillId="3" borderId="6" xfId="3" applyNumberFormat="1" applyFont="1" applyFill="1" applyBorder="1" applyAlignment="1" applyProtection="1">
      <alignment horizontal="centerContinuous" vertical="center" wrapText="1"/>
      <protection locked="0"/>
    </xf>
    <xf numFmtId="0" fontId="9" fillId="3" borderId="4" xfId="3" applyNumberFormat="1" applyFont="1" applyFill="1" applyBorder="1" applyAlignment="1" applyProtection="1">
      <alignment horizontal="centerContinuous" vertical="center"/>
    </xf>
    <xf numFmtId="0" fontId="9" fillId="3" borderId="5" xfId="3" applyNumberFormat="1" applyFont="1" applyFill="1" applyBorder="1" applyAlignment="1" applyProtection="1">
      <alignment horizontal="centerContinuous" vertical="center"/>
    </xf>
    <xf numFmtId="0" fontId="9" fillId="3" borderId="6" xfId="3" applyNumberFormat="1" applyFont="1" applyFill="1" applyBorder="1" applyAlignment="1" applyProtection="1">
      <alignment horizontal="centerContinuous" vertical="center"/>
    </xf>
    <xf numFmtId="0" fontId="9" fillId="3" borderId="44" xfId="3" applyNumberFormat="1" applyFont="1" applyFill="1" applyBorder="1" applyAlignment="1" applyProtection="1">
      <alignment horizontal="centerContinuous" vertical="center" wrapText="1"/>
      <protection locked="0"/>
    </xf>
    <xf numFmtId="0" fontId="9" fillId="3" borderId="11" xfId="3" applyNumberFormat="1" applyFont="1" applyFill="1" applyBorder="1" applyAlignment="1" applyProtection="1">
      <alignment horizontal="centerContinuous" vertical="center" wrapText="1"/>
      <protection locked="0"/>
    </xf>
    <xf numFmtId="0" fontId="9" fillId="3" borderId="12" xfId="3" applyNumberFormat="1" applyFont="1" applyFill="1" applyBorder="1" applyAlignment="1" applyProtection="1">
      <alignment horizontal="centerContinuous" vertical="center" wrapText="1"/>
      <protection locked="0"/>
    </xf>
    <xf numFmtId="0" fontId="9" fillId="3" borderId="51" xfId="3" applyNumberFormat="1" applyFont="1" applyFill="1" applyBorder="1" applyAlignment="1" applyProtection="1">
      <alignment vertical="center"/>
    </xf>
    <xf numFmtId="0" fontId="9" fillId="3" borderId="52" xfId="3" applyNumberFormat="1" applyFont="1" applyFill="1" applyBorder="1" applyAlignment="1" applyProtection="1">
      <alignment vertical="center"/>
    </xf>
    <xf numFmtId="0" fontId="9" fillId="3" borderId="53" xfId="3" applyNumberFormat="1" applyFont="1" applyFill="1" applyBorder="1" applyAlignment="1" applyProtection="1">
      <alignment horizontal="right" vertical="center"/>
    </xf>
    <xf numFmtId="164" fontId="9" fillId="4" borderId="67" xfId="3" applyNumberFormat="1" applyFont="1" applyFill="1" applyBorder="1" applyAlignment="1" applyProtection="1">
      <alignment horizontal="right" vertical="center" shrinkToFit="1"/>
    </xf>
    <xf numFmtId="166" fontId="9" fillId="4" borderId="55" xfId="3" applyNumberFormat="1" applyFont="1" applyFill="1" applyBorder="1" applyAlignment="1" applyProtection="1">
      <alignment horizontal="right" vertical="center" shrinkToFit="1"/>
    </xf>
    <xf numFmtId="166" fontId="9" fillId="5" borderId="56" xfId="3" applyNumberFormat="1" applyFont="1" applyFill="1" applyBorder="1" applyAlignment="1" applyProtection="1">
      <alignment horizontal="right" vertical="center" shrinkToFit="1"/>
    </xf>
    <xf numFmtId="166" fontId="9" fillId="4" borderId="56" xfId="3" applyNumberFormat="1" applyFont="1" applyFill="1" applyBorder="1" applyAlignment="1" applyProtection="1">
      <alignment horizontal="right" vertical="center" shrinkToFit="1"/>
    </xf>
    <xf numFmtId="170" fontId="9" fillId="4" borderId="55" xfId="3" applyNumberFormat="1" applyFont="1" applyFill="1" applyBorder="1" applyAlignment="1" applyProtection="1">
      <alignment horizontal="right" vertical="center" shrinkToFit="1"/>
    </xf>
    <xf numFmtId="170" fontId="9" fillId="4" borderId="57" xfId="3" applyNumberFormat="1" applyFont="1" applyFill="1" applyBorder="1" applyAlignment="1" applyProtection="1">
      <alignment horizontal="right" vertical="center" shrinkToFit="1"/>
    </xf>
    <xf numFmtId="0" fontId="5" fillId="3" borderId="27" xfId="3" applyNumberFormat="1" applyFont="1" applyFill="1" applyBorder="1" applyAlignment="1" applyProtection="1">
      <alignment horizontal="right" vertical="center"/>
    </xf>
    <xf numFmtId="164" fontId="9" fillId="4" borderId="28" xfId="3" applyNumberFormat="1" applyFont="1" applyFill="1" applyBorder="1" applyAlignment="1" applyProtection="1">
      <alignment horizontal="right" vertical="center" shrinkToFit="1"/>
    </xf>
    <xf numFmtId="166" fontId="5" fillId="5" borderId="30" xfId="3" applyNumberFormat="1" applyFont="1" applyFill="1" applyBorder="1" applyAlignment="1" applyProtection="1">
      <alignment horizontal="right" vertical="center" shrinkToFit="1"/>
    </xf>
    <xf numFmtId="166" fontId="5" fillId="5" borderId="31" xfId="3" applyNumberFormat="1" applyFont="1" applyFill="1" applyBorder="1" applyAlignment="1" applyProtection="1">
      <alignment horizontal="right" vertical="center" shrinkToFit="1"/>
    </xf>
    <xf numFmtId="170" fontId="5" fillId="4" borderId="29" xfId="3" applyNumberFormat="1" applyFont="1" applyFill="1" applyBorder="1" applyAlignment="1" applyProtection="1">
      <alignment horizontal="right" vertical="center" shrinkToFit="1"/>
    </xf>
    <xf numFmtId="170" fontId="5" fillId="4" borderId="31" xfId="3" applyNumberFormat="1" applyFont="1" applyFill="1" applyBorder="1" applyAlignment="1" applyProtection="1">
      <alignment horizontal="right" vertical="center" shrinkToFit="1"/>
    </xf>
    <xf numFmtId="0" fontId="9" fillId="3" borderId="10" xfId="3" applyNumberFormat="1" applyFont="1" applyFill="1" applyBorder="1" applyAlignment="1" applyProtection="1">
      <alignment vertical="center"/>
    </xf>
    <xf numFmtId="0" fontId="9" fillId="3" borderId="11" xfId="3" applyNumberFormat="1" applyFont="1" applyFill="1" applyBorder="1" applyAlignment="1" applyProtection="1">
      <alignment vertical="center"/>
    </xf>
    <xf numFmtId="0" fontId="9" fillId="3" borderId="12" xfId="3" applyNumberFormat="1" applyFont="1" applyFill="1" applyBorder="1" applyAlignment="1" applyProtection="1">
      <alignment horizontal="right" vertical="center"/>
    </xf>
    <xf numFmtId="0" fontId="5" fillId="3" borderId="38" xfId="3" applyNumberFormat="1" applyFont="1" applyFill="1" applyBorder="1" applyAlignment="1" applyProtection="1">
      <alignment horizontal="right" vertical="center"/>
    </xf>
    <xf numFmtId="164" fontId="9" fillId="4" borderId="39" xfId="3" applyNumberFormat="1" applyFont="1" applyFill="1" applyBorder="1" applyAlignment="1" applyProtection="1">
      <alignment horizontal="right" vertical="center" shrinkToFit="1"/>
    </xf>
    <xf numFmtId="166" fontId="5" fillId="5" borderId="19" xfId="3" applyNumberFormat="1" applyFont="1" applyFill="1" applyBorder="1" applyAlignment="1" applyProtection="1">
      <alignment horizontal="right" vertical="center" shrinkToFit="1"/>
    </xf>
    <xf numFmtId="166" fontId="5" fillId="5" borderId="20" xfId="3" applyNumberFormat="1" applyFont="1" applyFill="1" applyBorder="1" applyAlignment="1" applyProtection="1">
      <alignment horizontal="right" vertical="center" shrinkToFit="1"/>
    </xf>
    <xf numFmtId="170" fontId="5" fillId="4" borderId="40" xfId="3" applyNumberFormat="1" applyFont="1" applyFill="1" applyBorder="1" applyAlignment="1" applyProtection="1">
      <alignment horizontal="right" vertical="center" shrinkToFit="1"/>
    </xf>
    <xf numFmtId="170" fontId="5" fillId="4" borderId="20" xfId="3" applyNumberFormat="1" applyFont="1" applyFill="1" applyBorder="1" applyAlignment="1" applyProtection="1">
      <alignment horizontal="right" vertical="center" shrinkToFit="1"/>
    </xf>
    <xf numFmtId="0" fontId="18" fillId="0" borderId="2" xfId="3" applyNumberFormat="1" applyFont="1" applyFill="1" applyBorder="1" applyAlignment="1" applyProtection="1">
      <alignment vertical="center"/>
      <protection locked="0"/>
    </xf>
    <xf numFmtId="0" fontId="18" fillId="0" borderId="2" xfId="3" applyNumberFormat="1" applyFont="1" applyFill="1" applyBorder="1" applyAlignment="1" applyProtection="1">
      <alignment horizontal="left" vertical="center"/>
      <protection locked="0"/>
    </xf>
    <xf numFmtId="0" fontId="18" fillId="0" borderId="2" xfId="3" applyNumberFormat="1" applyFont="1" applyFill="1" applyBorder="1" applyAlignment="1" applyProtection="1">
      <alignment horizontal="right" vertical="center"/>
      <protection locked="0"/>
    </xf>
    <xf numFmtId="0" fontId="18" fillId="0" borderId="0" xfId="3" applyNumberFormat="1" applyFont="1" applyFill="1" applyBorder="1" applyAlignment="1" applyProtection="1">
      <alignment horizontal="left" vertical="center"/>
      <protection locked="0"/>
    </xf>
    <xf numFmtId="0" fontId="18" fillId="0" borderId="0" xfId="3" applyNumberFormat="1" applyFont="1" applyFill="1" applyBorder="1" applyAlignment="1" applyProtection="1">
      <alignment horizontal="right" vertical="center"/>
      <protection locked="0"/>
    </xf>
    <xf numFmtId="170" fontId="9" fillId="5" borderId="46" xfId="3" applyNumberFormat="1" applyFont="1" applyFill="1" applyBorder="1" applyAlignment="1" applyProtection="1">
      <alignment horizontal="right" vertical="center" shrinkToFit="1"/>
    </xf>
    <xf numFmtId="170" fontId="5" fillId="5" borderId="44" xfId="3" applyNumberFormat="1" applyFont="1" applyFill="1" applyBorder="1" applyAlignment="1" applyProtection="1">
      <alignment horizontal="right" vertical="center" shrinkToFit="1"/>
    </xf>
    <xf numFmtId="170" fontId="5" fillId="5" borderId="68" xfId="3" applyNumberFormat="1" applyFont="1" applyFill="1" applyBorder="1" applyAlignment="1" applyProtection="1">
      <alignment horizontal="right" vertical="center" shrinkToFit="1"/>
    </xf>
    <xf numFmtId="170" fontId="5" fillId="5" borderId="50" xfId="3" applyNumberFormat="1" applyFont="1" applyFill="1" applyBorder="1" applyAlignment="1" applyProtection="1">
      <alignment horizontal="right" vertical="center" shrinkToFit="1"/>
    </xf>
    <xf numFmtId="164" fontId="5" fillId="5" borderId="54" xfId="3" applyNumberFormat="1" applyFont="1" applyFill="1" applyBorder="1" applyAlignment="1" applyProtection="1">
      <alignment horizontal="right" vertical="center" shrinkToFit="1"/>
    </xf>
    <xf numFmtId="0" fontId="27" fillId="0" borderId="2" xfId="3" applyNumberFormat="1" applyFont="1" applyFill="1" applyBorder="1" applyAlignment="1" applyProtection="1">
      <alignment vertical="center"/>
    </xf>
    <xf numFmtId="0" fontId="5" fillId="3" borderId="34" xfId="3" applyNumberFormat="1" applyFont="1" applyFill="1" applyBorder="1" applyAlignment="1" applyProtection="1">
      <alignment vertical="center"/>
    </xf>
    <xf numFmtId="0" fontId="5" fillId="3" borderId="35" xfId="3" applyNumberFormat="1" applyFont="1" applyFill="1" applyBorder="1" applyAlignment="1" applyProtection="1">
      <alignment vertical="center"/>
    </xf>
    <xf numFmtId="0" fontId="5" fillId="3" borderId="38" xfId="3" applyNumberFormat="1" applyFont="1" applyFill="1" applyBorder="1" applyAlignment="1" applyProtection="1">
      <alignment vertical="center"/>
    </xf>
    <xf numFmtId="0" fontId="16" fillId="0" borderId="2" xfId="3" applyNumberFormat="1" applyFont="1" applyFill="1" applyBorder="1" applyAlignment="1" applyProtection="1">
      <alignment horizontal="left" vertical="center"/>
    </xf>
    <xf numFmtId="166" fontId="9" fillId="4" borderId="22" xfId="3" applyNumberFormat="1" applyFont="1" applyFill="1" applyBorder="1" applyAlignment="1" applyProtection="1">
      <alignment horizontal="right" vertical="center" shrinkToFit="1"/>
    </xf>
    <xf numFmtId="166" fontId="9" fillId="4" borderId="23" xfId="3" applyNumberFormat="1" applyFont="1" applyFill="1" applyBorder="1" applyAlignment="1" applyProtection="1">
      <alignment horizontal="right" vertical="center" shrinkToFit="1"/>
    </xf>
    <xf numFmtId="0" fontId="5" fillId="3" borderId="4" xfId="3" applyNumberFormat="1" applyFont="1" applyFill="1" applyBorder="1" applyAlignment="1" applyProtection="1">
      <alignment vertical="center"/>
    </xf>
    <xf numFmtId="164" fontId="5" fillId="4" borderId="55" xfId="3" applyNumberFormat="1" applyFont="1" applyFill="1" applyBorder="1" applyAlignment="1" applyProtection="1">
      <alignment horizontal="right" vertical="center" shrinkToFit="1"/>
    </xf>
    <xf numFmtId="164" fontId="5" fillId="4" borderId="56" xfId="3" applyNumberFormat="1" applyFont="1" applyFill="1" applyBorder="1" applyAlignment="1" applyProtection="1">
      <alignment horizontal="right" vertical="center" shrinkToFit="1"/>
    </xf>
    <xf numFmtId="0" fontId="24" fillId="0" borderId="0" xfId="3" applyNumberFormat="1" applyFont="1" applyFill="1" applyBorder="1" applyAlignment="1">
      <alignment vertical="center"/>
    </xf>
    <xf numFmtId="0" fontId="25" fillId="0" borderId="0" xfId="3" applyNumberFormat="1" applyFont="1" applyFill="1" applyBorder="1" applyAlignment="1">
      <alignment vertical="center"/>
    </xf>
    <xf numFmtId="0" fontId="9" fillId="3" borderId="10" xfId="3" applyNumberFormat="1" applyFont="1" applyFill="1" applyBorder="1" applyAlignment="1" applyProtection="1">
      <alignment horizontal="centerContinuous" vertical="center" wrapText="1"/>
      <protection locked="0"/>
    </xf>
    <xf numFmtId="0" fontId="9" fillId="3" borderId="10" xfId="3" applyNumberFormat="1" applyFont="1" applyFill="1" applyBorder="1" applyAlignment="1" applyProtection="1">
      <alignment vertical="center"/>
      <protection locked="0"/>
    </xf>
    <xf numFmtId="170" fontId="9" fillId="5" borderId="24" xfId="3" applyNumberFormat="1" applyFont="1" applyFill="1" applyBorder="1" applyAlignment="1" applyProtection="1">
      <alignment horizontal="right" vertical="center" shrinkToFit="1"/>
      <protection locked="0"/>
    </xf>
    <xf numFmtId="166" fontId="5" fillId="4" borderId="56" xfId="3" applyNumberFormat="1" applyFont="1" applyFill="1" applyBorder="1" applyAlignment="1" applyProtection="1">
      <alignment horizontal="right" vertical="center" shrinkToFit="1"/>
      <protection locked="0"/>
    </xf>
    <xf numFmtId="170" fontId="5" fillId="4" borderId="57" xfId="3" applyNumberFormat="1" applyFont="1" applyFill="1" applyBorder="1" applyAlignment="1" applyProtection="1">
      <alignment horizontal="right" vertical="center" shrinkToFit="1"/>
      <protection locked="0"/>
    </xf>
    <xf numFmtId="170" fontId="5" fillId="4" borderId="20" xfId="3" applyNumberFormat="1" applyFont="1" applyFill="1" applyBorder="1" applyAlignment="1" applyProtection="1">
      <alignment horizontal="right" vertical="center" shrinkToFit="1"/>
      <protection locked="0"/>
    </xf>
    <xf numFmtId="170" fontId="5" fillId="4" borderId="31" xfId="3" applyNumberFormat="1" applyFont="1" applyFill="1" applyBorder="1" applyAlignment="1" applyProtection="1">
      <alignment horizontal="right" vertical="center" shrinkToFit="1"/>
      <protection locked="0"/>
    </xf>
    <xf numFmtId="166" fontId="9" fillId="5" borderId="30" xfId="3" applyNumberFormat="1" applyFont="1" applyFill="1" applyBorder="1" applyAlignment="1" applyProtection="1">
      <alignment horizontal="right" vertical="center" shrinkToFit="1"/>
      <protection locked="0"/>
    </xf>
    <xf numFmtId="170" fontId="9" fillId="5" borderId="31" xfId="3" applyNumberFormat="1" applyFont="1" applyFill="1" applyBorder="1" applyAlignment="1" applyProtection="1">
      <alignment horizontal="right" vertical="center" shrinkToFit="1"/>
      <protection locked="0"/>
    </xf>
    <xf numFmtId="0" fontId="5" fillId="3" borderId="25" xfId="3" applyNumberFormat="1" applyFont="1" applyFill="1" applyBorder="1" applyAlignment="1" applyProtection="1">
      <alignment vertical="center"/>
      <protection locked="0"/>
    </xf>
    <xf numFmtId="0" fontId="5" fillId="3" borderId="34" xfId="3" applyNumberFormat="1" applyFont="1" applyFill="1" applyBorder="1" applyAlignment="1" applyProtection="1">
      <alignment horizontal="left" vertical="center"/>
      <protection locked="0"/>
    </xf>
    <xf numFmtId="0" fontId="5" fillId="3" borderId="36" xfId="3" applyNumberFormat="1" applyFont="1" applyFill="1" applyBorder="1" applyAlignment="1" applyProtection="1">
      <alignment vertical="center"/>
      <protection locked="0"/>
    </xf>
    <xf numFmtId="0" fontId="5" fillId="3" borderId="37" xfId="3" applyNumberFormat="1" applyFont="1" applyFill="1" applyBorder="1" applyAlignment="1" applyProtection="1">
      <alignment horizontal="left" vertical="center"/>
      <protection locked="0"/>
    </xf>
    <xf numFmtId="170" fontId="5" fillId="4" borderId="56" xfId="3" applyNumberFormat="1" applyFont="1" applyFill="1" applyBorder="1" applyAlignment="1" applyProtection="1">
      <alignment horizontal="right" vertical="center" shrinkToFit="1"/>
      <protection locked="0"/>
    </xf>
    <xf numFmtId="166" fontId="9" fillId="5" borderId="50" xfId="3" applyNumberFormat="1" applyFont="1" applyFill="1" applyBorder="1" applyAlignment="1" applyProtection="1">
      <alignment horizontal="right" vertical="center" shrinkToFit="1"/>
      <protection locked="0"/>
    </xf>
    <xf numFmtId="0" fontId="9" fillId="3" borderId="4" xfId="3" applyNumberFormat="1" applyFont="1" applyFill="1" applyBorder="1" applyAlignment="1" applyProtection="1">
      <alignment horizontal="centerContinuous" vertical="center"/>
      <protection locked="0"/>
    </xf>
    <xf numFmtId="170" fontId="5" fillId="4" borderId="19" xfId="3" applyNumberFormat="1" applyFont="1" applyFill="1" applyBorder="1" applyAlignment="1" applyProtection="1">
      <alignment horizontal="right" vertical="center" shrinkToFit="1"/>
      <protection locked="0"/>
    </xf>
    <xf numFmtId="170" fontId="5" fillId="4" borderId="40" xfId="3" applyNumberFormat="1" applyFont="1" applyFill="1" applyBorder="1" applyAlignment="1" applyProtection="1">
      <alignment horizontal="right" vertical="center" shrinkToFit="1"/>
      <protection locked="0"/>
    </xf>
    <xf numFmtId="0" fontId="9" fillId="3" borderId="52" xfId="3" applyNumberFormat="1" applyFont="1" applyFill="1" applyBorder="1" applyAlignment="1" applyProtection="1">
      <alignment horizontal="right" vertical="center"/>
    </xf>
    <xf numFmtId="0" fontId="24" fillId="0" borderId="0" xfId="3" applyNumberFormat="1" applyFont="1" applyFill="1" applyAlignment="1">
      <alignment vertical="center"/>
    </xf>
    <xf numFmtId="0" fontId="5" fillId="3" borderId="36" xfId="3" applyNumberFormat="1" applyFont="1" applyFill="1" applyBorder="1" applyAlignment="1" applyProtection="1">
      <alignment horizontal="centerContinuous" vertical="center" wrapText="1"/>
      <protection locked="0"/>
    </xf>
    <xf numFmtId="0" fontId="5" fillId="3" borderId="60" xfId="3" applyNumberFormat="1" applyFont="1" applyFill="1" applyBorder="1" applyAlignment="1" applyProtection="1">
      <alignment horizontal="centerContinuous" vertical="center" wrapText="1"/>
      <protection locked="0"/>
    </xf>
    <xf numFmtId="0" fontId="9" fillId="3" borderId="11" xfId="3" applyNumberFormat="1" applyFont="1" applyFill="1" applyBorder="1" applyAlignment="1" applyProtection="1">
      <alignment horizontal="right" vertical="center"/>
      <protection locked="0"/>
    </xf>
    <xf numFmtId="166" fontId="9" fillId="3" borderId="22" xfId="3" applyNumberFormat="1" applyFont="1" applyFill="1" applyBorder="1" applyAlignment="1" applyProtection="1">
      <alignment horizontal="right" vertical="center" shrinkToFit="1"/>
      <protection locked="0"/>
    </xf>
    <xf numFmtId="166" fontId="9" fillId="3" borderId="23" xfId="3" applyNumberFormat="1" applyFont="1" applyFill="1" applyBorder="1" applyAlignment="1" applyProtection="1">
      <alignment horizontal="right" vertical="center" shrinkToFit="1"/>
      <protection locked="0"/>
    </xf>
    <xf numFmtId="170" fontId="9" fillId="3" borderId="24" xfId="3" applyNumberFormat="1" applyFont="1" applyFill="1" applyBorder="1" applyAlignment="1" applyProtection="1">
      <alignment horizontal="right" vertical="center" shrinkToFit="1"/>
      <protection locked="0"/>
    </xf>
    <xf numFmtId="0" fontId="5" fillId="3" borderId="26" xfId="3" applyNumberFormat="1" applyFont="1" applyFill="1" applyBorder="1" applyAlignment="1" applyProtection="1">
      <alignment horizontal="right" vertical="center"/>
      <protection locked="0"/>
    </xf>
    <xf numFmtId="166" fontId="5" fillId="3" borderId="30" xfId="3" applyNumberFormat="1" applyFont="1" applyFill="1" applyBorder="1" applyAlignment="1" applyProtection="1">
      <alignment horizontal="right" vertical="center" shrinkToFit="1"/>
      <protection locked="0"/>
    </xf>
    <xf numFmtId="170" fontId="5" fillId="3" borderId="31" xfId="3" applyNumberFormat="1" applyFont="1" applyFill="1" applyBorder="1" applyAlignment="1" applyProtection="1">
      <alignment horizontal="right" vertical="center" shrinkToFit="1"/>
      <protection locked="0"/>
    </xf>
    <xf numFmtId="0" fontId="5" fillId="3" borderId="37" xfId="3" applyNumberFormat="1" applyFont="1" applyFill="1" applyBorder="1" applyAlignment="1" applyProtection="1">
      <alignment horizontal="right" vertical="center"/>
      <protection locked="0"/>
    </xf>
    <xf numFmtId="0" fontId="5" fillId="3" borderId="38" xfId="3" applyNumberFormat="1" applyFont="1" applyFill="1" applyBorder="1" applyAlignment="1" applyProtection="1">
      <alignment horizontal="left" vertical="center"/>
      <protection locked="0"/>
    </xf>
    <xf numFmtId="166" fontId="5" fillId="3" borderId="40" xfId="3" applyNumberFormat="1" applyFont="1" applyFill="1" applyBorder="1" applyAlignment="1" applyProtection="1">
      <alignment horizontal="right" vertical="center" shrinkToFit="1"/>
      <protection locked="0"/>
    </xf>
    <xf numFmtId="170" fontId="5" fillId="3" borderId="20" xfId="3" applyNumberFormat="1" applyFont="1" applyFill="1" applyBorder="1" applyAlignment="1" applyProtection="1">
      <alignment horizontal="right" vertical="center" shrinkToFit="1"/>
      <protection locked="0"/>
    </xf>
    <xf numFmtId="0" fontId="5" fillId="3" borderId="11" xfId="3" applyNumberFormat="1" applyFont="1" applyFill="1" applyBorder="1" applyAlignment="1" applyProtection="1">
      <alignment horizontal="left" vertical="center"/>
      <protection locked="0"/>
    </xf>
    <xf numFmtId="0" fontId="5" fillId="3" borderId="11" xfId="3" applyNumberFormat="1" applyFont="1" applyFill="1" applyBorder="1" applyAlignment="1" applyProtection="1">
      <alignment horizontal="right" vertical="center"/>
      <protection locked="0"/>
    </xf>
    <xf numFmtId="0" fontId="5" fillId="3" borderId="12" xfId="3" applyNumberFormat="1" applyFont="1" applyFill="1" applyBorder="1" applyAlignment="1" applyProtection="1">
      <alignment horizontal="left" vertical="center"/>
      <protection locked="0"/>
    </xf>
    <xf numFmtId="170" fontId="5" fillId="5" borderId="24" xfId="3" applyNumberFormat="1" applyFont="1" applyFill="1" applyBorder="1" applyAlignment="1" applyProtection="1">
      <alignment horizontal="right" vertical="center" shrinkToFit="1"/>
      <protection locked="0"/>
    </xf>
    <xf numFmtId="170" fontId="5" fillId="5" borderId="31" xfId="3" applyNumberFormat="1" applyFont="1" applyFill="1" applyBorder="1" applyAlignment="1" applyProtection="1">
      <alignment horizontal="right" vertical="center" shrinkToFit="1"/>
      <protection locked="0"/>
    </xf>
    <xf numFmtId="0" fontId="9" fillId="3" borderId="26" xfId="3" applyNumberFormat="1" applyFont="1" applyFill="1" applyBorder="1" applyAlignment="1" applyProtection="1">
      <alignment horizontal="left" vertical="center"/>
      <protection locked="0"/>
    </xf>
    <xf numFmtId="0" fontId="9" fillId="3" borderId="26" xfId="3" applyNumberFormat="1" applyFont="1" applyFill="1" applyBorder="1" applyAlignment="1" applyProtection="1">
      <alignment horizontal="right" vertical="center"/>
      <protection locked="0"/>
    </xf>
    <xf numFmtId="0" fontId="9" fillId="3" borderId="27" xfId="3" applyNumberFormat="1" applyFont="1" applyFill="1" applyBorder="1" applyAlignment="1" applyProtection="1">
      <alignment horizontal="left" vertical="center"/>
      <protection locked="0"/>
    </xf>
    <xf numFmtId="170" fontId="5" fillId="5" borderId="54" xfId="3" applyNumberFormat="1" applyFont="1" applyFill="1" applyBorder="1" applyAlignment="1" applyProtection="1">
      <alignment horizontal="right" vertical="center" shrinkToFit="1"/>
      <protection locked="0"/>
    </xf>
    <xf numFmtId="0" fontId="5" fillId="3" borderId="34" xfId="3" applyNumberFormat="1" applyFont="1" applyFill="1" applyBorder="1" applyAlignment="1" applyProtection="1">
      <alignment horizontal="right" vertical="center"/>
      <protection locked="0"/>
    </xf>
    <xf numFmtId="0" fontId="5" fillId="3" borderId="35" xfId="3" applyNumberFormat="1" applyFont="1" applyFill="1" applyBorder="1" applyAlignment="1" applyProtection="1">
      <alignment horizontal="left" vertical="center"/>
      <protection locked="0"/>
    </xf>
    <xf numFmtId="170" fontId="9" fillId="5" borderId="54" xfId="3" applyNumberFormat="1" applyFont="1" applyFill="1" applyBorder="1" applyAlignment="1" applyProtection="1">
      <alignment horizontal="right" vertical="center" shrinkToFit="1"/>
      <protection locked="0"/>
    </xf>
    <xf numFmtId="170" fontId="5" fillId="5" borderId="20" xfId="3" applyNumberFormat="1" applyFont="1" applyFill="1" applyBorder="1" applyAlignment="1" applyProtection="1">
      <alignment horizontal="right" vertical="center" shrinkToFit="1"/>
      <protection locked="0"/>
    </xf>
    <xf numFmtId="0" fontId="5" fillId="0" borderId="0" xfId="3" applyNumberFormat="1" applyFont="1" applyFill="1" applyBorder="1" applyAlignment="1" applyProtection="1">
      <alignment vertical="center"/>
    </xf>
    <xf numFmtId="166" fontId="9" fillId="5" borderId="22" xfId="3" applyNumberFormat="1" applyFont="1" applyFill="1" applyBorder="1" applyAlignment="1" applyProtection="1">
      <alignment horizontal="right" vertical="center" shrinkToFit="1"/>
      <protection locked="0"/>
    </xf>
    <xf numFmtId="0" fontId="5" fillId="3" borderId="52" xfId="3" applyNumberFormat="1" applyFont="1" applyFill="1" applyBorder="1" applyAlignment="1" applyProtection="1">
      <alignment horizontal="left" vertical="center"/>
      <protection locked="0"/>
    </xf>
    <xf numFmtId="0" fontId="5" fillId="3" borderId="52" xfId="3" applyNumberFormat="1" applyFont="1" applyFill="1" applyBorder="1" applyAlignment="1" applyProtection="1">
      <alignment horizontal="right" vertical="center"/>
      <protection locked="0"/>
    </xf>
    <xf numFmtId="0" fontId="5" fillId="3" borderId="53" xfId="3" applyNumberFormat="1" applyFont="1" applyFill="1" applyBorder="1" applyAlignment="1" applyProtection="1">
      <alignment horizontal="left" vertical="center"/>
      <protection locked="0"/>
    </xf>
    <xf numFmtId="0" fontId="5" fillId="3" borderId="15" xfId="3" applyNumberFormat="1" applyFont="1" applyFill="1" applyBorder="1" applyAlignment="1" applyProtection="1">
      <alignment horizontal="left" vertical="center"/>
      <protection locked="0"/>
    </xf>
    <xf numFmtId="0" fontId="5" fillId="3" borderId="13" xfId="3" applyNumberFormat="1" applyFont="1" applyFill="1" applyBorder="1" applyAlignment="1" applyProtection="1">
      <alignment vertical="center"/>
      <protection locked="0"/>
    </xf>
    <xf numFmtId="0" fontId="5" fillId="3" borderId="14" xfId="3" applyNumberFormat="1" applyFont="1" applyFill="1" applyBorder="1" applyAlignment="1" applyProtection="1">
      <alignment horizontal="left" vertical="center"/>
      <protection locked="0"/>
    </xf>
    <xf numFmtId="0" fontId="5" fillId="3" borderId="14" xfId="3" applyNumberFormat="1" applyFont="1" applyFill="1" applyBorder="1" applyAlignment="1" applyProtection="1">
      <alignment horizontal="right" vertical="center"/>
      <protection locked="0"/>
    </xf>
    <xf numFmtId="0" fontId="9" fillId="3" borderId="4" xfId="3" applyNumberFormat="1" applyFont="1" applyFill="1" applyBorder="1" applyAlignment="1">
      <alignment horizontal="centerContinuous" vertical="center"/>
    </xf>
    <xf numFmtId="0" fontId="9" fillId="3" borderId="5" xfId="3" applyNumberFormat="1" applyFont="1" applyFill="1" applyBorder="1" applyAlignment="1">
      <alignment horizontal="centerContinuous" vertical="center"/>
    </xf>
    <xf numFmtId="0" fontId="9" fillId="3" borderId="6" xfId="3" applyNumberFormat="1" applyFont="1" applyFill="1" applyBorder="1" applyAlignment="1">
      <alignment horizontal="centerContinuous" vertical="center"/>
    </xf>
    <xf numFmtId="170" fontId="9" fillId="5" borderId="22" xfId="3" applyNumberFormat="1" applyFont="1" applyFill="1" applyBorder="1" applyAlignment="1" applyProtection="1">
      <alignment horizontal="right" vertical="center" shrinkToFit="1"/>
      <protection locked="0"/>
    </xf>
    <xf numFmtId="170" fontId="9" fillId="5" borderId="44" xfId="3" applyNumberFormat="1" applyFont="1" applyFill="1" applyBorder="1" applyAlignment="1" applyProtection="1">
      <alignment horizontal="right" vertical="center" shrinkToFit="1"/>
      <protection locked="0"/>
    </xf>
    <xf numFmtId="170" fontId="5" fillId="4" borderId="72" xfId="3" applyNumberFormat="1" applyFont="1" applyFill="1" applyBorder="1" applyAlignment="1" applyProtection="1">
      <alignment horizontal="right" vertical="center" shrinkToFit="1"/>
      <protection locked="0"/>
    </xf>
    <xf numFmtId="0" fontId="16" fillId="0" borderId="0" xfId="3" applyNumberFormat="1" applyFont="1" applyFill="1" applyBorder="1" applyAlignment="1" applyProtection="1">
      <alignment horizontal="left" vertical="center"/>
      <protection locked="0"/>
    </xf>
    <xf numFmtId="0" fontId="9" fillId="3" borderId="5" xfId="3" applyNumberFormat="1" applyFont="1" applyFill="1" applyBorder="1" applyAlignment="1" applyProtection="1">
      <alignment horizontal="right" vertical="center"/>
      <protection locked="0"/>
    </xf>
    <xf numFmtId="170" fontId="9" fillId="5" borderId="42" xfId="3" applyNumberFormat="1" applyFont="1" applyFill="1" applyBorder="1" applyAlignment="1" applyProtection="1">
      <alignment horizontal="right" vertical="center" shrinkToFit="1"/>
      <protection locked="0"/>
    </xf>
    <xf numFmtId="170" fontId="9" fillId="5" borderId="47" xfId="3" applyNumberFormat="1" applyFont="1" applyFill="1" applyBorder="1" applyAlignment="1" applyProtection="1">
      <alignment horizontal="right" vertical="center" shrinkToFit="1"/>
      <protection locked="0"/>
    </xf>
    <xf numFmtId="0" fontId="5" fillId="3" borderId="4" xfId="3" applyNumberFormat="1" applyFont="1" applyFill="1" applyBorder="1" applyAlignment="1" applyProtection="1">
      <alignment vertical="center"/>
      <protection locked="0"/>
    </xf>
    <xf numFmtId="0" fontId="5" fillId="3" borderId="5" xfId="3" applyNumberFormat="1" applyFont="1" applyFill="1" applyBorder="1" applyAlignment="1" applyProtection="1">
      <alignment horizontal="left" vertical="center"/>
      <protection locked="0"/>
    </xf>
    <xf numFmtId="0" fontId="5" fillId="3" borderId="5" xfId="3" applyNumberFormat="1" applyFont="1" applyFill="1" applyBorder="1" applyAlignment="1" applyProtection="1">
      <alignment horizontal="right" vertical="center"/>
      <protection locked="0"/>
    </xf>
    <xf numFmtId="0" fontId="5" fillId="3" borderId="6" xfId="3" applyNumberFormat="1" applyFont="1" applyFill="1" applyBorder="1" applyAlignment="1" applyProtection="1">
      <alignment horizontal="left" vertical="center"/>
      <protection locked="0"/>
    </xf>
    <xf numFmtId="166" fontId="5" fillId="4" borderId="41" xfId="3" applyNumberFormat="1" applyFont="1" applyFill="1" applyBorder="1" applyAlignment="1" applyProtection="1">
      <alignment horizontal="right" vertical="center" shrinkToFit="1"/>
      <protection locked="0"/>
    </xf>
    <xf numFmtId="170" fontId="5" fillId="4" borderId="42" xfId="3" applyNumberFormat="1" applyFont="1" applyFill="1" applyBorder="1" applyAlignment="1" applyProtection="1">
      <alignment horizontal="right" vertical="center" shrinkToFit="1"/>
      <protection locked="0"/>
    </xf>
    <xf numFmtId="170" fontId="5" fillId="4" borderId="47" xfId="3" applyNumberFormat="1" applyFont="1" applyFill="1" applyBorder="1" applyAlignment="1" applyProtection="1">
      <alignment horizontal="right" vertical="center" shrinkToFit="1"/>
      <protection locked="0"/>
    </xf>
    <xf numFmtId="0" fontId="5" fillId="3" borderId="10" xfId="3" applyNumberFormat="1" applyFont="1" applyFill="1" applyBorder="1" applyAlignment="1" applyProtection="1">
      <alignment vertical="center"/>
      <protection locked="0"/>
    </xf>
    <xf numFmtId="170" fontId="5" fillId="4" borderId="29" xfId="3" applyNumberFormat="1" applyFont="1" applyFill="1" applyBorder="1" applyAlignment="1" applyProtection="1">
      <alignment horizontal="right" vertical="center" shrinkToFit="1"/>
      <protection locked="0"/>
    </xf>
    <xf numFmtId="0" fontId="5" fillId="3" borderId="2" xfId="3" applyNumberFormat="1" applyFont="1" applyFill="1" applyBorder="1" applyAlignment="1" applyProtection="1">
      <alignment horizontal="right" vertical="center"/>
      <protection locked="0"/>
    </xf>
    <xf numFmtId="0" fontId="21" fillId="0" borderId="0" xfId="3" applyNumberFormat="1" applyFont="1" applyFill="1" applyBorder="1" applyAlignment="1" applyProtection="1">
      <alignment vertical="center"/>
      <protection hidden="1"/>
    </xf>
    <xf numFmtId="0" fontId="21" fillId="0" borderId="0" xfId="3" applyNumberFormat="1" applyFont="1" applyFill="1" applyBorder="1" applyAlignment="1" applyProtection="1">
      <alignment horizontal="right" vertical="center"/>
      <protection hidden="1"/>
    </xf>
    <xf numFmtId="166" fontId="9" fillId="3" borderId="10" xfId="3" applyNumberFormat="1" applyFont="1" applyFill="1" applyBorder="1" applyAlignment="1">
      <alignment horizontal="centerContinuous" vertical="center"/>
    </xf>
    <xf numFmtId="166" fontId="9" fillId="3" borderId="11" xfId="3" applyNumberFormat="1" applyFont="1" applyFill="1" applyBorder="1" applyAlignment="1">
      <alignment horizontal="centerContinuous" vertical="center"/>
    </xf>
    <xf numFmtId="166" fontId="9" fillId="3" borderId="12" xfId="3" applyNumberFormat="1" applyFont="1" applyFill="1" applyBorder="1" applyAlignment="1">
      <alignment horizontal="centerContinuous" vertical="center"/>
    </xf>
    <xf numFmtId="166" fontId="5" fillId="3" borderId="36" xfId="3" applyNumberFormat="1" applyFont="1" applyFill="1" applyBorder="1" applyAlignment="1">
      <alignment horizontal="centerContinuous" vertical="center"/>
    </xf>
    <xf numFmtId="166" fontId="5" fillId="3" borderId="37" xfId="3" applyNumberFormat="1" applyFont="1" applyFill="1" applyBorder="1" applyAlignment="1">
      <alignment horizontal="centerContinuous" vertical="center"/>
    </xf>
    <xf numFmtId="166" fontId="5" fillId="3" borderId="38" xfId="3" applyNumberFormat="1" applyFont="1" applyFill="1" applyBorder="1" applyAlignment="1">
      <alignment horizontal="centerContinuous" vertical="center"/>
    </xf>
    <xf numFmtId="0" fontId="18" fillId="0" borderId="2" xfId="3" applyNumberFormat="1" applyFont="1" applyFill="1" applyBorder="1" applyAlignment="1" applyProtection="1">
      <alignment horizontal="right" vertical="center"/>
      <protection hidden="1"/>
    </xf>
    <xf numFmtId="166" fontId="5" fillId="4" borderId="42" xfId="3" applyNumberFormat="1" applyFont="1" applyFill="1" applyBorder="1" applyAlignment="1" applyProtection="1">
      <alignment horizontal="right" vertical="center" shrinkToFit="1"/>
      <protection locked="0"/>
    </xf>
    <xf numFmtId="0" fontId="28" fillId="0" borderId="2" xfId="3" applyNumberFormat="1" applyFont="1" applyFill="1" applyBorder="1" applyAlignment="1" applyProtection="1">
      <alignment vertical="center"/>
      <protection hidden="1"/>
    </xf>
    <xf numFmtId="0" fontId="19" fillId="0" borderId="2" xfId="3" applyNumberFormat="1" applyFont="1" applyFill="1" applyBorder="1" applyAlignment="1" applyProtection="1">
      <alignment vertical="center"/>
      <protection hidden="1"/>
    </xf>
    <xf numFmtId="0" fontId="16" fillId="0" borderId="2" xfId="3" applyNumberFormat="1" applyFont="1" applyFill="1" applyBorder="1" applyAlignment="1" applyProtection="1">
      <alignment horizontal="left" vertical="center"/>
      <protection hidden="1"/>
    </xf>
    <xf numFmtId="0" fontId="18" fillId="0" borderId="2" xfId="3" applyNumberFormat="1" applyFont="1" applyFill="1" applyBorder="1" applyAlignment="1" applyProtection="1">
      <alignment vertical="center"/>
      <protection hidden="1"/>
    </xf>
    <xf numFmtId="0" fontId="28" fillId="0" borderId="0" xfId="3" applyNumberFormat="1" applyFont="1" applyFill="1" applyBorder="1" applyAlignment="1" applyProtection="1">
      <alignment vertical="center"/>
      <protection hidden="1"/>
    </xf>
    <xf numFmtId="0" fontId="19" fillId="0" borderId="0" xfId="3" applyNumberFormat="1" applyFont="1" applyFill="1" applyBorder="1" applyAlignment="1" applyProtection="1">
      <alignment vertical="center"/>
      <protection hidden="1"/>
    </xf>
    <xf numFmtId="0" fontId="18" fillId="0" borderId="0" xfId="3" applyNumberFormat="1" applyFont="1" applyFill="1" applyBorder="1" applyAlignment="1" applyProtection="1">
      <alignment vertical="center"/>
      <protection hidden="1"/>
    </xf>
    <xf numFmtId="0" fontId="16" fillId="0" borderId="0" xfId="3" applyNumberFormat="1" applyFont="1" applyFill="1" applyBorder="1" applyAlignment="1" applyProtection="1">
      <alignment horizontal="left" vertical="center"/>
      <protection hidden="1"/>
    </xf>
    <xf numFmtId="0" fontId="18" fillId="0" borderId="0" xfId="3" applyNumberFormat="1" applyFont="1" applyFill="1" applyBorder="1" applyAlignment="1" applyProtection="1">
      <alignment horizontal="right" vertical="center"/>
      <protection hidden="1"/>
    </xf>
    <xf numFmtId="170" fontId="5" fillId="4" borderId="18" xfId="3" applyNumberFormat="1" applyFont="1" applyFill="1" applyBorder="1" applyAlignment="1" applyProtection="1">
      <alignment horizontal="right" vertical="center" shrinkToFit="1"/>
      <protection locked="0"/>
    </xf>
    <xf numFmtId="170" fontId="9" fillId="3" borderId="22" xfId="3" applyNumberFormat="1" applyFont="1" applyFill="1" applyBorder="1" applyAlignment="1" applyProtection="1">
      <alignment horizontal="right" vertical="center" shrinkToFit="1"/>
      <protection locked="0"/>
    </xf>
    <xf numFmtId="170" fontId="9" fillId="3" borderId="23" xfId="3" applyNumberFormat="1" applyFont="1" applyFill="1" applyBorder="1" applyAlignment="1" applyProtection="1">
      <alignment horizontal="right" vertical="center" shrinkToFit="1"/>
      <protection locked="0"/>
    </xf>
    <xf numFmtId="170" fontId="5" fillId="3" borderId="40" xfId="3" applyNumberFormat="1" applyFont="1" applyFill="1" applyBorder="1" applyAlignment="1" applyProtection="1">
      <alignment horizontal="right" vertical="center" shrinkToFit="1"/>
      <protection locked="0"/>
    </xf>
    <xf numFmtId="170" fontId="5" fillId="3" borderId="19" xfId="3" applyNumberFormat="1" applyFont="1" applyFill="1" applyBorder="1" applyAlignment="1" applyProtection="1">
      <alignment horizontal="right" vertical="center" shrinkToFit="1"/>
      <protection locked="0"/>
    </xf>
    <xf numFmtId="170" fontId="5" fillId="4" borderId="30" xfId="3" applyNumberFormat="1" applyFont="1" applyFill="1" applyBorder="1" applyAlignment="1" applyProtection="1">
      <alignment horizontal="right" vertical="center" shrinkToFit="1"/>
      <protection locked="0"/>
    </xf>
    <xf numFmtId="0" fontId="17" fillId="0" borderId="0" xfId="3" applyNumberFormat="1" applyFont="1" applyFill="1" applyAlignment="1" applyProtection="1">
      <alignment vertical="center"/>
    </xf>
    <xf numFmtId="0" fontId="5" fillId="3" borderId="5" xfId="3" applyNumberFormat="1" applyFont="1" applyFill="1" applyBorder="1" applyAlignment="1" applyProtection="1">
      <alignment vertical="center"/>
    </xf>
    <xf numFmtId="0" fontId="5" fillId="3" borderId="6" xfId="3" applyNumberFormat="1" applyFont="1" applyFill="1" applyBorder="1" applyAlignment="1" applyProtection="1">
      <alignment vertical="center"/>
    </xf>
    <xf numFmtId="0" fontId="5" fillId="3" borderId="42" xfId="3" applyNumberFormat="1" applyFont="1" applyFill="1" applyBorder="1" applyAlignment="1" applyProtection="1">
      <alignment horizontal="center" vertical="center"/>
    </xf>
    <xf numFmtId="0" fontId="5" fillId="3" borderId="43" xfId="3" applyNumberFormat="1" applyFont="1" applyFill="1" applyBorder="1" applyAlignment="1" applyProtection="1">
      <alignment horizontal="center" vertical="center"/>
    </xf>
    <xf numFmtId="0" fontId="5" fillId="3" borderId="47" xfId="3" applyNumberFormat="1" applyFont="1" applyFill="1" applyBorder="1" applyAlignment="1" applyProtection="1">
      <alignment horizontal="center" vertical="center"/>
    </xf>
    <xf numFmtId="0" fontId="9" fillId="3" borderId="4" xfId="3" applyNumberFormat="1" applyFont="1" applyFill="1" applyBorder="1" applyAlignment="1" applyProtection="1">
      <alignment horizontal="left" vertical="center"/>
      <protection locked="0"/>
    </xf>
    <xf numFmtId="0" fontId="5" fillId="0" borderId="0" xfId="3" applyNumberFormat="1" applyFont="1" applyFill="1" applyBorder="1" applyAlignment="1" applyProtection="1">
      <alignment horizontal="right" vertical="center"/>
      <protection locked="0"/>
    </xf>
    <xf numFmtId="166" fontId="9" fillId="3" borderId="24" xfId="3" applyNumberFormat="1" applyFont="1" applyFill="1" applyBorder="1" applyAlignment="1" applyProtection="1">
      <alignment horizontal="right" vertical="center" shrinkToFit="1"/>
      <protection locked="0"/>
    </xf>
    <xf numFmtId="166" fontId="5" fillId="3" borderId="20" xfId="3" applyNumberFormat="1" applyFont="1" applyFill="1" applyBorder="1" applyAlignment="1" applyProtection="1">
      <alignment horizontal="right" vertical="center" shrinkToFit="1"/>
      <protection locked="0"/>
    </xf>
    <xf numFmtId="166" fontId="9" fillId="5" borderId="24" xfId="3" applyNumberFormat="1" applyFont="1" applyFill="1" applyBorder="1" applyAlignment="1" applyProtection="1">
      <alignment horizontal="right" vertical="center" shrinkToFit="1"/>
      <protection locked="0"/>
    </xf>
    <xf numFmtId="166" fontId="5" fillId="4" borderId="31" xfId="3" applyNumberFormat="1" applyFont="1" applyFill="1" applyBorder="1" applyAlignment="1" applyProtection="1">
      <alignment horizontal="right" vertical="center" shrinkToFit="1"/>
      <protection locked="0"/>
    </xf>
    <xf numFmtId="166" fontId="5" fillId="4" borderId="20" xfId="3" applyNumberFormat="1" applyFont="1" applyFill="1" applyBorder="1" applyAlignment="1" applyProtection="1">
      <alignment horizontal="right" vertical="center" shrinkToFit="1"/>
      <protection locked="0"/>
    </xf>
    <xf numFmtId="164" fontId="9" fillId="5" borderId="42" xfId="3" applyNumberFormat="1" applyFont="1" applyFill="1" applyBorder="1" applyAlignment="1" applyProtection="1">
      <alignment horizontal="right" vertical="center" shrinkToFit="1"/>
      <protection locked="0"/>
    </xf>
    <xf numFmtId="164" fontId="9" fillId="5" borderId="47" xfId="3" applyNumberFormat="1" applyFont="1" applyFill="1" applyBorder="1" applyAlignment="1" applyProtection="1">
      <alignment horizontal="right" vertical="center" shrinkToFit="1"/>
      <protection locked="0"/>
    </xf>
    <xf numFmtId="170" fontId="9" fillId="5" borderId="41" xfId="3" applyNumberFormat="1" applyFont="1" applyFill="1" applyBorder="1" applyAlignment="1" applyProtection="1">
      <alignment horizontal="right" vertical="center" shrinkToFit="1"/>
      <protection locked="0"/>
    </xf>
    <xf numFmtId="164" fontId="5" fillId="4" borderId="41" xfId="3" applyNumberFormat="1" applyFont="1" applyFill="1" applyBorder="1" applyAlignment="1" applyProtection="1">
      <alignment horizontal="right" vertical="center" shrinkToFit="1"/>
      <protection locked="0"/>
    </xf>
    <xf numFmtId="164" fontId="5" fillId="4" borderId="42" xfId="3" applyNumberFormat="1" applyFont="1" applyFill="1" applyBorder="1" applyAlignment="1" applyProtection="1">
      <alignment horizontal="right" vertical="center" shrinkToFit="1"/>
      <protection locked="0"/>
    </xf>
    <xf numFmtId="164" fontId="5" fillId="4" borderId="47" xfId="3" applyNumberFormat="1" applyFont="1" applyFill="1" applyBorder="1" applyAlignment="1" applyProtection="1">
      <alignment horizontal="right" vertical="center" shrinkToFit="1"/>
      <protection locked="0"/>
    </xf>
    <xf numFmtId="170" fontId="5" fillId="4" borderId="41" xfId="3" applyNumberFormat="1" applyFont="1" applyFill="1" applyBorder="1" applyAlignment="1" applyProtection="1">
      <alignment horizontal="right" vertical="center" shrinkToFit="1"/>
      <protection locked="0"/>
    </xf>
    <xf numFmtId="0" fontId="9" fillId="3" borderId="46" xfId="3" applyNumberFormat="1" applyFont="1" applyFill="1" applyBorder="1" applyAlignment="1" applyProtection="1">
      <alignment horizontal="right" vertical="center" textRotation="90"/>
      <protection locked="0"/>
    </xf>
    <xf numFmtId="0" fontId="9" fillId="3" borderId="75" xfId="3" applyNumberFormat="1" applyFont="1" applyFill="1" applyBorder="1" applyAlignment="1" applyProtection="1">
      <alignment horizontal="left" vertical="center" wrapText="1"/>
      <protection locked="0"/>
    </xf>
    <xf numFmtId="0" fontId="5" fillId="3" borderId="47" xfId="3" applyNumberFormat="1" applyFont="1" applyFill="1" applyBorder="1" applyAlignment="1" applyProtection="1">
      <alignment horizontal="center" vertical="center" wrapText="1"/>
      <protection locked="0"/>
    </xf>
    <xf numFmtId="0" fontId="9" fillId="3" borderId="75" xfId="3" applyNumberFormat="1" applyFont="1" applyFill="1" applyBorder="1" applyAlignment="1" applyProtection="1">
      <alignment horizontal="right" vertical="center" textRotation="90"/>
      <protection locked="0"/>
    </xf>
    <xf numFmtId="0" fontId="5" fillId="3" borderId="48" xfId="3" applyNumberFormat="1" applyFont="1" applyFill="1" applyBorder="1" applyAlignment="1" applyProtection="1">
      <alignment vertical="center"/>
      <protection locked="0"/>
    </xf>
    <xf numFmtId="0" fontId="5" fillId="3" borderId="44" xfId="3" applyNumberFormat="1" applyFont="1" applyFill="1" applyBorder="1" applyAlignment="1" applyProtection="1">
      <alignment horizontal="right" vertical="center"/>
      <protection locked="0"/>
    </xf>
    <xf numFmtId="166" fontId="5" fillId="4" borderId="24" xfId="3" applyNumberFormat="1" applyFont="1" applyFill="1" applyBorder="1" applyAlignment="1" applyProtection="1">
      <alignment vertical="center" shrinkToFit="1"/>
      <protection locked="0"/>
    </xf>
    <xf numFmtId="170" fontId="5" fillId="3" borderId="11" xfId="3" applyNumberFormat="1" applyFont="1" applyFill="1" applyBorder="1" applyAlignment="1" applyProtection="1">
      <alignment vertical="center"/>
      <protection locked="0"/>
    </xf>
    <xf numFmtId="166" fontId="5" fillId="3" borderId="48" xfId="3" applyNumberFormat="1" applyFont="1" applyFill="1" applyBorder="1" applyAlignment="1" applyProtection="1">
      <alignment vertical="center"/>
      <protection locked="0"/>
    </xf>
    <xf numFmtId="0" fontId="5" fillId="3" borderId="48" xfId="3" applyNumberFormat="1" applyFont="1" applyFill="1" applyBorder="1" applyAlignment="1" applyProtection="1">
      <alignment horizontal="right" vertical="center"/>
      <protection locked="0"/>
    </xf>
    <xf numFmtId="0" fontId="5" fillId="3" borderId="61" xfId="3" applyNumberFormat="1" applyFont="1" applyFill="1" applyBorder="1" applyAlignment="1" applyProtection="1">
      <alignment vertical="center"/>
      <protection locked="0"/>
    </xf>
    <xf numFmtId="0" fontId="5" fillId="3" borderId="45" xfId="3" applyNumberFormat="1" applyFont="1" applyFill="1" applyBorder="1" applyAlignment="1" applyProtection="1">
      <alignment horizontal="right" vertical="center"/>
      <protection locked="0"/>
    </xf>
    <xf numFmtId="166" fontId="5" fillId="4" borderId="31" xfId="3" applyNumberFormat="1" applyFont="1" applyFill="1" applyBorder="1" applyAlignment="1" applyProtection="1">
      <alignment vertical="center" shrinkToFit="1"/>
      <protection locked="0"/>
    </xf>
    <xf numFmtId="170" fontId="5" fillId="3" borderId="26" xfId="3" applyNumberFormat="1" applyFont="1" applyFill="1" applyBorder="1" applyAlignment="1" applyProtection="1">
      <alignment vertical="center"/>
      <protection locked="0"/>
    </xf>
    <xf numFmtId="166" fontId="5" fillId="3" borderId="61" xfId="3" applyNumberFormat="1" applyFont="1" applyFill="1" applyBorder="1" applyAlignment="1" applyProtection="1">
      <alignment vertical="center"/>
      <protection locked="0"/>
    </xf>
    <xf numFmtId="0" fontId="5" fillId="3" borderId="61" xfId="3" applyNumberFormat="1" applyFont="1" applyFill="1" applyBorder="1" applyAlignment="1" applyProtection="1">
      <alignment horizontal="right" vertical="center"/>
      <protection locked="0"/>
    </xf>
    <xf numFmtId="0" fontId="5" fillId="3" borderId="62" xfId="3" applyNumberFormat="1" applyFont="1" applyFill="1" applyBorder="1" applyAlignment="1" applyProtection="1">
      <alignment vertical="center"/>
      <protection locked="0"/>
    </xf>
    <xf numFmtId="0" fontId="5" fillId="3" borderId="60" xfId="3" applyNumberFormat="1" applyFont="1" applyFill="1" applyBorder="1" applyAlignment="1" applyProtection="1">
      <alignment horizontal="right" vertical="center"/>
      <protection locked="0"/>
    </xf>
    <xf numFmtId="166" fontId="5" fillId="4" borderId="20" xfId="3" applyNumberFormat="1" applyFont="1" applyFill="1" applyBorder="1" applyAlignment="1" applyProtection="1">
      <alignment vertical="center" shrinkToFit="1"/>
      <protection locked="0"/>
    </xf>
    <xf numFmtId="170" fontId="5" fillId="3" borderId="37" xfId="3" applyNumberFormat="1" applyFont="1" applyFill="1" applyBorder="1" applyAlignment="1" applyProtection="1">
      <alignment vertical="center"/>
      <protection locked="0"/>
    </xf>
    <xf numFmtId="166" fontId="5" fillId="3" borderId="62" xfId="3" applyNumberFormat="1" applyFont="1" applyFill="1" applyBorder="1" applyAlignment="1" applyProtection="1">
      <alignment vertical="center"/>
      <protection locked="0"/>
    </xf>
    <xf numFmtId="0" fontId="5" fillId="3" borderId="62" xfId="3" applyNumberFormat="1" applyFont="1" applyFill="1" applyBorder="1" applyAlignment="1" applyProtection="1">
      <alignment horizontal="right" vertical="center"/>
      <protection locked="0"/>
    </xf>
    <xf numFmtId="0" fontId="5" fillId="0" borderId="0" xfId="3" applyNumberFormat="1" applyFont="1" applyFill="1" applyBorder="1" applyAlignment="1">
      <alignment horizontal="left" vertical="center"/>
    </xf>
    <xf numFmtId="172" fontId="9" fillId="5" borderId="41" xfId="4" applyNumberFormat="1" applyFont="1" applyFill="1" applyBorder="1" applyAlignment="1" applyProtection="1">
      <alignment horizontal="right" vertical="center" shrinkToFit="1"/>
      <protection locked="0"/>
    </xf>
    <xf numFmtId="5" fontId="9" fillId="5" borderId="41" xfId="4" applyNumberFormat="1" applyFont="1" applyFill="1" applyBorder="1" applyAlignment="1" applyProtection="1">
      <alignment horizontal="right" vertical="center" shrinkToFit="1"/>
      <protection locked="0"/>
    </xf>
    <xf numFmtId="172" fontId="13" fillId="4" borderId="41" xfId="4" applyNumberFormat="1" applyFont="1" applyFill="1" applyBorder="1" applyAlignment="1" applyProtection="1">
      <alignment horizontal="right" vertical="center" shrinkToFit="1"/>
      <protection locked="0"/>
    </xf>
    <xf numFmtId="5" fontId="13" fillId="4" borderId="41" xfId="4" applyNumberFormat="1" applyFont="1" applyFill="1" applyBorder="1" applyAlignment="1" applyProtection="1">
      <alignment horizontal="right" vertical="center" shrinkToFit="1"/>
      <protection locked="0"/>
    </xf>
    <xf numFmtId="0" fontId="30" fillId="3" borderId="5" xfId="3" applyNumberFormat="1" applyFont="1" applyFill="1" applyBorder="1" applyAlignment="1" applyProtection="1">
      <alignment horizontal="left" vertical="center"/>
      <protection locked="0"/>
    </xf>
    <xf numFmtId="0" fontId="30" fillId="3" borderId="5" xfId="3" applyNumberFormat="1" applyFont="1" applyFill="1" applyBorder="1" applyAlignment="1" applyProtection="1">
      <alignment horizontal="right" vertical="center"/>
      <protection locked="0"/>
    </xf>
    <xf numFmtId="0" fontId="13" fillId="3" borderId="5" xfId="3" applyNumberFormat="1" applyFont="1" applyFill="1" applyBorder="1" applyAlignment="1" applyProtection="1">
      <alignment horizontal="left" vertical="center"/>
      <protection locked="0"/>
    </xf>
    <xf numFmtId="0" fontId="13" fillId="3" borderId="5" xfId="3" applyNumberFormat="1" applyFont="1" applyFill="1" applyBorder="1" applyAlignment="1" applyProtection="1">
      <alignment horizontal="right" vertical="center"/>
      <protection locked="0"/>
    </xf>
    <xf numFmtId="0" fontId="4" fillId="0" borderId="0" xfId="3"/>
    <xf numFmtId="0" fontId="9" fillId="3" borderId="6" xfId="3" applyNumberFormat="1" applyFont="1" applyFill="1" applyBorder="1" applyAlignment="1">
      <alignment horizontal="center" vertical="center"/>
    </xf>
    <xf numFmtId="0" fontId="9" fillId="3" borderId="5" xfId="3" applyNumberFormat="1" applyFont="1" applyFill="1" applyBorder="1" applyAlignment="1">
      <alignment horizontal="right" vertical="center"/>
    </xf>
    <xf numFmtId="170" fontId="5" fillId="4" borderId="45" xfId="3" applyNumberFormat="1" applyFont="1" applyFill="1" applyBorder="1" applyAlignment="1" applyProtection="1">
      <alignment horizontal="right" vertical="center" shrinkToFit="1"/>
      <protection locked="0"/>
    </xf>
    <xf numFmtId="170" fontId="5" fillId="4" borderId="60" xfId="3" applyNumberFormat="1" applyFont="1" applyFill="1" applyBorder="1" applyAlignment="1" applyProtection="1">
      <alignment horizontal="right" vertical="center" shrinkToFit="1"/>
      <protection locked="0"/>
    </xf>
    <xf numFmtId="0" fontId="5" fillId="3" borderId="47" xfId="3" applyNumberFormat="1" applyFont="1" applyFill="1" applyBorder="1" applyAlignment="1" applyProtection="1">
      <alignment horizontal="centerContinuous" vertical="center" wrapText="1"/>
      <protection locked="0"/>
    </xf>
    <xf numFmtId="166" fontId="5" fillId="4" borderId="57" xfId="3" applyNumberFormat="1" applyFont="1" applyFill="1" applyBorder="1" applyAlignment="1" applyProtection="1">
      <alignment horizontal="right" vertical="center" shrinkToFit="1"/>
      <protection locked="0"/>
    </xf>
    <xf numFmtId="0" fontId="9" fillId="3" borderId="47" xfId="3" applyNumberFormat="1" applyFont="1" applyFill="1" applyBorder="1" applyAlignment="1">
      <alignment horizontal="centerContinuous" vertical="center"/>
    </xf>
    <xf numFmtId="170" fontId="9" fillId="5" borderId="43" xfId="3" applyNumberFormat="1" applyFont="1" applyFill="1" applyBorder="1" applyAlignment="1" applyProtection="1">
      <alignment horizontal="right" vertical="center" shrinkToFit="1"/>
      <protection locked="0"/>
    </xf>
    <xf numFmtId="170" fontId="9" fillId="5" borderId="46" xfId="3" applyNumberFormat="1" applyFont="1" applyFill="1" applyBorder="1" applyAlignment="1" applyProtection="1">
      <alignment horizontal="right" vertical="center" shrinkToFit="1"/>
      <protection locked="0"/>
    </xf>
    <xf numFmtId="0" fontId="1" fillId="0" borderId="0" xfId="0" applyFont="1"/>
    <xf numFmtId="175" fontId="9" fillId="5" borderId="43" xfId="5" applyNumberFormat="1" applyFont="1" applyFill="1" applyBorder="1" applyAlignment="1" applyProtection="1">
      <alignment horizontal="right" vertical="center" shrinkToFit="1"/>
    </xf>
    <xf numFmtId="175" fontId="5" fillId="4" borderId="23" xfId="5" applyNumberFormat="1" applyFont="1" applyFill="1" applyBorder="1" applyAlignment="1" applyProtection="1">
      <alignment horizontal="right" vertical="center" shrinkToFit="1"/>
    </xf>
    <xf numFmtId="175" fontId="5" fillId="4" borderId="30" xfId="5" applyNumberFormat="1" applyFont="1" applyFill="1" applyBorder="1" applyAlignment="1" applyProtection="1">
      <alignment horizontal="right" vertical="center" shrinkToFit="1"/>
    </xf>
    <xf numFmtId="175" fontId="5" fillId="4" borderId="19" xfId="5" applyNumberFormat="1" applyFont="1" applyFill="1" applyBorder="1" applyAlignment="1" applyProtection="1">
      <alignment horizontal="right" vertical="center" shrinkToFit="1"/>
    </xf>
    <xf numFmtId="0" fontId="5" fillId="3" borderId="48" xfId="3" applyNumberFormat="1" applyFont="1" applyFill="1" applyBorder="1" applyAlignment="1" applyProtection="1">
      <alignment horizontal="left" vertical="center" indent="4"/>
      <protection locked="0"/>
    </xf>
    <xf numFmtId="0" fontId="5" fillId="3" borderId="61" xfId="3" applyNumberFormat="1" applyFont="1" applyFill="1" applyBorder="1" applyAlignment="1" applyProtection="1">
      <alignment horizontal="left" vertical="center" indent="4"/>
      <protection locked="0"/>
    </xf>
    <xf numFmtId="0" fontId="5" fillId="3" borderId="62" xfId="3" applyNumberFormat="1" applyFont="1" applyFill="1" applyBorder="1" applyAlignment="1" applyProtection="1">
      <alignment horizontal="left" vertical="center" indent="4"/>
      <protection locked="0"/>
    </xf>
    <xf numFmtId="0" fontId="25" fillId="8" borderId="0" xfId="3" applyNumberFormat="1" applyFont="1" applyFill="1" applyBorder="1" applyAlignment="1">
      <alignment vertical="center"/>
    </xf>
    <xf numFmtId="164" fontId="9" fillId="4" borderId="29" xfId="3" applyNumberFormat="1" applyFont="1" applyFill="1" applyBorder="1" applyAlignment="1" applyProtection="1">
      <alignment horizontal="right" vertical="center" shrinkToFit="1"/>
      <protection locked="0"/>
    </xf>
    <xf numFmtId="170" fontId="9" fillId="5" borderId="23" xfId="3" applyNumberFormat="1" applyFont="1" applyFill="1" applyBorder="1" applyAlignment="1" applyProtection="1">
      <alignment horizontal="right" vertical="center" shrinkToFit="1"/>
      <protection locked="0"/>
    </xf>
    <xf numFmtId="166" fontId="5" fillId="4" borderId="30" xfId="3" applyNumberFormat="1" applyFont="1" applyFill="1" applyBorder="1" applyAlignment="1" applyProtection="1">
      <alignment horizontal="right" vertical="center" shrinkToFit="1"/>
      <protection locked="0"/>
    </xf>
    <xf numFmtId="166" fontId="9" fillId="5" borderId="47" xfId="3" applyNumberFormat="1" applyFont="1" applyFill="1" applyBorder="1" applyAlignment="1" applyProtection="1">
      <alignment horizontal="right" vertical="center" shrinkToFit="1"/>
      <protection locked="0"/>
    </xf>
    <xf numFmtId="166" fontId="5" fillId="3" borderId="19" xfId="3" applyNumberFormat="1" applyFont="1" applyFill="1" applyBorder="1" applyAlignment="1" applyProtection="1">
      <alignment horizontal="right" vertical="center" shrinkToFit="1"/>
      <protection locked="0"/>
    </xf>
    <xf numFmtId="166" fontId="9" fillId="5" borderId="23" xfId="3" applyNumberFormat="1" applyFont="1" applyFill="1" applyBorder="1" applyAlignment="1" applyProtection="1">
      <alignment horizontal="right" vertical="center" shrinkToFit="1"/>
      <protection locked="0"/>
    </xf>
    <xf numFmtId="166" fontId="5" fillId="4" borderId="19" xfId="3" applyNumberFormat="1" applyFont="1" applyFill="1" applyBorder="1" applyAlignment="1" applyProtection="1">
      <alignment horizontal="right" vertical="center" shrinkToFit="1"/>
      <protection locked="0"/>
    </xf>
    <xf numFmtId="164" fontId="9" fillId="3" borderId="4" xfId="0" applyNumberFormat="1" applyFont="1" applyFill="1" applyBorder="1" applyAlignment="1" applyProtection="1">
      <alignment horizontal="right" vertical="center"/>
      <protection locked="0"/>
    </xf>
    <xf numFmtId="164" fontId="9" fillId="3" borderId="43" xfId="0" applyNumberFormat="1" applyFont="1" applyFill="1" applyBorder="1" applyAlignment="1" applyProtection="1">
      <alignment horizontal="right" vertical="center"/>
      <protection locked="0"/>
    </xf>
    <xf numFmtId="171" fontId="9" fillId="3" borderId="4" xfId="0" applyNumberFormat="1" applyFont="1" applyFill="1" applyBorder="1" applyAlignment="1" applyProtection="1">
      <alignment horizontal="right" vertical="center"/>
      <protection locked="0"/>
    </xf>
    <xf numFmtId="171" fontId="9" fillId="3" borderId="43" xfId="0" applyNumberFormat="1" applyFont="1" applyFill="1" applyBorder="1" applyAlignment="1" applyProtection="1">
      <alignment horizontal="right" vertical="center"/>
      <protection locked="0"/>
    </xf>
    <xf numFmtId="171" fontId="9" fillId="3" borderId="6" xfId="0" applyNumberFormat="1" applyFont="1" applyFill="1" applyBorder="1" applyAlignment="1" applyProtection="1">
      <alignment horizontal="right" vertical="center"/>
      <protection locked="0"/>
    </xf>
    <xf numFmtId="0" fontId="6" fillId="8" borderId="0" xfId="0" applyFont="1" applyFill="1" applyBorder="1" applyAlignment="1" applyProtection="1">
      <alignment horizontal="left" vertical="top" wrapText="1"/>
    </xf>
    <xf numFmtId="0" fontId="32" fillId="8" borderId="0" xfId="0" applyFont="1" applyFill="1" applyBorder="1" applyAlignment="1" applyProtection="1">
      <alignment horizontal="right" vertical="top" wrapText="1"/>
    </xf>
    <xf numFmtId="0" fontId="5" fillId="8" borderId="0" xfId="0" applyFont="1" applyFill="1" applyAlignment="1">
      <alignment horizontal="left" wrapText="1" indent="13"/>
    </xf>
    <xf numFmtId="174" fontId="9" fillId="4" borderId="23" xfId="6" applyNumberFormat="1" applyFont="1" applyFill="1" applyBorder="1" applyAlignment="1" applyProtection="1">
      <alignment horizontal="right" vertical="center" shrinkToFit="1"/>
    </xf>
    <xf numFmtId="166" fontId="9" fillId="5" borderId="23" xfId="3" applyNumberFormat="1" applyFont="1" applyFill="1" applyBorder="1" applyAlignment="1" applyProtection="1">
      <alignment horizontal="right" vertical="center" shrinkToFit="1"/>
    </xf>
    <xf numFmtId="166" fontId="9" fillId="4" borderId="24" xfId="3" applyNumberFormat="1" applyFont="1" applyFill="1" applyBorder="1" applyAlignment="1" applyProtection="1">
      <alignment horizontal="right" vertical="center" shrinkToFit="1"/>
    </xf>
    <xf numFmtId="166" fontId="9" fillId="4" borderId="17" xfId="3" applyNumberFormat="1" applyFont="1" applyFill="1" applyBorder="1" applyAlignment="1" applyProtection="1">
      <alignment horizontal="right" vertical="center" shrinkToFit="1"/>
    </xf>
    <xf numFmtId="0" fontId="5" fillId="3" borderId="42" xfId="3" applyNumberFormat="1" applyFont="1" applyFill="1" applyBorder="1" applyAlignment="1" applyProtection="1">
      <alignment horizontal="center" vertical="center" wrapText="1"/>
      <protection locked="0"/>
    </xf>
    <xf numFmtId="0" fontId="5" fillId="3" borderId="43" xfId="3" applyNumberFormat="1" applyFont="1" applyFill="1" applyBorder="1" applyAlignment="1" applyProtection="1">
      <alignment horizontal="center" vertical="center" wrapText="1"/>
      <protection locked="0"/>
    </xf>
    <xf numFmtId="0" fontId="9" fillId="3" borderId="75" xfId="3" applyNumberFormat="1" applyFont="1" applyFill="1" applyBorder="1" applyAlignment="1">
      <alignment horizontal="centerContinuous" vertical="center"/>
    </xf>
    <xf numFmtId="0" fontId="9" fillId="3" borderId="46" xfId="3" applyNumberFormat="1" applyFont="1" applyFill="1" applyBorder="1" applyAlignment="1">
      <alignment horizontal="centerContinuous" vertical="center"/>
    </xf>
    <xf numFmtId="0" fontId="8" fillId="8" borderId="0" xfId="3" applyNumberFormat="1" applyFont="1" applyFill="1" applyBorder="1" applyAlignment="1">
      <alignment horizontal="centerContinuous" vertical="center"/>
    </xf>
    <xf numFmtId="164" fontId="5" fillId="2" borderId="0" xfId="3" applyNumberFormat="1" applyFont="1" applyFill="1" applyAlignment="1" applyProtection="1">
      <alignment vertical="center"/>
    </xf>
    <xf numFmtId="174" fontId="5" fillId="2" borderId="0" xfId="6" applyNumberFormat="1" applyFont="1" applyFill="1" applyAlignment="1" applyProtection="1">
      <alignment vertical="center"/>
      <protection hidden="1"/>
    </xf>
    <xf numFmtId="166" fontId="5" fillId="2" borderId="0" xfId="3" applyNumberFormat="1" applyFont="1" applyFill="1" applyAlignment="1" applyProtection="1">
      <alignment vertical="center"/>
      <protection hidden="1"/>
    </xf>
    <xf numFmtId="174" fontId="25" fillId="0" borderId="0" xfId="6" applyNumberFormat="1" applyFont="1" applyFill="1" applyBorder="1" applyAlignment="1">
      <alignment vertical="center"/>
    </xf>
    <xf numFmtId="166" fontId="9" fillId="3" borderId="44" xfId="0" applyNumberFormat="1" applyFont="1" applyFill="1" applyBorder="1" applyAlignment="1" applyProtection="1">
      <alignment horizontal="right" vertical="center" shrinkToFit="1"/>
      <protection locked="0"/>
    </xf>
    <xf numFmtId="166" fontId="5" fillId="3" borderId="60" xfId="0" applyNumberFormat="1" applyFont="1" applyFill="1" applyBorder="1" applyAlignment="1" applyProtection="1">
      <alignment horizontal="right" vertical="center" shrinkToFit="1"/>
      <protection locked="0"/>
    </xf>
    <xf numFmtId="166" fontId="9" fillId="5" borderId="44" xfId="0" applyNumberFormat="1" applyFont="1" applyFill="1" applyBorder="1" applyAlignment="1" applyProtection="1">
      <alignment horizontal="right" vertical="center" shrinkToFit="1"/>
      <protection locked="0"/>
    </xf>
    <xf numFmtId="166" fontId="5" fillId="4" borderId="60" xfId="0" applyNumberFormat="1" applyFont="1" applyFill="1" applyBorder="1" applyAlignment="1" applyProtection="1">
      <alignment horizontal="right" vertical="center" shrinkToFit="1"/>
      <protection locked="0"/>
    </xf>
    <xf numFmtId="166" fontId="9" fillId="3" borderId="23" xfId="0" applyNumberFormat="1" applyFont="1" applyFill="1" applyBorder="1" applyAlignment="1" applyProtection="1">
      <alignment horizontal="right" vertical="center" shrinkToFit="1"/>
      <protection locked="0"/>
    </xf>
    <xf numFmtId="166" fontId="5" fillId="3" borderId="19" xfId="0" applyNumberFormat="1" applyFont="1" applyFill="1" applyBorder="1" applyAlignment="1" applyProtection="1">
      <alignment horizontal="right" vertical="center" shrinkToFit="1"/>
      <protection locked="0"/>
    </xf>
    <xf numFmtId="166" fontId="9" fillId="5" borderId="23" xfId="0" applyNumberFormat="1" applyFont="1" applyFill="1" applyBorder="1" applyAlignment="1" applyProtection="1">
      <alignment horizontal="right" vertical="center" shrinkToFit="1"/>
      <protection locked="0"/>
    </xf>
    <xf numFmtId="166" fontId="5" fillId="4" borderId="56" xfId="0" applyNumberFormat="1" applyFont="1" applyFill="1" applyBorder="1" applyAlignment="1" applyProtection="1">
      <alignment horizontal="right" vertical="center" shrinkToFit="1"/>
      <protection locked="0"/>
    </xf>
    <xf numFmtId="166" fontId="5" fillId="4" borderId="18" xfId="0" applyNumberFormat="1" applyFont="1" applyFill="1" applyBorder="1" applyAlignment="1" applyProtection="1">
      <alignment horizontal="right" vertical="center" shrinkToFit="1"/>
      <protection locked="0"/>
    </xf>
    <xf numFmtId="0" fontId="9" fillId="3" borderId="5" xfId="0" applyNumberFormat="1" applyFont="1" applyFill="1" applyBorder="1" applyAlignment="1">
      <alignment horizontal="centerContinuous" vertical="center"/>
    </xf>
    <xf numFmtId="166" fontId="5" fillId="4" borderId="45" xfId="0" applyNumberFormat="1" applyFont="1" applyFill="1" applyBorder="1" applyAlignment="1" applyProtection="1">
      <alignment horizontal="right" vertical="center" shrinkToFit="1"/>
      <protection locked="0"/>
    </xf>
    <xf numFmtId="0" fontId="35" fillId="0" borderId="0" xfId="0" applyFont="1"/>
    <xf numFmtId="0" fontId="35" fillId="7" borderId="0" xfId="0" applyFont="1" applyFill="1"/>
    <xf numFmtId="164" fontId="9" fillId="3" borderId="47" xfId="0" applyNumberFormat="1" applyFont="1" applyFill="1" applyBorder="1" applyAlignment="1" applyProtection="1">
      <alignment horizontal="right" vertical="center"/>
      <protection locked="0"/>
    </xf>
    <xf numFmtId="174" fontId="9" fillId="3" borderId="43" xfId="6" applyNumberFormat="1" applyFont="1" applyFill="1" applyBorder="1" applyAlignment="1" applyProtection="1">
      <alignment horizontal="right" vertical="center"/>
      <protection locked="0"/>
    </xf>
    <xf numFmtId="174" fontId="9" fillId="3" borderId="47" xfId="6" applyNumberFormat="1" applyFont="1" applyFill="1" applyBorder="1" applyAlignment="1" applyProtection="1">
      <alignment horizontal="right" vertical="center"/>
      <protection locked="0"/>
    </xf>
    <xf numFmtId="0" fontId="5" fillId="3" borderId="60" xfId="3" applyNumberFormat="1" applyFont="1" applyFill="1" applyBorder="1" applyAlignment="1" applyProtection="1">
      <alignment horizontal="center" vertical="center" wrapText="1"/>
    </xf>
    <xf numFmtId="166" fontId="9" fillId="3" borderId="4" xfId="3" applyNumberFormat="1" applyFont="1" applyFill="1" applyBorder="1" applyAlignment="1">
      <alignment horizontal="centerContinuous" vertical="center"/>
    </xf>
    <xf numFmtId="166" fontId="9" fillId="3" borderId="5" xfId="3" applyNumberFormat="1" applyFont="1" applyFill="1" applyBorder="1" applyAlignment="1">
      <alignment horizontal="centerContinuous" vertical="center"/>
    </xf>
    <xf numFmtId="166" fontId="9" fillId="3" borderId="6" xfId="3" applyNumberFormat="1" applyFont="1" applyFill="1" applyBorder="1" applyAlignment="1">
      <alignment horizontal="centerContinuous" vertical="center"/>
    </xf>
    <xf numFmtId="0" fontId="5" fillId="2" borderId="0" xfId="3" applyFont="1" applyFill="1" applyAlignment="1" applyProtection="1">
      <alignment vertical="center"/>
      <protection hidden="1"/>
    </xf>
    <xf numFmtId="164" fontId="5" fillId="2" borderId="0" xfId="3" applyNumberFormat="1" applyFont="1" applyFill="1" applyAlignment="1" applyProtection="1">
      <alignment vertical="center"/>
      <protection hidden="1"/>
    </xf>
    <xf numFmtId="170" fontId="5" fillId="2" borderId="0" xfId="3" applyNumberFormat="1" applyFont="1" applyFill="1" applyAlignment="1" applyProtection="1">
      <alignment vertical="center"/>
      <protection hidden="1"/>
    </xf>
    <xf numFmtId="166" fontId="9" fillId="3" borderId="44" xfId="3" applyNumberFormat="1" applyFont="1" applyFill="1" applyBorder="1" applyAlignment="1" applyProtection="1">
      <alignment vertical="center" shrinkToFit="1"/>
      <protection locked="0"/>
    </xf>
    <xf numFmtId="166" fontId="5" fillId="3" borderId="45" xfId="3" applyNumberFormat="1" applyFont="1" applyFill="1" applyBorder="1" applyAlignment="1" applyProtection="1">
      <alignment vertical="center" shrinkToFit="1"/>
      <protection locked="0"/>
    </xf>
    <xf numFmtId="166" fontId="5" fillId="3" borderId="60" xfId="3" applyNumberFormat="1" applyFont="1" applyFill="1" applyBorder="1" applyAlignment="1" applyProtection="1">
      <alignment vertical="center" shrinkToFit="1"/>
      <protection locked="0"/>
    </xf>
    <xf numFmtId="166" fontId="5" fillId="4" borderId="44" xfId="3" applyNumberFormat="1" applyFont="1" applyFill="1" applyBorder="1" applyAlignment="1" applyProtection="1">
      <alignment vertical="center" shrinkToFit="1"/>
      <protection locked="0"/>
    </xf>
    <xf numFmtId="166" fontId="5" fillId="4" borderId="45" xfId="3" applyNumberFormat="1" applyFont="1" applyFill="1" applyBorder="1" applyAlignment="1" applyProtection="1">
      <alignment vertical="center" shrinkToFit="1"/>
      <protection locked="0"/>
    </xf>
    <xf numFmtId="166" fontId="9" fillId="5" borderId="45" xfId="3" applyNumberFormat="1" applyFont="1" applyFill="1" applyBorder="1" applyAlignment="1" applyProtection="1">
      <alignment vertical="center" shrinkToFit="1"/>
      <protection locked="0"/>
    </xf>
    <xf numFmtId="166" fontId="5" fillId="4" borderId="60" xfId="3" applyNumberFormat="1" applyFont="1" applyFill="1" applyBorder="1" applyAlignment="1" applyProtection="1">
      <alignment vertical="center" shrinkToFit="1"/>
      <protection locked="0"/>
    </xf>
    <xf numFmtId="166" fontId="9" fillId="5" borderId="47" xfId="3" applyNumberFormat="1" applyFont="1" applyFill="1" applyBorder="1" applyAlignment="1" applyProtection="1">
      <alignment vertical="center" shrinkToFit="1"/>
      <protection locked="0"/>
    </xf>
    <xf numFmtId="166" fontId="9" fillId="5" borderId="24" xfId="3" applyNumberFormat="1" applyFont="1" applyFill="1" applyBorder="1" applyAlignment="1" applyProtection="1">
      <alignment vertical="center" shrinkToFit="1"/>
      <protection locked="0"/>
    </xf>
    <xf numFmtId="170" fontId="5" fillId="0" borderId="0" xfId="3" applyNumberFormat="1" applyFont="1" applyFill="1" applyBorder="1" applyAlignment="1" applyProtection="1">
      <alignment vertical="center"/>
    </xf>
    <xf numFmtId="174" fontId="5" fillId="2" borderId="0" xfId="3" applyNumberFormat="1" applyFont="1" applyFill="1" applyAlignment="1" applyProtection="1">
      <alignment vertical="center"/>
      <protection hidden="1"/>
    </xf>
    <xf numFmtId="170" fontId="5" fillId="4" borderId="77" xfId="3" applyNumberFormat="1" applyFont="1" applyFill="1" applyBorder="1" applyAlignment="1" applyProtection="1">
      <alignment horizontal="right" vertical="center" shrinkToFit="1"/>
      <protection locked="0"/>
    </xf>
    <xf numFmtId="170" fontId="5" fillId="4" borderId="78" xfId="3" applyNumberFormat="1" applyFont="1" applyFill="1" applyBorder="1" applyAlignment="1" applyProtection="1">
      <alignment horizontal="right" vertical="center" shrinkToFit="1"/>
      <protection locked="0"/>
    </xf>
    <xf numFmtId="170" fontId="5" fillId="4" borderId="79" xfId="3" applyNumberFormat="1" applyFont="1" applyFill="1" applyBorder="1" applyAlignment="1" applyProtection="1">
      <alignment horizontal="right" vertical="center" shrinkToFit="1"/>
      <protection locked="0"/>
    </xf>
    <xf numFmtId="170" fontId="5" fillId="4" borderId="73" xfId="3" applyNumberFormat="1" applyFont="1" applyFill="1" applyBorder="1" applyAlignment="1" applyProtection="1">
      <alignment horizontal="right" vertical="center" shrinkToFit="1"/>
      <protection locked="0"/>
    </xf>
    <xf numFmtId="170" fontId="5" fillId="4" borderId="66" xfId="3" applyNumberFormat="1" applyFont="1" applyFill="1" applyBorder="1" applyAlignment="1" applyProtection="1">
      <alignment horizontal="right" vertical="center" shrinkToFit="1"/>
      <protection locked="0"/>
    </xf>
    <xf numFmtId="0" fontId="5" fillId="10" borderId="0" xfId="3" applyNumberFormat="1" applyFont="1" applyFill="1" applyAlignment="1" applyProtection="1">
      <alignment vertical="center"/>
      <protection hidden="1"/>
    </xf>
    <xf numFmtId="174" fontId="5" fillId="0" borderId="0" xfId="3" applyNumberFormat="1" applyFont="1" applyFill="1" applyBorder="1" applyAlignment="1" applyProtection="1">
      <alignment horizontal="right" vertical="center"/>
      <protection locked="0"/>
    </xf>
    <xf numFmtId="166" fontId="9" fillId="9" borderId="42" xfId="3" applyNumberFormat="1" applyFont="1" applyFill="1" applyBorder="1" applyAlignment="1" applyProtection="1">
      <alignment horizontal="right" vertical="center" shrinkToFit="1"/>
      <protection locked="0"/>
    </xf>
    <xf numFmtId="0" fontId="5" fillId="10" borderId="0" xfId="3" applyNumberFormat="1" applyFont="1" applyFill="1" applyAlignment="1" applyProtection="1">
      <alignment vertical="center"/>
    </xf>
    <xf numFmtId="0" fontId="5" fillId="10" borderId="0" xfId="3" applyNumberFormat="1" applyFont="1" applyFill="1" applyBorder="1" applyAlignment="1" applyProtection="1">
      <alignment vertical="center"/>
    </xf>
    <xf numFmtId="0" fontId="16" fillId="10" borderId="0" xfId="3" applyNumberFormat="1" applyFont="1" applyFill="1" applyBorder="1" applyAlignment="1" applyProtection="1">
      <alignment horizontal="left" vertical="center"/>
      <protection locked="0"/>
    </xf>
    <xf numFmtId="0" fontId="18" fillId="10" borderId="0" xfId="3" applyNumberFormat="1" applyFont="1" applyFill="1" applyBorder="1" applyAlignment="1" applyProtection="1">
      <alignment horizontal="left" vertical="center"/>
      <protection locked="0"/>
    </xf>
    <xf numFmtId="170" fontId="5" fillId="10" borderId="0" xfId="3" applyNumberFormat="1" applyFont="1" applyFill="1" applyBorder="1" applyAlignment="1" applyProtection="1">
      <alignment vertical="center"/>
    </xf>
    <xf numFmtId="0" fontId="4" fillId="0" borderId="0" xfId="3" applyFill="1"/>
    <xf numFmtId="0" fontId="5" fillId="0" borderId="0" xfId="3" applyNumberFormat="1" applyFont="1" applyFill="1" applyAlignment="1" applyProtection="1">
      <alignment vertical="center"/>
      <protection hidden="1"/>
    </xf>
    <xf numFmtId="0" fontId="5" fillId="0" borderId="0" xfId="3" applyNumberFormat="1" applyFont="1" applyFill="1" applyBorder="1" applyAlignment="1" applyProtection="1">
      <alignment vertical="center"/>
      <protection hidden="1"/>
    </xf>
    <xf numFmtId="0" fontId="5" fillId="10" borderId="0" xfId="7" applyFont="1" applyFill="1" applyAlignment="1">
      <alignment horizontal="justify" wrapText="1"/>
    </xf>
    <xf numFmtId="0" fontId="35" fillId="10" borderId="0" xfId="0" applyFont="1" applyFill="1"/>
    <xf numFmtId="0" fontId="35" fillId="10" borderId="0" xfId="0" applyFont="1" applyFill="1" applyAlignment="1">
      <alignment wrapText="1"/>
    </xf>
    <xf numFmtId="165" fontId="5" fillId="2" borderId="0" xfId="3" applyNumberFormat="1" applyFont="1" applyFill="1" applyAlignment="1" applyProtection="1">
      <alignment vertical="center"/>
      <protection hidden="1"/>
    </xf>
    <xf numFmtId="174" fontId="5" fillId="0" borderId="0" xfId="6" applyNumberFormat="1" applyFont="1" applyFill="1" applyAlignment="1" applyProtection="1">
      <alignment vertical="center"/>
      <protection locked="0"/>
    </xf>
    <xf numFmtId="0" fontId="5" fillId="3" borderId="26" xfId="3" applyNumberFormat="1" applyFont="1" applyFill="1" applyBorder="1" applyAlignment="1" applyProtection="1">
      <alignment horizontal="left" vertical="center"/>
      <protection locked="0"/>
    </xf>
    <xf numFmtId="0" fontId="5" fillId="3" borderId="27" xfId="3" applyNumberFormat="1" applyFont="1" applyFill="1" applyBorder="1" applyAlignment="1" applyProtection="1">
      <alignment horizontal="left" vertical="center"/>
      <protection locked="0"/>
    </xf>
    <xf numFmtId="178" fontId="5" fillId="2" borderId="0" xfId="3" applyNumberFormat="1" applyFont="1" applyFill="1" applyAlignment="1" applyProtection="1">
      <alignment vertical="center"/>
      <protection hidden="1"/>
    </xf>
    <xf numFmtId="0" fontId="9" fillId="2" borderId="0" xfId="3" applyFont="1" applyFill="1" applyAlignment="1" applyProtection="1">
      <alignment vertical="center"/>
    </xf>
    <xf numFmtId="166" fontId="9" fillId="5" borderId="42" xfId="0" applyNumberFormat="1" applyFont="1" applyFill="1" applyBorder="1" applyAlignment="1" applyProtection="1">
      <alignment horizontal="right" vertical="center" shrinkToFit="1"/>
    </xf>
    <xf numFmtId="166" fontId="5" fillId="4" borderId="22" xfId="0" applyNumberFormat="1" applyFont="1" applyFill="1" applyBorder="1" applyAlignment="1" applyProtection="1">
      <alignment horizontal="right" vertical="center" shrinkToFit="1"/>
    </xf>
    <xf numFmtId="166" fontId="5" fillId="4" borderId="29" xfId="0" applyNumberFormat="1" applyFont="1" applyFill="1" applyBorder="1" applyAlignment="1" applyProtection="1">
      <alignment horizontal="right" vertical="center" shrinkToFit="1"/>
    </xf>
    <xf numFmtId="164" fontId="9" fillId="5" borderId="42" xfId="0" applyNumberFormat="1" applyFont="1" applyFill="1" applyBorder="1" applyAlignment="1" applyProtection="1">
      <alignment horizontal="right" vertical="center" shrinkToFit="1"/>
    </xf>
    <xf numFmtId="164" fontId="5" fillId="4" borderId="22" xfId="0" applyNumberFormat="1" applyFont="1" applyFill="1" applyBorder="1" applyAlignment="1" applyProtection="1">
      <alignment horizontal="right" vertical="center" shrinkToFit="1"/>
    </xf>
    <xf numFmtId="0" fontId="17" fillId="8" borderId="0" xfId="7" applyFont="1" applyFill="1" applyAlignment="1">
      <alignment horizontal="right" wrapText="1"/>
    </xf>
    <xf numFmtId="166" fontId="5" fillId="4" borderId="19" xfId="0" applyNumberFormat="1" applyFont="1" applyFill="1" applyBorder="1" applyAlignment="1" applyProtection="1">
      <alignment horizontal="right" vertical="center" shrinkToFit="1"/>
      <protection locked="0"/>
    </xf>
    <xf numFmtId="0" fontId="15" fillId="0" borderId="0" xfId="3" applyNumberFormat="1" applyFont="1" applyFill="1" applyBorder="1" applyAlignment="1" applyProtection="1">
      <alignment vertical="center"/>
    </xf>
    <xf numFmtId="0" fontId="9" fillId="3" borderId="78" xfId="3" applyNumberFormat="1" applyFont="1" applyFill="1" applyBorder="1" applyAlignment="1" applyProtection="1">
      <alignment horizontal="centerContinuous" vertical="center" wrapText="1"/>
      <protection locked="0"/>
    </xf>
    <xf numFmtId="0" fontId="9" fillId="3" borderId="0" xfId="3" applyNumberFormat="1" applyFont="1" applyFill="1" applyBorder="1" applyAlignment="1" applyProtection="1">
      <alignment horizontal="centerContinuous" vertical="center" wrapText="1"/>
      <protection locked="0"/>
    </xf>
    <xf numFmtId="0" fontId="9" fillId="3" borderId="8" xfId="3" applyNumberFormat="1" applyFont="1" applyFill="1" applyBorder="1" applyAlignment="1" applyProtection="1">
      <alignment horizontal="centerContinuous" vertical="center" wrapText="1"/>
      <protection locked="0"/>
    </xf>
    <xf numFmtId="166" fontId="9" fillId="3" borderId="44" xfId="0" applyNumberFormat="1" applyFont="1" applyFill="1" applyBorder="1" applyAlignment="1" applyProtection="1">
      <alignment vertical="center" shrinkToFit="1"/>
      <protection locked="0"/>
    </xf>
    <xf numFmtId="166" fontId="9" fillId="3" borderId="24" xfId="3" applyNumberFormat="1" applyFont="1" applyFill="1" applyBorder="1" applyAlignment="1" applyProtection="1">
      <alignment vertical="center" shrinkToFit="1"/>
      <protection locked="0"/>
    </xf>
    <xf numFmtId="166" fontId="5" fillId="3" borderId="60" xfId="0" applyNumberFormat="1" applyFont="1" applyFill="1" applyBorder="1" applyAlignment="1" applyProtection="1">
      <alignment vertical="center" shrinkToFit="1"/>
      <protection locked="0"/>
    </xf>
    <xf numFmtId="166" fontId="5" fillId="3" borderId="20" xfId="3" applyNumberFormat="1" applyFont="1" applyFill="1" applyBorder="1" applyAlignment="1" applyProtection="1">
      <alignment vertical="center" shrinkToFit="1"/>
      <protection locked="0"/>
    </xf>
    <xf numFmtId="166" fontId="9" fillId="5" borderId="46" xfId="0" applyNumberFormat="1" applyFont="1" applyFill="1" applyBorder="1" applyAlignment="1" applyProtection="1">
      <alignment vertical="center" shrinkToFit="1"/>
      <protection locked="0"/>
    </xf>
    <xf numFmtId="166" fontId="9" fillId="5" borderId="44" xfId="0" applyNumberFormat="1" applyFont="1" applyFill="1" applyBorder="1" applyAlignment="1" applyProtection="1">
      <alignment vertical="center" shrinkToFit="1"/>
      <protection locked="0"/>
    </xf>
    <xf numFmtId="166" fontId="5" fillId="4" borderId="60" xfId="0" applyNumberFormat="1" applyFont="1" applyFill="1" applyBorder="1" applyAlignment="1" applyProtection="1">
      <alignment vertical="center" shrinkToFit="1"/>
      <protection locked="0"/>
    </xf>
    <xf numFmtId="166" fontId="5" fillId="4" borderId="30" xfId="0" applyNumberFormat="1" applyFont="1" applyFill="1" applyBorder="1" applyAlignment="1" applyProtection="1">
      <alignment horizontal="right" vertical="center" shrinkToFit="1"/>
      <protection locked="0"/>
    </xf>
    <xf numFmtId="166" fontId="9" fillId="5" borderId="43" xfId="0" applyNumberFormat="1" applyFont="1" applyFill="1" applyBorder="1" applyAlignment="1" applyProtection="1">
      <alignment horizontal="right" vertical="center" shrinkToFit="1"/>
      <protection locked="0"/>
    </xf>
    <xf numFmtId="0" fontId="9" fillId="3" borderId="95" xfId="3" applyNumberFormat="1" applyFont="1" applyFill="1" applyBorder="1" applyAlignment="1" applyProtection="1">
      <alignment vertical="center" wrapText="1"/>
    </xf>
    <xf numFmtId="0" fontId="5" fillId="0" borderId="96" xfId="3" applyNumberFormat="1" applyFont="1" applyFill="1" applyBorder="1" applyAlignment="1" applyProtection="1">
      <alignment vertical="center"/>
    </xf>
    <xf numFmtId="0" fontId="18" fillId="0" borderId="96" xfId="3" applyNumberFormat="1" applyFont="1" applyFill="1" applyBorder="1" applyAlignment="1" applyProtection="1">
      <alignment horizontal="right" vertical="center"/>
    </xf>
    <xf numFmtId="0" fontId="9" fillId="3" borderId="95" xfId="3" applyNumberFormat="1" applyFont="1" applyFill="1" applyBorder="1" applyAlignment="1" applyProtection="1">
      <alignment vertical="center" wrapText="1"/>
      <protection locked="0"/>
    </xf>
    <xf numFmtId="0" fontId="5" fillId="8" borderId="0" xfId="3" applyNumberFormat="1" applyFont="1" applyFill="1" applyAlignment="1" applyProtection="1">
      <alignment vertical="center"/>
      <protection hidden="1"/>
    </xf>
    <xf numFmtId="166" fontId="9" fillId="5" borderId="44" xfId="3" applyNumberFormat="1" applyFont="1" applyFill="1" applyBorder="1" applyAlignment="1" applyProtection="1">
      <alignment horizontal="right" vertical="center" shrinkToFit="1"/>
    </xf>
    <xf numFmtId="166" fontId="5" fillId="5" borderId="72" xfId="3" applyNumberFormat="1" applyFont="1" applyFill="1" applyBorder="1" applyAlignment="1" applyProtection="1">
      <alignment horizontal="right" vertical="center" shrinkToFit="1"/>
    </xf>
    <xf numFmtId="166" fontId="5" fillId="5" borderId="73" xfId="3" applyNumberFormat="1" applyFont="1" applyFill="1" applyBorder="1" applyAlignment="1" applyProtection="1">
      <alignment horizontal="right" vertical="center" shrinkToFit="1"/>
    </xf>
    <xf numFmtId="180" fontId="5" fillId="5" borderId="30" xfId="3" applyNumberFormat="1" applyFont="1" applyFill="1" applyBorder="1" applyAlignment="1" applyProtection="1">
      <alignment horizontal="right" vertical="center" shrinkToFit="1"/>
    </xf>
    <xf numFmtId="180" fontId="5" fillId="5" borderId="72" xfId="3" applyNumberFormat="1" applyFont="1" applyFill="1" applyBorder="1" applyAlignment="1" applyProtection="1">
      <alignment horizontal="right" vertical="center" shrinkToFit="1"/>
    </xf>
    <xf numFmtId="180" fontId="5" fillId="5" borderId="31" xfId="3" applyNumberFormat="1" applyFont="1" applyFill="1" applyBorder="1" applyAlignment="1" applyProtection="1">
      <alignment horizontal="right" vertical="center" shrinkToFit="1"/>
    </xf>
    <xf numFmtId="180" fontId="5" fillId="5" borderId="19" xfId="3" applyNumberFormat="1" applyFont="1" applyFill="1" applyBorder="1" applyAlignment="1" applyProtection="1">
      <alignment horizontal="right" vertical="center" shrinkToFit="1"/>
    </xf>
    <xf numFmtId="180" fontId="5" fillId="5" borderId="20" xfId="3" applyNumberFormat="1" applyFont="1" applyFill="1" applyBorder="1" applyAlignment="1" applyProtection="1">
      <alignment horizontal="right" vertical="center" shrinkToFit="1"/>
    </xf>
    <xf numFmtId="176" fontId="35" fillId="0" borderId="0" xfId="0" applyNumberFormat="1" applyFont="1" applyFill="1"/>
    <xf numFmtId="3" fontId="35" fillId="0" borderId="0" xfId="0" applyNumberFormat="1" applyFont="1" applyFill="1"/>
    <xf numFmtId="164" fontId="5" fillId="5" borderId="30" xfId="3" applyNumberFormat="1" applyFont="1" applyFill="1" applyBorder="1" applyAlignment="1" applyProtection="1">
      <alignment horizontal="right" vertical="center" shrinkToFit="1"/>
    </xf>
    <xf numFmtId="164" fontId="9" fillId="4" borderId="56" xfId="3" applyNumberFormat="1" applyFont="1" applyFill="1" applyBorder="1" applyAlignment="1" applyProtection="1">
      <alignment horizontal="right" vertical="center" shrinkToFit="1"/>
    </xf>
    <xf numFmtId="164" fontId="5" fillId="5" borderId="72" xfId="3" applyNumberFormat="1" applyFont="1" applyFill="1" applyBorder="1" applyAlignment="1" applyProtection="1">
      <alignment horizontal="right" vertical="center" shrinkToFit="1"/>
    </xf>
    <xf numFmtId="179" fontId="5" fillId="5" borderId="30" xfId="3" applyNumberFormat="1" applyFont="1" applyFill="1" applyBorder="1" applyAlignment="1" applyProtection="1">
      <alignment horizontal="right" vertical="center" shrinkToFit="1"/>
    </xf>
    <xf numFmtId="179" fontId="5" fillId="5" borderId="72" xfId="3" applyNumberFormat="1" applyFont="1" applyFill="1" applyBorder="1" applyAlignment="1" applyProtection="1">
      <alignment horizontal="right" vertical="center" shrinkToFit="1"/>
    </xf>
    <xf numFmtId="179" fontId="5" fillId="5" borderId="31" xfId="3" applyNumberFormat="1" applyFont="1" applyFill="1" applyBorder="1" applyAlignment="1" applyProtection="1">
      <alignment horizontal="right" vertical="center" shrinkToFit="1"/>
    </xf>
    <xf numFmtId="173" fontId="5" fillId="5" borderId="30" xfId="3" applyNumberFormat="1" applyFont="1" applyFill="1" applyBorder="1" applyAlignment="1" applyProtection="1">
      <alignment horizontal="right" vertical="center" shrinkToFit="1"/>
    </xf>
    <xf numFmtId="173" fontId="5" fillId="5" borderId="72" xfId="3" applyNumberFormat="1" applyFont="1" applyFill="1" applyBorder="1" applyAlignment="1" applyProtection="1">
      <alignment horizontal="right" vertical="center" shrinkToFit="1"/>
    </xf>
    <xf numFmtId="173" fontId="5" fillId="5" borderId="31" xfId="3" applyNumberFormat="1" applyFont="1" applyFill="1" applyBorder="1" applyAlignment="1" applyProtection="1">
      <alignment horizontal="right" vertical="center" shrinkToFit="1"/>
    </xf>
    <xf numFmtId="180" fontId="5" fillId="5" borderId="60" xfId="3" applyNumberFormat="1" applyFont="1" applyFill="1" applyBorder="1" applyAlignment="1" applyProtection="1">
      <alignment horizontal="right" vertical="center" shrinkToFit="1"/>
    </xf>
    <xf numFmtId="0" fontId="18" fillId="0" borderId="96" xfId="3" applyNumberFormat="1" applyFont="1" applyFill="1" applyBorder="1" applyAlignment="1" applyProtection="1">
      <alignment vertical="center"/>
      <protection hidden="1"/>
    </xf>
    <xf numFmtId="0" fontId="5" fillId="12" borderId="25" xfId="3" applyNumberFormat="1" applyFont="1" applyFill="1" applyBorder="1" applyAlignment="1" applyProtection="1">
      <alignment vertical="center"/>
    </xf>
    <xf numFmtId="0" fontId="5" fillId="12" borderId="26" xfId="3" applyNumberFormat="1" applyFont="1" applyFill="1" applyBorder="1" applyAlignment="1" applyProtection="1">
      <alignment vertical="center"/>
    </xf>
    <xf numFmtId="170" fontId="5" fillId="11" borderId="45" xfId="3" applyNumberFormat="1" applyFont="1" applyFill="1" applyBorder="1" applyAlignment="1" applyProtection="1">
      <alignment horizontal="right" vertical="center" shrinkToFit="1"/>
    </xf>
    <xf numFmtId="170" fontId="5" fillId="11" borderId="31" xfId="3" applyNumberFormat="1" applyFont="1" applyFill="1" applyBorder="1" applyAlignment="1" applyProtection="1">
      <alignment horizontal="right" vertical="center" shrinkToFit="1"/>
    </xf>
    <xf numFmtId="175" fontId="5" fillId="9" borderId="30" xfId="5" applyNumberFormat="1" applyFont="1" applyFill="1" applyBorder="1" applyAlignment="1" applyProtection="1">
      <alignment horizontal="right" vertical="center" shrinkToFit="1"/>
    </xf>
    <xf numFmtId="164" fontId="9" fillId="11" borderId="67" xfId="3" applyNumberFormat="1" applyFont="1" applyFill="1" applyBorder="1" applyAlignment="1" applyProtection="1">
      <alignment horizontal="right" vertical="center" shrinkToFit="1"/>
    </xf>
    <xf numFmtId="164" fontId="9" fillId="9" borderId="67" xfId="3" applyNumberFormat="1" applyFont="1" applyFill="1" applyBorder="1" applyAlignment="1" applyProtection="1">
      <alignment horizontal="right" vertical="center" shrinkToFit="1"/>
    </xf>
    <xf numFmtId="0" fontId="9" fillId="3" borderId="7" xfId="3" applyNumberFormat="1" applyFont="1" applyFill="1" applyBorder="1" applyAlignment="1" applyProtection="1">
      <alignment vertical="center" wrapText="1"/>
      <protection locked="0"/>
    </xf>
    <xf numFmtId="0" fontId="9" fillId="3" borderId="13" xfId="3" applyNumberFormat="1" applyFont="1" applyFill="1" applyBorder="1" applyAlignment="1" applyProtection="1">
      <alignment vertical="center" wrapText="1"/>
      <protection locked="0"/>
    </xf>
    <xf numFmtId="0" fontId="18" fillId="0" borderId="96" xfId="3" applyNumberFormat="1" applyFont="1" applyFill="1" applyBorder="1" applyAlignment="1" applyProtection="1">
      <alignment horizontal="right" vertical="center"/>
      <protection hidden="1"/>
    </xf>
    <xf numFmtId="0" fontId="9" fillId="3" borderId="14" xfId="3" applyNumberFormat="1" applyFont="1" applyFill="1" applyBorder="1" applyAlignment="1" applyProtection="1">
      <alignment horizontal="left" vertical="center"/>
      <protection locked="0"/>
    </xf>
    <xf numFmtId="0" fontId="9" fillId="3" borderId="14" xfId="3" applyNumberFormat="1" applyFont="1" applyFill="1" applyBorder="1" applyAlignment="1" applyProtection="1">
      <alignment horizontal="right" vertical="center"/>
      <protection locked="0"/>
    </xf>
    <xf numFmtId="0" fontId="9" fillId="3" borderId="15" xfId="3" applyNumberFormat="1" applyFont="1" applyFill="1" applyBorder="1" applyAlignment="1" applyProtection="1">
      <alignment horizontal="left" vertical="center"/>
      <protection locked="0"/>
    </xf>
    <xf numFmtId="174" fontId="9" fillId="11" borderId="67" xfId="3" applyNumberFormat="1" applyFont="1" applyFill="1" applyBorder="1" applyAlignment="1" applyProtection="1">
      <alignment horizontal="right" vertical="center" shrinkToFit="1"/>
    </xf>
    <xf numFmtId="174" fontId="9" fillId="9" borderId="67" xfId="3" applyNumberFormat="1" applyFont="1" applyFill="1" applyBorder="1" applyAlignment="1" applyProtection="1">
      <alignment horizontal="right" vertical="center" shrinkToFit="1"/>
    </xf>
    <xf numFmtId="0" fontId="5" fillId="0" borderId="0" xfId="3" applyNumberFormat="1" applyFont="1" applyFill="1" applyBorder="1" applyAlignment="1">
      <alignment vertical="center"/>
    </xf>
    <xf numFmtId="0" fontId="5" fillId="3" borderId="41" xfId="3" applyNumberFormat="1" applyFont="1" applyFill="1" applyBorder="1" applyAlignment="1" applyProtection="1">
      <alignment horizontal="center" vertical="center" wrapText="1"/>
    </xf>
    <xf numFmtId="0" fontId="5" fillId="3" borderId="41" xfId="3" applyNumberFormat="1" applyFont="1" applyFill="1" applyBorder="1" applyAlignment="1" applyProtection="1">
      <alignment horizontal="center" vertical="center" wrapText="1"/>
      <protection locked="0"/>
    </xf>
    <xf numFmtId="166" fontId="9" fillId="11" borderId="67" xfId="3" applyNumberFormat="1" applyFont="1" applyFill="1" applyBorder="1" applyAlignment="1" applyProtection="1">
      <alignment horizontal="right" vertical="center" shrinkToFit="1"/>
    </xf>
    <xf numFmtId="166" fontId="9" fillId="9" borderId="67" xfId="3" applyNumberFormat="1" applyFont="1" applyFill="1" applyBorder="1" applyAlignment="1" applyProtection="1">
      <alignment horizontal="right" vertical="center" shrinkToFit="1"/>
    </xf>
    <xf numFmtId="0" fontId="5" fillId="3" borderId="62" xfId="3" applyNumberFormat="1" applyFont="1" applyFill="1" applyBorder="1" applyAlignment="1" applyProtection="1">
      <alignment horizontal="center" vertical="center" wrapText="1"/>
    </xf>
    <xf numFmtId="175" fontId="5" fillId="4" borderId="61" xfId="5" applyNumberFormat="1" applyFont="1" applyFill="1" applyBorder="1" applyAlignment="1" applyProtection="1">
      <alignment horizontal="right" vertical="center" shrinkToFit="1"/>
    </xf>
    <xf numFmtId="164" fontId="5" fillId="9" borderId="30" xfId="3" applyNumberFormat="1" applyFont="1" applyFill="1" applyBorder="1" applyAlignment="1" applyProtection="1">
      <alignment horizontal="right" vertical="center" shrinkToFit="1"/>
    </xf>
    <xf numFmtId="0" fontId="40" fillId="10" borderId="0" xfId="0" applyFont="1" applyFill="1"/>
    <xf numFmtId="0" fontId="70" fillId="10" borderId="0" xfId="7" applyFont="1" applyFill="1" applyAlignment="1">
      <alignment horizontal="justify" wrapText="1"/>
    </xf>
    <xf numFmtId="0" fontId="70" fillId="10" borderId="0" xfId="0" applyFont="1" applyFill="1"/>
    <xf numFmtId="166" fontId="5" fillId="9" borderId="30" xfId="3" applyNumberFormat="1" applyFont="1" applyFill="1" applyBorder="1" applyAlignment="1" applyProtection="1">
      <alignment horizontal="right" vertical="center" shrinkToFit="1"/>
    </xf>
    <xf numFmtId="0" fontId="9" fillId="8" borderId="0" xfId="7" applyFont="1" applyFill="1" applyAlignment="1">
      <alignment horizontal="left" vertical="center" indent="2" shrinkToFit="1"/>
    </xf>
    <xf numFmtId="0" fontId="5" fillId="3" borderId="35" xfId="3" applyNumberFormat="1" applyFont="1" applyFill="1" applyBorder="1" applyAlignment="1" applyProtection="1">
      <alignment horizontal="right" vertical="center"/>
    </xf>
    <xf numFmtId="0" fontId="9" fillId="3" borderId="95" xfId="3" applyNumberFormat="1" applyFont="1" applyFill="1" applyBorder="1" applyAlignment="1" applyProtection="1">
      <alignment horizontal="centerContinuous" vertical="center" wrapText="1"/>
      <protection locked="0"/>
    </xf>
    <xf numFmtId="164" fontId="9" fillId="4" borderId="21" xfId="3" applyNumberFormat="1" applyFont="1" applyFill="1" applyBorder="1" applyAlignment="1" applyProtection="1">
      <alignment horizontal="right" vertical="center" shrinkToFit="1"/>
    </xf>
    <xf numFmtId="0" fontId="5" fillId="7" borderId="0" xfId="3" applyNumberFormat="1" applyFont="1" applyFill="1" applyAlignment="1" applyProtection="1">
      <alignment vertical="center"/>
      <protection hidden="1"/>
    </xf>
    <xf numFmtId="176" fontId="5" fillId="5" borderId="19" xfId="3" applyNumberFormat="1" applyFont="1" applyFill="1" applyBorder="1" applyAlignment="1" applyProtection="1">
      <alignment horizontal="right" vertical="center" shrinkToFit="1"/>
    </xf>
    <xf numFmtId="176" fontId="5" fillId="5" borderId="20" xfId="3" applyNumberFormat="1" applyFont="1" applyFill="1" applyBorder="1" applyAlignment="1" applyProtection="1">
      <alignment horizontal="right" vertical="center" shrinkToFit="1"/>
    </xf>
    <xf numFmtId="165" fontId="5" fillId="8" borderId="0" xfId="3" applyNumberFormat="1" applyFont="1" applyFill="1" applyAlignment="1" applyProtection="1">
      <alignment vertical="center"/>
      <protection hidden="1"/>
    </xf>
    <xf numFmtId="176" fontId="5" fillId="5" borderId="73" xfId="3" applyNumberFormat="1" applyFont="1" applyFill="1" applyBorder="1" applyAlignment="1" applyProtection="1">
      <alignment horizontal="right" vertical="center" shrinkToFit="1"/>
    </xf>
    <xf numFmtId="0" fontId="17" fillId="0" borderId="0" xfId="3" applyFont="1" applyFill="1" applyBorder="1" applyAlignment="1" applyProtection="1">
      <alignment vertical="center"/>
      <protection locked="0"/>
    </xf>
    <xf numFmtId="0" fontId="27" fillId="0" borderId="0" xfId="3" applyNumberFormat="1" applyFont="1" applyFill="1" applyBorder="1" applyAlignment="1" applyProtection="1">
      <alignment vertical="center"/>
    </xf>
    <xf numFmtId="0" fontId="5" fillId="3" borderId="1" xfId="3" applyNumberFormat="1" applyFont="1" applyFill="1" applyBorder="1" applyAlignment="1" applyProtection="1">
      <alignment vertical="center" wrapText="1"/>
      <protection locked="0"/>
    </xf>
    <xf numFmtId="0" fontId="5" fillId="3" borderId="5" xfId="3" applyNumberFormat="1" applyFont="1" applyFill="1" applyBorder="1" applyAlignment="1" applyProtection="1">
      <alignment horizontal="centerContinuous" vertical="center" wrapText="1"/>
      <protection locked="0"/>
    </xf>
    <xf numFmtId="0" fontId="5" fillId="3" borderId="49" xfId="3" applyNumberFormat="1" applyFont="1" applyFill="1" applyBorder="1" applyAlignment="1" applyProtection="1">
      <alignment horizontal="center" vertical="center" wrapText="1"/>
      <protection locked="0"/>
    </xf>
    <xf numFmtId="0" fontId="5" fillId="3" borderId="79" xfId="3" applyNumberFormat="1" applyFont="1" applyFill="1" applyBorder="1" applyAlignment="1" applyProtection="1">
      <alignment horizontal="center" vertical="center" wrapText="1"/>
      <protection locked="0"/>
    </xf>
    <xf numFmtId="164" fontId="5" fillId="4" borderId="28" xfId="3" applyNumberFormat="1" applyFont="1" applyFill="1" applyBorder="1" applyAlignment="1" applyProtection="1">
      <alignment horizontal="right" vertical="center" shrinkToFit="1"/>
    </xf>
    <xf numFmtId="166" fontId="5" fillId="4" borderId="57" xfId="3" applyNumberFormat="1" applyFont="1" applyFill="1" applyBorder="1" applyAlignment="1" applyProtection="1">
      <alignment horizontal="right" vertical="center" shrinkToFit="1"/>
    </xf>
    <xf numFmtId="164" fontId="5" fillId="4" borderId="57" xfId="3" applyNumberFormat="1" applyFont="1" applyFill="1" applyBorder="1" applyAlignment="1" applyProtection="1">
      <alignment horizontal="right" vertical="center" shrinkToFit="1"/>
    </xf>
    <xf numFmtId="179" fontId="5" fillId="4" borderId="28" xfId="3" applyNumberFormat="1" applyFont="1" applyFill="1" applyBorder="1" applyAlignment="1" applyProtection="1">
      <alignment horizontal="right" vertical="center" shrinkToFit="1"/>
    </xf>
    <xf numFmtId="179" fontId="5" fillId="4" borderId="55" xfId="3" applyNumberFormat="1" applyFont="1" applyFill="1" applyBorder="1" applyAlignment="1" applyProtection="1">
      <alignment horizontal="right" vertical="center" shrinkToFit="1"/>
    </xf>
    <xf numFmtId="179" fontId="5" fillId="4" borderId="56" xfId="3" applyNumberFormat="1" applyFont="1" applyFill="1" applyBorder="1" applyAlignment="1" applyProtection="1">
      <alignment horizontal="right" vertical="center" shrinkToFit="1"/>
    </xf>
    <xf numFmtId="179" fontId="5" fillId="4" borderId="57" xfId="3" applyNumberFormat="1" applyFont="1" applyFill="1" applyBorder="1" applyAlignment="1" applyProtection="1">
      <alignment horizontal="right" vertical="center" shrinkToFit="1"/>
    </xf>
    <xf numFmtId="180" fontId="5" fillId="4" borderId="28" xfId="3" applyNumberFormat="1" applyFont="1" applyFill="1" applyBorder="1" applyAlignment="1" applyProtection="1">
      <alignment horizontal="right" vertical="center" shrinkToFit="1"/>
    </xf>
    <xf numFmtId="180" fontId="5" fillId="4" borderId="55" xfId="3" applyNumberFormat="1" applyFont="1" applyFill="1" applyBorder="1" applyAlignment="1" applyProtection="1">
      <alignment horizontal="right" vertical="center" shrinkToFit="1"/>
    </xf>
    <xf numFmtId="180" fontId="5" fillId="4" borderId="56" xfId="3" applyNumberFormat="1" applyFont="1" applyFill="1" applyBorder="1" applyAlignment="1" applyProtection="1">
      <alignment horizontal="right" vertical="center" shrinkToFit="1"/>
    </xf>
    <xf numFmtId="180" fontId="5" fillId="4" borderId="57" xfId="3" applyNumberFormat="1" applyFont="1" applyFill="1" applyBorder="1" applyAlignment="1" applyProtection="1">
      <alignment horizontal="right" vertical="center" shrinkToFit="1"/>
    </xf>
    <xf numFmtId="173" fontId="5" fillId="4" borderId="28" xfId="3" applyNumberFormat="1" applyFont="1" applyFill="1" applyBorder="1" applyAlignment="1" applyProtection="1">
      <alignment horizontal="right" vertical="center" shrinkToFit="1"/>
    </xf>
    <xf numFmtId="173" fontId="5" fillId="4" borderId="55" xfId="3" applyNumberFormat="1" applyFont="1" applyFill="1" applyBorder="1" applyAlignment="1" applyProtection="1">
      <alignment horizontal="right" vertical="center" shrinkToFit="1"/>
    </xf>
    <xf numFmtId="173" fontId="5" fillId="4" borderId="56" xfId="3" applyNumberFormat="1" applyFont="1" applyFill="1" applyBorder="1" applyAlignment="1" applyProtection="1">
      <alignment horizontal="right" vertical="center" shrinkToFit="1"/>
    </xf>
    <xf numFmtId="173" fontId="5" fillId="4" borderId="57" xfId="3" applyNumberFormat="1" applyFont="1" applyFill="1" applyBorder="1" applyAlignment="1" applyProtection="1">
      <alignment horizontal="right" vertical="center" shrinkToFit="1"/>
    </xf>
    <xf numFmtId="180" fontId="5" fillId="4" borderId="39" xfId="3" applyNumberFormat="1" applyFont="1" applyFill="1" applyBorder="1" applyAlignment="1" applyProtection="1">
      <alignment horizontal="right" vertical="center" shrinkToFit="1"/>
    </xf>
    <xf numFmtId="180" fontId="5" fillId="4" borderId="40" xfId="3" applyNumberFormat="1" applyFont="1" applyFill="1" applyBorder="1" applyAlignment="1" applyProtection="1">
      <alignment horizontal="right" vertical="center" shrinkToFit="1"/>
    </xf>
    <xf numFmtId="180" fontId="5" fillId="4" borderId="19" xfId="3" applyNumberFormat="1" applyFont="1" applyFill="1" applyBorder="1" applyAlignment="1" applyProtection="1">
      <alignment horizontal="right" vertical="center" shrinkToFit="1"/>
    </xf>
    <xf numFmtId="180" fontId="5" fillId="4" borderId="20" xfId="3" applyNumberFormat="1" applyFont="1" applyFill="1" applyBorder="1" applyAlignment="1" applyProtection="1">
      <alignment horizontal="right" vertical="center" shrinkToFit="1"/>
    </xf>
    <xf numFmtId="176" fontId="5" fillId="4" borderId="39" xfId="3" applyNumberFormat="1" applyFont="1" applyFill="1" applyBorder="1" applyAlignment="1" applyProtection="1">
      <alignment horizontal="right" vertical="center" shrinkToFit="1"/>
    </xf>
    <xf numFmtId="176" fontId="5" fillId="4" borderId="17" xfId="3" applyNumberFormat="1" applyFont="1" applyFill="1" applyBorder="1" applyAlignment="1" applyProtection="1">
      <alignment horizontal="right" vertical="center" shrinkToFit="1"/>
    </xf>
    <xf numFmtId="176" fontId="5" fillId="4" borderId="18" xfId="3" applyNumberFormat="1" applyFont="1" applyFill="1" applyBorder="1" applyAlignment="1" applyProtection="1">
      <alignment horizontal="right" vertical="center" shrinkToFit="1"/>
    </xf>
    <xf numFmtId="174" fontId="5" fillId="4" borderId="56" xfId="6" applyNumberFormat="1" applyFont="1" applyFill="1" applyBorder="1" applyAlignment="1" applyProtection="1">
      <alignment horizontal="right" vertical="center" shrinkToFit="1"/>
    </xf>
    <xf numFmtId="166" fontId="5" fillId="4" borderId="18" xfId="3" applyNumberFormat="1" applyFont="1" applyFill="1" applyBorder="1" applyAlignment="1" applyProtection="1">
      <alignment horizontal="right" vertical="center" shrinkToFit="1"/>
    </xf>
    <xf numFmtId="166" fontId="5" fillId="4" borderId="66" xfId="3" applyNumberFormat="1" applyFont="1" applyFill="1" applyBorder="1" applyAlignment="1" applyProtection="1">
      <alignment horizontal="right" vertical="center" shrinkToFit="1"/>
    </xf>
    <xf numFmtId="166" fontId="5" fillId="4" borderId="17" xfId="3" applyNumberFormat="1" applyFont="1" applyFill="1" applyBorder="1" applyAlignment="1" applyProtection="1">
      <alignment horizontal="right" vertical="center" shrinkToFit="1"/>
    </xf>
    <xf numFmtId="164" fontId="5" fillId="4" borderId="18" xfId="3" applyNumberFormat="1" applyFont="1" applyFill="1" applyBorder="1" applyAlignment="1" applyProtection="1">
      <alignment horizontal="right" vertical="center" shrinkToFit="1"/>
    </xf>
    <xf numFmtId="14" fontId="25" fillId="0" borderId="0" xfId="3" applyNumberFormat="1" applyFont="1" applyFill="1" applyBorder="1" applyAlignment="1">
      <alignment vertical="center"/>
    </xf>
    <xf numFmtId="166" fontId="5" fillId="5" borderId="30" xfId="3" applyNumberFormat="1" applyFont="1" applyFill="1" applyBorder="1" applyAlignment="1" applyProtection="1">
      <alignment horizontal="right" vertical="center" shrinkToFit="1"/>
      <protection locked="0"/>
    </xf>
    <xf numFmtId="170" fontId="5" fillId="9" borderId="30" xfId="3" applyNumberFormat="1" applyFont="1" applyFill="1" applyBorder="1" applyAlignment="1" applyProtection="1">
      <alignment horizontal="right" vertical="center" shrinkToFit="1"/>
    </xf>
    <xf numFmtId="166" fontId="9" fillId="9" borderId="30" xfId="3" applyNumberFormat="1" applyFont="1" applyFill="1" applyBorder="1" applyAlignment="1" applyProtection="1">
      <alignment horizontal="right" vertical="center" shrinkToFit="1"/>
      <protection locked="0"/>
    </xf>
    <xf numFmtId="164" fontId="9" fillId="11" borderId="22" xfId="3" applyNumberFormat="1" applyFont="1" applyFill="1" applyBorder="1" applyAlignment="1" applyProtection="1">
      <alignment horizontal="right" vertical="center" shrinkToFit="1"/>
    </xf>
    <xf numFmtId="164" fontId="9" fillId="9" borderId="40" xfId="3" applyNumberFormat="1" applyFont="1" applyFill="1" applyBorder="1" applyAlignment="1" applyProtection="1">
      <alignment horizontal="right" vertical="center" shrinkToFit="1"/>
    </xf>
    <xf numFmtId="164" fontId="9" fillId="11" borderId="10" xfId="3" applyNumberFormat="1" applyFont="1" applyFill="1" applyBorder="1" applyAlignment="1" applyProtection="1">
      <alignment horizontal="right" vertical="center" shrinkToFit="1"/>
    </xf>
    <xf numFmtId="166" fontId="5" fillId="5" borderId="23" xfId="3" applyNumberFormat="1" applyFont="1" applyFill="1" applyBorder="1" applyAlignment="1" applyProtection="1">
      <alignment horizontal="right" vertical="center" shrinkToFit="1"/>
      <protection locked="0"/>
    </xf>
    <xf numFmtId="164" fontId="9" fillId="11" borderId="51" xfId="3" applyNumberFormat="1" applyFont="1" applyFill="1" applyBorder="1" applyAlignment="1" applyProtection="1">
      <alignment horizontal="right" vertical="center" shrinkToFit="1"/>
    </xf>
    <xf numFmtId="164" fontId="9" fillId="9" borderId="51" xfId="3" applyNumberFormat="1" applyFont="1" applyFill="1" applyBorder="1" applyAlignment="1" applyProtection="1">
      <alignment horizontal="right" vertical="center" shrinkToFit="1"/>
    </xf>
    <xf numFmtId="170" fontId="5" fillId="9" borderId="31" xfId="3" applyNumberFormat="1" applyFont="1" applyFill="1" applyBorder="1" applyAlignment="1" applyProtection="1">
      <alignment horizontal="right" vertical="center" shrinkToFit="1"/>
    </xf>
    <xf numFmtId="164" fontId="9" fillId="9" borderId="36" xfId="3" applyNumberFormat="1" applyFont="1" applyFill="1" applyBorder="1" applyAlignment="1" applyProtection="1">
      <alignment horizontal="right" vertical="center" shrinkToFit="1"/>
    </xf>
    <xf numFmtId="170" fontId="5" fillId="9" borderId="19" xfId="3" applyNumberFormat="1" applyFont="1" applyFill="1" applyBorder="1" applyAlignment="1" applyProtection="1">
      <alignment horizontal="right" vertical="center" shrinkToFit="1"/>
    </xf>
    <xf numFmtId="164" fontId="9" fillId="11" borderId="29" xfId="3" applyNumberFormat="1" applyFont="1" applyFill="1" applyBorder="1" applyAlignment="1" applyProtection="1">
      <alignment horizontal="right" vertical="center" shrinkToFit="1"/>
    </xf>
    <xf numFmtId="164" fontId="9" fillId="9" borderId="29" xfId="3" applyNumberFormat="1" applyFont="1" applyFill="1" applyBorder="1" applyAlignment="1" applyProtection="1">
      <alignment horizontal="right" vertical="center" shrinkToFit="1"/>
    </xf>
    <xf numFmtId="0" fontId="5" fillId="46" borderId="40" xfId="3" applyNumberFormat="1" applyFont="1" applyFill="1" applyBorder="1" applyAlignment="1" applyProtection="1">
      <alignment horizontal="center" vertical="center" wrapText="1"/>
    </xf>
    <xf numFmtId="0" fontId="5" fillId="46" borderId="20" xfId="3" applyNumberFormat="1" applyFont="1" applyFill="1" applyBorder="1" applyAlignment="1" applyProtection="1">
      <alignment horizontal="center" vertical="center" wrapText="1"/>
    </xf>
    <xf numFmtId="175" fontId="9" fillId="44" borderId="47" xfId="5" applyNumberFormat="1" applyFont="1" applyFill="1" applyBorder="1" applyAlignment="1" applyProtection="1">
      <alignment horizontal="right" vertical="center" shrinkToFit="1"/>
    </xf>
    <xf numFmtId="175" fontId="5" fillId="0" borderId="24" xfId="5" applyNumberFormat="1" applyFont="1" applyFill="1" applyBorder="1" applyAlignment="1" applyProtection="1">
      <alignment horizontal="right" vertical="center" shrinkToFit="1"/>
    </xf>
    <xf numFmtId="175" fontId="5" fillId="0" borderId="31" xfId="5" applyNumberFormat="1" applyFont="1" applyFill="1" applyBorder="1" applyAlignment="1" applyProtection="1">
      <alignment horizontal="right" vertical="center" shrinkToFit="1"/>
    </xf>
    <xf numFmtId="175" fontId="5" fillId="0" borderId="54" xfId="5" applyNumberFormat="1" applyFont="1" applyFill="1" applyBorder="1" applyAlignment="1" applyProtection="1">
      <alignment horizontal="right" vertical="center" shrinkToFit="1"/>
    </xf>
    <xf numFmtId="175" fontId="5" fillId="0" borderId="57" xfId="5" applyNumberFormat="1" applyFont="1" applyFill="1" applyBorder="1" applyAlignment="1" applyProtection="1">
      <alignment horizontal="right" vertical="center" shrinkToFit="1"/>
    </xf>
    <xf numFmtId="3" fontId="9" fillId="44" borderId="42" xfId="5" applyNumberFormat="1" applyFont="1" applyFill="1" applyBorder="1" applyAlignment="1" applyProtection="1">
      <alignment horizontal="right" vertical="center" shrinkToFit="1"/>
    </xf>
    <xf numFmtId="3" fontId="5" fillId="0" borderId="22" xfId="5" applyNumberFormat="1" applyFont="1" applyFill="1" applyBorder="1" applyAlignment="1" applyProtection="1">
      <alignment horizontal="right" vertical="center" shrinkToFit="1"/>
    </xf>
    <xf numFmtId="3" fontId="5" fillId="0" borderId="29" xfId="5" applyNumberFormat="1" applyFont="1" applyFill="1" applyBorder="1" applyAlignment="1" applyProtection="1">
      <alignment horizontal="right" vertical="center" shrinkToFit="1"/>
    </xf>
    <xf numFmtId="3" fontId="5" fillId="0" borderId="49" xfId="5" applyNumberFormat="1" applyFont="1" applyFill="1" applyBorder="1" applyAlignment="1" applyProtection="1">
      <alignment horizontal="right" vertical="center" shrinkToFit="1"/>
    </xf>
    <xf numFmtId="3" fontId="5" fillId="0" borderId="55" xfId="5" applyNumberFormat="1" applyFont="1" applyFill="1" applyBorder="1" applyAlignment="1" applyProtection="1">
      <alignment horizontal="right" vertical="center" shrinkToFit="1"/>
    </xf>
    <xf numFmtId="175" fontId="9" fillId="44" borderId="107" xfId="5" applyNumberFormat="1" applyFont="1" applyFill="1" applyBorder="1" applyAlignment="1" applyProtection="1">
      <alignment horizontal="right" vertical="center" shrinkToFit="1"/>
    </xf>
    <xf numFmtId="175" fontId="5" fillId="0" borderId="109" xfId="5" applyNumberFormat="1" applyFont="1" applyFill="1" applyBorder="1" applyAlignment="1" applyProtection="1">
      <alignment horizontal="right" vertical="center" shrinkToFit="1"/>
    </xf>
    <xf numFmtId="175" fontId="5" fillId="0" borderId="110" xfId="5" applyNumberFormat="1" applyFont="1" applyFill="1" applyBorder="1" applyAlignment="1" applyProtection="1">
      <alignment horizontal="right" vertical="center" shrinkToFit="1"/>
    </xf>
    <xf numFmtId="175" fontId="5" fillId="0" borderId="111" xfId="5" applyNumberFormat="1" applyFont="1" applyFill="1" applyBorder="1" applyAlignment="1" applyProtection="1">
      <alignment horizontal="right" vertical="center" shrinkToFit="1"/>
    </xf>
    <xf numFmtId="175" fontId="5" fillId="0" borderId="117" xfId="5" applyNumberFormat="1" applyFont="1" applyFill="1" applyBorder="1" applyAlignment="1" applyProtection="1">
      <alignment horizontal="right" vertical="center" shrinkToFit="1"/>
    </xf>
    <xf numFmtId="175" fontId="5" fillId="0" borderId="118" xfId="5" applyNumberFormat="1" applyFont="1" applyFill="1" applyBorder="1" applyAlignment="1" applyProtection="1">
      <alignment horizontal="right" vertical="center" shrinkToFit="1"/>
    </xf>
    <xf numFmtId="175" fontId="5" fillId="0" borderId="119" xfId="5" applyNumberFormat="1" applyFont="1" applyFill="1" applyBorder="1" applyAlignment="1" applyProtection="1">
      <alignment horizontal="right" vertical="center" shrinkToFit="1"/>
    </xf>
    <xf numFmtId="3" fontId="5" fillId="0" borderId="116" xfId="5" applyNumberFormat="1" applyFont="1" applyFill="1" applyBorder="1" applyAlignment="1" applyProtection="1">
      <alignment horizontal="right" vertical="center" shrinkToFit="1"/>
    </xf>
    <xf numFmtId="0" fontId="40" fillId="3" borderId="5" xfId="3" applyNumberFormat="1" applyFont="1" applyFill="1" applyBorder="1" applyAlignment="1" applyProtection="1">
      <alignment horizontal="left" vertical="center"/>
      <protection locked="0"/>
    </xf>
    <xf numFmtId="0" fontId="40" fillId="3" borderId="5" xfId="3" applyNumberFormat="1" applyFont="1" applyFill="1" applyBorder="1" applyAlignment="1" applyProtection="1">
      <alignment horizontal="right" vertical="center"/>
      <protection locked="0"/>
    </xf>
    <xf numFmtId="0" fontId="41" fillId="3" borderId="5" xfId="3" applyNumberFormat="1" applyFont="1" applyFill="1" applyBorder="1" applyAlignment="1" applyProtection="1">
      <alignment horizontal="left" vertical="center"/>
      <protection locked="0"/>
    </xf>
    <xf numFmtId="0" fontId="41" fillId="3" borderId="5" xfId="3" applyNumberFormat="1" applyFont="1" applyFill="1" applyBorder="1" applyAlignment="1" applyProtection="1">
      <alignment horizontal="right" vertical="center"/>
      <protection locked="0"/>
    </xf>
    <xf numFmtId="0" fontId="41" fillId="3" borderId="6" xfId="3" applyNumberFormat="1" applyFont="1" applyFill="1" applyBorder="1" applyAlignment="1" applyProtection="1">
      <alignment horizontal="left" vertical="center"/>
      <protection locked="0"/>
    </xf>
    <xf numFmtId="0" fontId="40" fillId="3" borderId="6" xfId="3" applyNumberFormat="1" applyFont="1" applyFill="1" applyBorder="1" applyAlignment="1" applyProtection="1">
      <alignment horizontal="left" vertical="center"/>
      <protection locked="0"/>
    </xf>
    <xf numFmtId="0" fontId="41" fillId="3" borderId="14" xfId="3" applyNumberFormat="1" applyFont="1" applyFill="1" applyBorder="1" applyAlignment="1" applyProtection="1">
      <alignment horizontal="left" vertical="center"/>
      <protection locked="0"/>
    </xf>
    <xf numFmtId="0" fontId="41" fillId="3" borderId="14" xfId="3" applyNumberFormat="1" applyFont="1" applyFill="1" applyBorder="1" applyAlignment="1" applyProtection="1">
      <alignment horizontal="right" vertical="center"/>
      <protection locked="0"/>
    </xf>
    <xf numFmtId="164" fontId="41" fillId="11" borderId="67" xfId="3" applyNumberFormat="1" applyFont="1" applyFill="1" applyBorder="1" applyAlignment="1" applyProtection="1">
      <alignment horizontal="right" vertical="center" shrinkToFit="1"/>
    </xf>
    <xf numFmtId="166" fontId="41" fillId="11" borderId="67" xfId="3" applyNumberFormat="1" applyFont="1" applyFill="1" applyBorder="1" applyAlignment="1" applyProtection="1">
      <alignment horizontal="right" vertical="center" shrinkToFit="1"/>
    </xf>
    <xf numFmtId="164" fontId="41" fillId="9" borderId="67" xfId="3" applyNumberFormat="1" applyFont="1" applyFill="1" applyBorder="1" applyAlignment="1" applyProtection="1">
      <alignment horizontal="right" vertical="center" shrinkToFit="1"/>
    </xf>
    <xf numFmtId="166" fontId="41" fillId="9" borderId="67" xfId="3" applyNumberFormat="1" applyFont="1" applyFill="1" applyBorder="1" applyAlignment="1" applyProtection="1">
      <alignment horizontal="right" vertical="center" shrinkToFit="1"/>
    </xf>
    <xf numFmtId="170" fontId="5" fillId="11" borderId="30" xfId="3" applyNumberFormat="1" applyFont="1" applyFill="1" applyBorder="1" applyAlignment="1" applyProtection="1">
      <alignment horizontal="right" vertical="center" shrinkToFit="1"/>
    </xf>
    <xf numFmtId="164" fontId="5" fillId="11" borderId="31" xfId="3" applyNumberFormat="1" applyFont="1" applyFill="1" applyBorder="1" applyAlignment="1" applyProtection="1">
      <alignment horizontal="right" vertical="center" shrinkToFit="1"/>
    </xf>
    <xf numFmtId="0" fontId="42" fillId="0" borderId="0" xfId="3" applyNumberFormat="1" applyFont="1" applyFill="1" applyAlignment="1" applyProtection="1">
      <alignment vertical="center"/>
      <protection hidden="1"/>
    </xf>
    <xf numFmtId="0" fontId="19" fillId="0" borderId="96" xfId="3" applyNumberFormat="1" applyFont="1" applyFill="1" applyBorder="1" applyAlignment="1" applyProtection="1">
      <alignment vertical="center"/>
      <protection hidden="1"/>
    </xf>
    <xf numFmtId="0" fontId="16" fillId="0" borderId="96" xfId="3" applyNumberFormat="1" applyFont="1" applyFill="1" applyBorder="1" applyAlignment="1" applyProtection="1">
      <alignment horizontal="left" vertical="center"/>
      <protection hidden="1"/>
    </xf>
    <xf numFmtId="0" fontId="72" fillId="0" borderId="0" xfId="0" applyNumberFormat="1" applyFont="1" applyAlignment="1">
      <alignment horizontal="left" vertical="center"/>
    </xf>
    <xf numFmtId="3" fontId="35" fillId="0" borderId="0" xfId="0" applyNumberFormat="1" applyFont="1"/>
    <xf numFmtId="178" fontId="5" fillId="4" borderId="56" xfId="3" applyNumberFormat="1" applyFont="1" applyFill="1" applyBorder="1" applyAlignment="1" applyProtection="1">
      <alignment horizontal="right" vertical="center" shrinkToFit="1"/>
    </xf>
    <xf numFmtId="166" fontId="5" fillId="5" borderId="45" xfId="3" applyNumberFormat="1" applyFont="1" applyFill="1" applyBorder="1" applyAlignment="1" applyProtection="1">
      <alignment horizontal="right" vertical="center" shrinkToFit="1"/>
    </xf>
    <xf numFmtId="166" fontId="5" fillId="5" borderId="60" xfId="3" applyNumberFormat="1" applyFont="1" applyFill="1" applyBorder="1" applyAlignment="1" applyProtection="1">
      <alignment horizontal="right" vertical="center" shrinkToFit="1"/>
    </xf>
    <xf numFmtId="166" fontId="5" fillId="5" borderId="27" xfId="3" applyNumberFormat="1" applyFont="1" applyFill="1" applyBorder="1" applyAlignment="1" applyProtection="1">
      <alignment horizontal="right" vertical="center" shrinkToFit="1"/>
    </xf>
    <xf numFmtId="0" fontId="9" fillId="3" borderId="14" xfId="3" applyNumberFormat="1" applyFont="1" applyFill="1" applyBorder="1" applyAlignment="1" applyProtection="1">
      <alignment horizontal="centerContinuous" vertical="center"/>
    </xf>
    <xf numFmtId="0" fontId="5" fillId="3" borderId="26" xfId="3" applyNumberFormat="1" applyFont="1" applyFill="1" applyBorder="1" applyAlignment="1" applyProtection="1">
      <alignment horizontal="right" vertical="center"/>
    </xf>
    <xf numFmtId="0" fontId="9" fillId="3" borderId="15" xfId="3" applyNumberFormat="1" applyFont="1" applyFill="1" applyBorder="1" applyAlignment="1" applyProtection="1">
      <alignment horizontal="centerContinuous" vertical="center"/>
    </xf>
    <xf numFmtId="0" fontId="9" fillId="3" borderId="13" xfId="3" applyNumberFormat="1" applyFont="1" applyFill="1" applyBorder="1" applyAlignment="1" applyProtection="1">
      <alignment horizontal="centerContinuous" vertical="center"/>
    </xf>
    <xf numFmtId="166" fontId="9" fillId="5" borderId="12" xfId="3" applyNumberFormat="1" applyFont="1" applyFill="1" applyBorder="1" applyAlignment="1" applyProtection="1">
      <alignment horizontal="right" vertical="center" shrinkToFit="1"/>
    </xf>
    <xf numFmtId="170" fontId="9" fillId="4" borderId="22" xfId="3" applyNumberFormat="1" applyFont="1" applyFill="1" applyBorder="1" applyAlignment="1" applyProtection="1">
      <alignment horizontal="right" vertical="center" shrinkToFit="1"/>
    </xf>
    <xf numFmtId="170" fontId="9" fillId="4" borderId="24" xfId="3" applyNumberFormat="1" applyFont="1" applyFill="1" applyBorder="1" applyAlignment="1" applyProtection="1">
      <alignment horizontal="right" vertical="center" shrinkToFit="1"/>
    </xf>
    <xf numFmtId="166" fontId="9" fillId="4" borderId="21" xfId="3" applyNumberFormat="1" applyFont="1" applyFill="1" applyBorder="1" applyAlignment="1" applyProtection="1">
      <alignment horizontal="right" vertical="center" shrinkToFit="1"/>
    </xf>
    <xf numFmtId="166" fontId="5" fillId="5" borderId="38" xfId="3" applyNumberFormat="1" applyFont="1" applyFill="1" applyBorder="1" applyAlignment="1" applyProtection="1">
      <alignment horizontal="right" vertical="center" shrinkToFit="1"/>
    </xf>
    <xf numFmtId="170" fontId="5" fillId="5" borderId="54" xfId="3" applyNumberFormat="1" applyFont="1" applyFill="1" applyBorder="1" applyAlignment="1" applyProtection="1">
      <alignment horizontal="right" vertical="center" shrinkToFit="1"/>
    </xf>
    <xf numFmtId="164" fontId="41" fillId="9" borderId="16" xfId="3" applyNumberFormat="1" applyFont="1" applyFill="1" applyBorder="1" applyAlignment="1" applyProtection="1">
      <alignment horizontal="right" vertical="center" shrinkToFit="1"/>
    </xf>
    <xf numFmtId="166" fontId="41" fillId="9" borderId="16" xfId="3" applyNumberFormat="1" applyFont="1" applyFill="1" applyBorder="1" applyAlignment="1" applyProtection="1">
      <alignment horizontal="right" vertical="center" shrinkToFit="1"/>
    </xf>
    <xf numFmtId="172" fontId="5" fillId="4" borderId="30" xfId="3" applyNumberFormat="1" applyFont="1" applyFill="1" applyBorder="1" applyAlignment="1" applyProtection="1">
      <alignment vertical="center" shrinkToFit="1"/>
    </xf>
    <xf numFmtId="164" fontId="9" fillId="11" borderId="25" xfId="3" applyNumberFormat="1" applyFont="1" applyFill="1" applyBorder="1" applyAlignment="1" applyProtection="1">
      <alignment vertical="center" shrinkToFit="1"/>
    </xf>
    <xf numFmtId="166" fontId="9" fillId="11" borderId="25" xfId="3" applyNumberFormat="1" applyFont="1" applyFill="1" applyBorder="1" applyAlignment="1" applyProtection="1">
      <alignment horizontal="right" vertical="center" shrinkToFit="1"/>
    </xf>
    <xf numFmtId="164" fontId="5" fillId="4" borderId="67" xfId="3" applyNumberFormat="1" applyFont="1" applyFill="1" applyBorder="1" applyAlignment="1" applyProtection="1">
      <alignment horizontal="right" vertical="center" shrinkToFit="1"/>
    </xf>
    <xf numFmtId="164" fontId="5" fillId="4" borderId="39" xfId="3" applyNumberFormat="1" applyFont="1" applyFill="1" applyBorder="1" applyAlignment="1" applyProtection="1">
      <alignment horizontal="right" vertical="center" shrinkToFit="1"/>
    </xf>
    <xf numFmtId="164" fontId="5" fillId="4" borderId="16" xfId="3" applyNumberFormat="1" applyFont="1" applyFill="1" applyBorder="1" applyAlignment="1" applyProtection="1">
      <alignment horizontal="right" vertical="center" shrinkToFit="1"/>
    </xf>
    <xf numFmtId="166" fontId="5" fillId="9" borderId="56" xfId="3" applyNumberFormat="1" applyFont="1" applyFill="1" applyBorder="1" applyAlignment="1" applyProtection="1">
      <alignment horizontal="right" vertical="center" shrinkToFit="1"/>
    </xf>
    <xf numFmtId="0" fontId="35" fillId="0" borderId="0" xfId="0" applyFont="1" applyBorder="1"/>
    <xf numFmtId="164" fontId="18" fillId="0" borderId="96" xfId="3" applyNumberFormat="1" applyFont="1" applyFill="1" applyBorder="1" applyAlignment="1" applyProtection="1">
      <alignment vertical="center"/>
      <protection hidden="1"/>
    </xf>
    <xf numFmtId="173" fontId="18" fillId="0" borderId="0" xfId="3" applyNumberFormat="1" applyFont="1" applyFill="1" applyBorder="1" applyAlignment="1" applyProtection="1">
      <alignment vertical="center"/>
      <protection hidden="1"/>
    </xf>
    <xf numFmtId="173" fontId="5" fillId="2" borderId="0" xfId="3" applyNumberFormat="1" applyFont="1" applyFill="1" applyAlignment="1" applyProtection="1">
      <alignment vertical="center"/>
      <protection hidden="1"/>
    </xf>
    <xf numFmtId="166" fontId="9" fillId="9" borderId="23" xfId="3" applyNumberFormat="1" applyFont="1" applyFill="1" applyBorder="1" applyAlignment="1" applyProtection="1">
      <alignment horizontal="right" vertical="center" shrinkToFit="1"/>
    </xf>
    <xf numFmtId="166" fontId="5" fillId="9" borderId="19" xfId="3" applyNumberFormat="1" applyFont="1" applyFill="1" applyBorder="1" applyAlignment="1" applyProtection="1">
      <alignment horizontal="right" vertical="center" shrinkToFit="1"/>
    </xf>
    <xf numFmtId="0" fontId="74" fillId="8" borderId="0" xfId="0" applyFont="1" applyFill="1"/>
    <xf numFmtId="0" fontId="74" fillId="8" borderId="0" xfId="0" applyFont="1" applyFill="1" applyAlignment="1">
      <alignment horizontal="right"/>
    </xf>
    <xf numFmtId="0" fontId="74" fillId="10" borderId="0" xfId="0" applyFont="1" applyFill="1"/>
    <xf numFmtId="0" fontId="75" fillId="8" borderId="0" xfId="0" applyFont="1" applyFill="1"/>
    <xf numFmtId="14" fontId="74" fillId="8" borderId="0" xfId="0" applyNumberFormat="1" applyFont="1" applyFill="1" applyAlignment="1">
      <alignment horizontal="right"/>
    </xf>
    <xf numFmtId="0" fontId="75" fillId="10" borderId="0" xfId="0" applyFont="1" applyFill="1"/>
    <xf numFmtId="0" fontId="76" fillId="8" borderId="0" xfId="0" applyFont="1" applyFill="1"/>
    <xf numFmtId="0" fontId="77" fillId="8" borderId="0" xfId="0" applyFont="1" applyFill="1"/>
    <xf numFmtId="0" fontId="74" fillId="10" borderId="0" xfId="0" applyFont="1" applyFill="1" applyAlignment="1">
      <alignment horizontal="right"/>
    </xf>
    <xf numFmtId="164" fontId="18" fillId="0" borderId="0" xfId="3" applyNumberFormat="1" applyFont="1" applyFill="1" applyBorder="1" applyAlignment="1" applyProtection="1">
      <alignment vertical="center"/>
      <protection hidden="1"/>
    </xf>
    <xf numFmtId="14" fontId="6" fillId="0" borderId="0" xfId="3" applyNumberFormat="1" applyFont="1" applyFill="1" applyBorder="1" applyAlignment="1">
      <alignment horizontal="left" vertical="top"/>
    </xf>
    <xf numFmtId="174" fontId="9" fillId="9" borderId="39" xfId="3" applyNumberFormat="1" applyFont="1" applyFill="1" applyBorder="1" applyAlignment="1" applyProtection="1">
      <alignment horizontal="right" vertical="center" shrinkToFit="1"/>
    </xf>
    <xf numFmtId="166" fontId="5" fillId="4" borderId="31" xfId="3" applyNumberFormat="1" applyFont="1" applyFill="1" applyBorder="1" applyAlignment="1" applyProtection="1">
      <alignment horizontal="right" vertical="center" shrinkToFit="1"/>
    </xf>
    <xf numFmtId="0" fontId="16" fillId="0" borderId="0" xfId="3" applyNumberFormat="1" applyFont="1" applyFill="1" applyBorder="1" applyAlignment="1" applyProtection="1">
      <alignment vertical="center"/>
    </xf>
    <xf numFmtId="184" fontId="9" fillId="5" borderId="43" xfId="5" applyNumberFormat="1" applyFont="1" applyFill="1" applyBorder="1" applyAlignment="1" applyProtection="1">
      <alignment horizontal="right" vertical="center" shrinkToFit="1"/>
    </xf>
    <xf numFmtId="184" fontId="5" fillId="4" borderId="23" xfId="5" applyNumberFormat="1" applyFont="1" applyFill="1" applyBorder="1" applyAlignment="1" applyProtection="1">
      <alignment horizontal="right" vertical="center" shrinkToFit="1"/>
    </xf>
    <xf numFmtId="184" fontId="5" fillId="4" borderId="30" xfId="5" applyNumberFormat="1" applyFont="1" applyFill="1" applyBorder="1" applyAlignment="1" applyProtection="1">
      <alignment horizontal="right" vertical="center" shrinkToFit="1"/>
    </xf>
    <xf numFmtId="184" fontId="5" fillId="9" borderId="30" xfId="5" applyNumberFormat="1" applyFont="1" applyFill="1" applyBorder="1" applyAlignment="1" applyProtection="1">
      <alignment horizontal="right" vertical="center" shrinkToFit="1"/>
    </xf>
    <xf numFmtId="184" fontId="5" fillId="4" borderId="19" xfId="5" applyNumberFormat="1" applyFont="1" applyFill="1" applyBorder="1" applyAlignment="1" applyProtection="1">
      <alignment horizontal="right" vertical="center" shrinkToFit="1"/>
    </xf>
    <xf numFmtId="14" fontId="78" fillId="8" borderId="0" xfId="0" applyNumberFormat="1" applyFont="1" applyFill="1" applyAlignment="1">
      <alignment horizontal="right"/>
    </xf>
    <xf numFmtId="0" fontId="16" fillId="0" borderId="0" xfId="3" applyFont="1" applyFill="1" applyBorder="1" applyAlignment="1" applyProtection="1">
      <alignment horizontal="left" vertical="center"/>
      <protection locked="0"/>
    </xf>
    <xf numFmtId="0" fontId="16" fillId="0" borderId="0" xfId="3" applyFont="1" applyFill="1" applyBorder="1" applyAlignment="1" applyProtection="1">
      <alignment vertical="center"/>
      <protection locked="0"/>
    </xf>
    <xf numFmtId="0" fontId="5" fillId="3" borderId="25" xfId="3" applyNumberFormat="1" applyFont="1" applyFill="1" applyBorder="1" applyAlignment="1" applyProtection="1">
      <alignment horizontal="left" vertical="center" indent="4"/>
      <protection locked="0"/>
    </xf>
    <xf numFmtId="0" fontId="5" fillId="3" borderId="36" xfId="3" applyNumberFormat="1" applyFont="1" applyFill="1" applyBorder="1" applyAlignment="1" applyProtection="1">
      <alignment horizontal="left" vertical="center" indent="4"/>
      <protection locked="0"/>
    </xf>
    <xf numFmtId="0" fontId="9" fillId="12" borderId="124" xfId="0" applyNumberFormat="1" applyFont="1" applyFill="1" applyBorder="1" applyAlignment="1" applyProtection="1">
      <alignment vertical="center" wrapText="1"/>
      <protection locked="0"/>
    </xf>
    <xf numFmtId="0" fontId="9" fillId="12" borderId="120" xfId="0" applyNumberFormat="1" applyFont="1" applyFill="1" applyBorder="1" applyAlignment="1" applyProtection="1">
      <alignment vertical="center" wrapText="1"/>
      <protection locked="0"/>
    </xf>
    <xf numFmtId="0" fontId="9" fillId="12" borderId="147" xfId="0" applyNumberFormat="1" applyFont="1" applyFill="1" applyBorder="1" applyAlignment="1" applyProtection="1">
      <alignment vertical="center" wrapText="1"/>
      <protection locked="0"/>
    </xf>
    <xf numFmtId="0" fontId="9" fillId="12" borderId="121" xfId="0" applyNumberFormat="1" applyFont="1" applyFill="1" applyBorder="1" applyAlignment="1" applyProtection="1">
      <alignment horizontal="centerContinuous" vertical="center" wrapText="1"/>
      <protection locked="0"/>
    </xf>
    <xf numFmtId="0" fontId="9" fillId="12" borderId="123" xfId="0" applyNumberFormat="1" applyFont="1" applyFill="1" applyBorder="1" applyAlignment="1" applyProtection="1">
      <alignment horizontal="centerContinuous" vertical="center" wrapText="1"/>
      <protection locked="0"/>
    </xf>
    <xf numFmtId="0" fontId="9" fillId="12" borderId="122" xfId="0" applyNumberFormat="1" applyFont="1" applyFill="1" applyBorder="1" applyAlignment="1" applyProtection="1">
      <alignment horizontal="centerContinuous" vertical="center" wrapText="1"/>
      <protection locked="0"/>
    </xf>
    <xf numFmtId="0" fontId="9" fillId="12" borderId="148" xfId="0" applyNumberFormat="1" applyFont="1" applyFill="1" applyBorder="1" applyAlignment="1" applyProtection="1">
      <alignment vertical="center"/>
    </xf>
    <xf numFmtId="0" fontId="9" fillId="12" borderId="139" xfId="0" applyNumberFormat="1" applyFont="1" applyFill="1" applyBorder="1" applyAlignment="1" applyProtection="1">
      <alignment vertical="center"/>
    </xf>
    <xf numFmtId="0" fontId="9" fillId="12" borderId="138" xfId="0" applyNumberFormat="1" applyFont="1" applyFill="1" applyBorder="1" applyAlignment="1" applyProtection="1">
      <alignment horizontal="right" vertical="center"/>
    </xf>
    <xf numFmtId="164" fontId="9" fillId="9" borderId="149" xfId="0" applyNumberFormat="1" applyFont="1" applyFill="1" applyBorder="1" applyAlignment="1" applyProtection="1">
      <alignment horizontal="right" vertical="center" shrinkToFit="1"/>
    </xf>
    <xf numFmtId="166" fontId="9" fillId="9" borderId="150" xfId="0" applyNumberFormat="1" applyFont="1" applyFill="1" applyBorder="1" applyAlignment="1" applyProtection="1">
      <alignment horizontal="right" vertical="center" shrinkToFit="1"/>
    </xf>
    <xf numFmtId="166" fontId="9" fillId="11" borderId="151" xfId="0" applyNumberFormat="1" applyFont="1" applyFill="1" applyBorder="1" applyAlignment="1" applyProtection="1">
      <alignment horizontal="right" vertical="center" shrinkToFit="1"/>
    </xf>
    <xf numFmtId="166" fontId="9" fillId="9" borderId="152" xfId="0" applyNumberFormat="1" applyFont="1" applyFill="1" applyBorder="1" applyAlignment="1" applyProtection="1">
      <alignment horizontal="right" vertical="center" shrinkToFit="1"/>
    </xf>
    <xf numFmtId="166" fontId="9" fillId="11" borderId="152" xfId="0" applyNumberFormat="1" applyFont="1" applyFill="1" applyBorder="1" applyAlignment="1" applyProtection="1">
      <alignment horizontal="right" vertical="center" shrinkToFit="1"/>
    </xf>
    <xf numFmtId="166" fontId="9" fillId="11" borderId="137" xfId="0" applyNumberFormat="1" applyFont="1" applyFill="1" applyBorder="1" applyAlignment="1" applyProtection="1">
      <alignment horizontal="right" vertical="center" shrinkToFit="1"/>
    </xf>
    <xf numFmtId="166" fontId="9" fillId="9" borderId="136" xfId="0" applyNumberFormat="1" applyFont="1" applyFill="1" applyBorder="1" applyAlignment="1" applyProtection="1">
      <alignment horizontal="right" vertical="center" shrinkToFit="1"/>
    </xf>
    <xf numFmtId="166" fontId="9" fillId="9" borderId="153" xfId="0" applyNumberFormat="1" applyFont="1" applyFill="1" applyBorder="1" applyAlignment="1" applyProtection="1">
      <alignment horizontal="right" vertical="center" shrinkToFit="1"/>
    </xf>
    <xf numFmtId="166" fontId="9" fillId="11" borderId="154" xfId="0" applyNumberFormat="1" applyFont="1" applyFill="1" applyBorder="1" applyAlignment="1" applyProtection="1">
      <alignment horizontal="right" vertical="center" shrinkToFit="1"/>
    </xf>
    <xf numFmtId="0" fontId="5" fillId="12" borderId="155" xfId="0" applyNumberFormat="1" applyFont="1" applyFill="1" applyBorder="1" applyAlignment="1" applyProtection="1">
      <alignment vertical="center"/>
    </xf>
    <xf numFmtId="0" fontId="5" fillId="12" borderId="156" xfId="0" applyNumberFormat="1" applyFont="1" applyFill="1" applyBorder="1" applyAlignment="1" applyProtection="1">
      <alignment vertical="center"/>
    </xf>
    <xf numFmtId="0" fontId="5" fillId="12" borderId="157" xfId="0" applyNumberFormat="1" applyFont="1" applyFill="1" applyBorder="1" applyAlignment="1" applyProtection="1">
      <alignment horizontal="right" vertical="center"/>
    </xf>
    <xf numFmtId="164" fontId="5" fillId="9" borderId="158" xfId="0" applyNumberFormat="1" applyFont="1" applyFill="1" applyBorder="1" applyAlignment="1" applyProtection="1">
      <alignment horizontal="right" vertical="center" shrinkToFit="1"/>
    </xf>
    <xf numFmtId="166" fontId="5" fillId="9" borderId="153" xfId="0" applyNumberFormat="1" applyFont="1" applyFill="1" applyBorder="1" applyAlignment="1" applyProtection="1">
      <alignment horizontal="right" vertical="center" shrinkToFit="1"/>
    </xf>
    <xf numFmtId="166" fontId="5" fillId="11" borderId="159" xfId="0" applyNumberFormat="1" applyFont="1" applyFill="1" applyBorder="1" applyAlignment="1" applyProtection="1">
      <alignment horizontal="right" vertical="center" shrinkToFit="1"/>
    </xf>
    <xf numFmtId="166" fontId="5" fillId="9" borderId="151" xfId="0" applyNumberFormat="1" applyFont="1" applyFill="1" applyBorder="1" applyAlignment="1" applyProtection="1">
      <alignment horizontal="right" vertical="center" shrinkToFit="1"/>
    </xf>
    <xf numFmtId="166" fontId="5" fillId="11" borderId="160" xfId="0" applyNumberFormat="1" applyFont="1" applyFill="1" applyBorder="1" applyAlignment="1" applyProtection="1">
      <alignment horizontal="right" vertical="center" shrinkToFit="1"/>
    </xf>
    <xf numFmtId="166" fontId="5" fillId="9" borderId="154" xfId="0" applyNumberFormat="1" applyFont="1" applyFill="1" applyBorder="1" applyAlignment="1" applyProtection="1">
      <alignment horizontal="right" vertical="center" shrinkToFit="1"/>
    </xf>
    <xf numFmtId="166" fontId="5" fillId="11" borderId="161" xfId="0" applyNumberFormat="1" applyFont="1" applyFill="1" applyBorder="1" applyAlignment="1" applyProtection="1">
      <alignment horizontal="right" vertical="center" shrinkToFit="1"/>
    </xf>
    <xf numFmtId="164" fontId="5" fillId="9" borderId="153" xfId="0" applyNumberFormat="1" applyFont="1" applyFill="1" applyBorder="1" applyAlignment="1" applyProtection="1">
      <alignment horizontal="right" vertical="center" shrinkToFit="1"/>
    </xf>
    <xf numFmtId="164" fontId="5" fillId="11" borderId="159" xfId="0" applyNumberFormat="1" applyFont="1" applyFill="1" applyBorder="1" applyAlignment="1" applyProtection="1">
      <alignment horizontal="right" vertical="center" shrinkToFit="1"/>
    </xf>
    <xf numFmtId="164" fontId="5" fillId="9" borderId="151" xfId="0" applyNumberFormat="1" applyFont="1" applyFill="1" applyBorder="1" applyAlignment="1" applyProtection="1">
      <alignment horizontal="right" vertical="center" shrinkToFit="1"/>
    </xf>
    <xf numFmtId="164" fontId="5" fillId="11" borderId="160" xfId="0" applyNumberFormat="1" applyFont="1" applyFill="1" applyBorder="1" applyAlignment="1" applyProtection="1">
      <alignment horizontal="right" vertical="center" shrinkToFit="1"/>
    </xf>
    <xf numFmtId="164" fontId="5" fillId="9" borderId="154" xfId="0" applyNumberFormat="1" applyFont="1" applyFill="1" applyBorder="1" applyAlignment="1" applyProtection="1">
      <alignment horizontal="right" vertical="center" shrinkToFit="1"/>
    </xf>
    <xf numFmtId="164" fontId="5" fillId="11" borderId="161" xfId="0" applyNumberFormat="1" applyFont="1" applyFill="1" applyBorder="1" applyAlignment="1" applyProtection="1">
      <alignment horizontal="right" vertical="center" shrinkToFit="1"/>
    </xf>
    <xf numFmtId="0" fontId="5" fillId="12" borderId="162" xfId="0" applyNumberFormat="1" applyFont="1" applyFill="1" applyBorder="1" applyAlignment="1" applyProtection="1">
      <alignment vertical="center"/>
    </xf>
    <xf numFmtId="0" fontId="5" fillId="12" borderId="143" xfId="0" applyNumberFormat="1" applyFont="1" applyFill="1" applyBorder="1" applyAlignment="1" applyProtection="1">
      <alignment vertical="center"/>
    </xf>
    <xf numFmtId="0" fontId="5" fillId="12" borderId="163" xfId="0" applyNumberFormat="1" applyFont="1" applyFill="1" applyBorder="1" applyAlignment="1" applyProtection="1">
      <alignment horizontal="right" vertical="center"/>
    </xf>
    <xf numFmtId="0" fontId="9" fillId="12" borderId="164" xfId="0" applyNumberFormat="1" applyFont="1" applyFill="1" applyBorder="1" applyAlignment="1" applyProtection="1">
      <alignment vertical="center"/>
    </xf>
    <xf numFmtId="0" fontId="9" fillId="12" borderId="165" xfId="0" applyNumberFormat="1" applyFont="1" applyFill="1" applyBorder="1" applyAlignment="1" applyProtection="1">
      <alignment vertical="center"/>
    </xf>
    <xf numFmtId="0" fontId="9" fillId="12" borderId="166" xfId="0" applyNumberFormat="1" applyFont="1" applyFill="1" applyBorder="1" applyAlignment="1" applyProtection="1">
      <alignment horizontal="right" vertical="center"/>
    </xf>
    <xf numFmtId="179" fontId="5" fillId="9" borderId="158" xfId="0" applyNumberFormat="1" applyFont="1" applyFill="1" applyBorder="1" applyAlignment="1" applyProtection="1">
      <alignment horizontal="right" vertical="center" shrinkToFit="1"/>
    </xf>
    <xf numFmtId="179" fontId="5" fillId="9" borderId="153" xfId="0" applyNumberFormat="1" applyFont="1" applyFill="1" applyBorder="1" applyAlignment="1" applyProtection="1">
      <alignment horizontal="right" vertical="center" shrinkToFit="1"/>
    </xf>
    <xf numFmtId="179" fontId="5" fillId="11" borderId="159" xfId="0" applyNumberFormat="1" applyFont="1" applyFill="1" applyBorder="1" applyAlignment="1" applyProtection="1">
      <alignment horizontal="right" vertical="center" shrinkToFit="1"/>
    </xf>
    <xf numFmtId="179" fontId="5" fillId="9" borderId="151" xfId="0" applyNumberFormat="1" applyFont="1" applyFill="1" applyBorder="1" applyAlignment="1" applyProtection="1">
      <alignment horizontal="right" vertical="center" shrinkToFit="1"/>
    </xf>
    <xf numFmtId="179" fontId="5" fillId="11" borderId="160" xfId="0" applyNumberFormat="1" applyFont="1" applyFill="1" applyBorder="1" applyAlignment="1" applyProtection="1">
      <alignment horizontal="right" vertical="center" shrinkToFit="1"/>
    </xf>
    <xf numFmtId="179" fontId="5" fillId="9" borderId="154" xfId="0" applyNumberFormat="1" applyFont="1" applyFill="1" applyBorder="1" applyAlignment="1" applyProtection="1">
      <alignment horizontal="right" vertical="center" shrinkToFit="1"/>
    </xf>
    <xf numFmtId="179" fontId="5" fillId="11" borderId="161" xfId="0" applyNumberFormat="1" applyFont="1" applyFill="1" applyBorder="1" applyAlignment="1" applyProtection="1">
      <alignment horizontal="right" vertical="center" shrinkToFit="1"/>
    </xf>
    <xf numFmtId="0" fontId="9" fillId="12" borderId="124" xfId="0" applyNumberFormat="1" applyFont="1" applyFill="1" applyBorder="1" applyAlignment="1" applyProtection="1">
      <alignment horizontal="centerContinuous" vertical="center" wrapText="1"/>
      <protection locked="0"/>
    </xf>
    <xf numFmtId="164" fontId="9" fillId="9" borderId="167" xfId="0" applyNumberFormat="1" applyFont="1" applyFill="1" applyBorder="1" applyAlignment="1" applyProtection="1">
      <alignment horizontal="right" vertical="center" shrinkToFit="1"/>
    </xf>
    <xf numFmtId="180" fontId="5" fillId="9" borderId="158" xfId="0" applyNumberFormat="1" applyFont="1" applyFill="1" applyBorder="1" applyAlignment="1" applyProtection="1">
      <alignment horizontal="right" vertical="center" shrinkToFit="1"/>
    </xf>
    <xf numFmtId="180" fontId="5" fillId="9" borderId="153" xfId="0" applyNumberFormat="1" applyFont="1" applyFill="1" applyBorder="1" applyAlignment="1" applyProtection="1">
      <alignment horizontal="right" vertical="center" shrinkToFit="1"/>
    </xf>
    <xf numFmtId="180" fontId="5" fillId="11" borderId="159" xfId="0" applyNumberFormat="1" applyFont="1" applyFill="1" applyBorder="1" applyAlignment="1" applyProtection="1">
      <alignment horizontal="right" vertical="center" shrinkToFit="1"/>
    </xf>
    <xf numFmtId="180" fontId="5" fillId="9" borderId="151" xfId="0" applyNumberFormat="1" applyFont="1" applyFill="1" applyBorder="1" applyAlignment="1" applyProtection="1">
      <alignment horizontal="right" vertical="center" shrinkToFit="1"/>
    </xf>
    <xf numFmtId="180" fontId="5" fillId="11" borderId="160" xfId="0" applyNumberFormat="1" applyFont="1" applyFill="1" applyBorder="1" applyAlignment="1" applyProtection="1">
      <alignment horizontal="right" vertical="center" shrinkToFit="1"/>
    </xf>
    <xf numFmtId="180" fontId="5" fillId="9" borderId="154" xfId="0" applyNumberFormat="1" applyFont="1" applyFill="1" applyBorder="1" applyAlignment="1" applyProtection="1">
      <alignment horizontal="right" vertical="center" shrinkToFit="1"/>
    </xf>
    <xf numFmtId="180" fontId="5" fillId="11" borderId="161" xfId="0" applyNumberFormat="1" applyFont="1" applyFill="1" applyBorder="1" applyAlignment="1" applyProtection="1">
      <alignment horizontal="right" vertical="center" shrinkToFit="1"/>
    </xf>
    <xf numFmtId="173" fontId="5" fillId="9" borderId="158" xfId="0" applyNumberFormat="1" applyFont="1" applyFill="1" applyBorder="1" applyAlignment="1" applyProtection="1">
      <alignment horizontal="right" vertical="center" shrinkToFit="1"/>
    </xf>
    <xf numFmtId="173" fontId="5" fillId="9" borderId="153" xfId="0" applyNumberFormat="1" applyFont="1" applyFill="1" applyBorder="1" applyAlignment="1" applyProtection="1">
      <alignment horizontal="right" vertical="center" shrinkToFit="1"/>
    </xf>
    <xf numFmtId="173" fontId="5" fillId="11" borderId="159" xfId="0" applyNumberFormat="1" applyFont="1" applyFill="1" applyBorder="1" applyAlignment="1" applyProtection="1">
      <alignment horizontal="right" vertical="center" shrinkToFit="1"/>
    </xf>
    <xf numFmtId="173" fontId="5" fillId="9" borderId="151" xfId="0" applyNumberFormat="1" applyFont="1" applyFill="1" applyBorder="1" applyAlignment="1" applyProtection="1">
      <alignment horizontal="right" vertical="center" shrinkToFit="1"/>
    </xf>
    <xf numFmtId="173" fontId="5" fillId="11" borderId="160" xfId="0" applyNumberFormat="1" applyFont="1" applyFill="1" applyBorder="1" applyAlignment="1" applyProtection="1">
      <alignment horizontal="right" vertical="center" shrinkToFit="1"/>
    </xf>
    <xf numFmtId="173" fontId="5" fillId="9" borderId="154" xfId="0" applyNumberFormat="1" applyFont="1" applyFill="1" applyBorder="1" applyAlignment="1" applyProtection="1">
      <alignment horizontal="right" vertical="center" shrinkToFit="1"/>
    </xf>
    <xf numFmtId="173" fontId="5" fillId="11" borderId="161" xfId="0" applyNumberFormat="1" applyFont="1" applyFill="1" applyBorder="1" applyAlignment="1" applyProtection="1">
      <alignment horizontal="right" vertical="center" shrinkToFit="1"/>
    </xf>
    <xf numFmtId="166" fontId="5" fillId="9" borderId="140" xfId="0" applyNumberFormat="1" applyFont="1" applyFill="1" applyBorder="1" applyAlignment="1" applyProtection="1">
      <alignment horizontal="right" vertical="center" shrinkToFit="1"/>
    </xf>
    <xf numFmtId="0" fontId="5" fillId="12" borderId="168" xfId="0" applyNumberFormat="1" applyFont="1" applyFill="1" applyBorder="1" applyAlignment="1" applyProtection="1">
      <alignment vertical="center"/>
    </xf>
    <xf numFmtId="0" fontId="5" fillId="12" borderId="169" xfId="0" applyNumberFormat="1" applyFont="1" applyFill="1" applyBorder="1" applyAlignment="1" applyProtection="1">
      <alignment vertical="center"/>
    </xf>
    <xf numFmtId="0" fontId="5" fillId="12" borderId="170" xfId="0" applyNumberFormat="1" applyFont="1" applyFill="1" applyBorder="1" applyAlignment="1" applyProtection="1">
      <alignment horizontal="right" vertical="center"/>
    </xf>
    <xf numFmtId="180" fontId="5" fillId="9" borderId="171" xfId="0" applyNumberFormat="1" applyFont="1" applyFill="1" applyBorder="1" applyAlignment="1" applyProtection="1">
      <alignment horizontal="right" vertical="center" shrinkToFit="1"/>
    </xf>
    <xf numFmtId="180" fontId="5" fillId="9" borderId="134" xfId="0" applyNumberFormat="1" applyFont="1" applyFill="1" applyBorder="1" applyAlignment="1" applyProtection="1">
      <alignment horizontal="right" vertical="center" shrinkToFit="1"/>
    </xf>
    <xf numFmtId="180" fontId="5" fillId="11" borderId="140" xfId="0" applyNumberFormat="1" applyFont="1" applyFill="1" applyBorder="1" applyAlignment="1" applyProtection="1">
      <alignment horizontal="right" vertical="center" shrinkToFit="1"/>
    </xf>
    <xf numFmtId="180" fontId="5" fillId="9" borderId="142" xfId="0" applyNumberFormat="1" applyFont="1" applyFill="1" applyBorder="1" applyAlignment="1" applyProtection="1">
      <alignment horizontal="right" vertical="center" shrinkToFit="1"/>
    </xf>
    <xf numFmtId="180" fontId="5" fillId="9" borderId="140" xfId="0" applyNumberFormat="1" applyFont="1" applyFill="1" applyBorder="1" applyAlignment="1" applyProtection="1">
      <alignment horizontal="right" vertical="center" shrinkToFit="1"/>
    </xf>
    <xf numFmtId="180" fontId="5" fillId="11" borderId="172" xfId="0" applyNumberFormat="1" applyFont="1" applyFill="1" applyBorder="1" applyAlignment="1" applyProtection="1">
      <alignment horizontal="right" vertical="center" shrinkToFit="1"/>
    </xf>
    <xf numFmtId="180" fontId="5" fillId="9" borderId="146" xfId="0" applyNumberFormat="1" applyFont="1" applyFill="1" applyBorder="1" applyAlignment="1" applyProtection="1">
      <alignment horizontal="right" vertical="center" shrinkToFit="1"/>
    </xf>
    <xf numFmtId="180" fontId="5" fillId="11" borderId="144" xfId="0" applyNumberFormat="1" applyFont="1" applyFill="1" applyBorder="1" applyAlignment="1" applyProtection="1">
      <alignment horizontal="right" vertical="center" shrinkToFit="1"/>
    </xf>
    <xf numFmtId="0" fontId="75" fillId="8" borderId="0" xfId="0" applyFont="1" applyFill="1" applyAlignment="1">
      <alignment horizontal="center"/>
    </xf>
    <xf numFmtId="0" fontId="5" fillId="8" borderId="0" xfId="0" applyFont="1" applyFill="1" applyAlignment="1">
      <alignment horizontal="left" wrapText="1" indent="9"/>
    </xf>
    <xf numFmtId="0" fontId="5" fillId="8" borderId="0" xfId="7" applyFont="1" applyFill="1" applyAlignment="1">
      <alignment horizontal="justify" wrapText="1"/>
    </xf>
    <xf numFmtId="0" fontId="5" fillId="3" borderId="1" xfId="3" applyFont="1" applyFill="1" applyBorder="1" applyAlignment="1" applyProtection="1">
      <alignment vertical="center" textRotation="90"/>
    </xf>
    <xf numFmtId="0" fontId="5" fillId="3" borderId="3" xfId="3" applyFont="1" applyFill="1" applyBorder="1" applyAlignment="1" applyProtection="1">
      <alignment vertical="center" textRotation="90"/>
    </xf>
    <xf numFmtId="0" fontId="5" fillId="3" borderId="7" xfId="3" applyFont="1" applyFill="1" applyBorder="1" applyAlignment="1" applyProtection="1">
      <alignment vertical="center" textRotation="90"/>
    </xf>
    <xf numFmtId="0" fontId="5" fillId="3" borderId="8" xfId="3" applyFont="1" applyFill="1" applyBorder="1" applyAlignment="1" applyProtection="1">
      <alignment vertical="center" textRotation="90"/>
    </xf>
    <xf numFmtId="0" fontId="5" fillId="3" borderId="13" xfId="3" applyFont="1" applyFill="1" applyBorder="1" applyAlignment="1" applyProtection="1">
      <alignment vertical="center" textRotation="90"/>
    </xf>
    <xf numFmtId="0" fontId="5" fillId="3" borderId="15" xfId="3" applyFont="1" applyFill="1" applyBorder="1" applyAlignment="1" applyProtection="1">
      <alignment vertical="center" textRotation="90"/>
    </xf>
    <xf numFmtId="0" fontId="5" fillId="3" borderId="50" xfId="3" applyNumberFormat="1" applyFont="1" applyFill="1" applyBorder="1" applyAlignment="1" applyProtection="1">
      <alignment horizontal="center" vertical="center" wrapText="1"/>
      <protection locked="0"/>
    </xf>
    <xf numFmtId="0" fontId="5" fillId="3" borderId="18" xfId="3" applyNumberFormat="1" applyFont="1" applyFill="1" applyBorder="1" applyAlignment="1" applyProtection="1">
      <alignment horizontal="center" vertical="center" wrapText="1"/>
      <protection locked="0"/>
    </xf>
    <xf numFmtId="0" fontId="5" fillId="3" borderId="2" xfId="3" applyNumberFormat="1" applyFont="1" applyFill="1" applyBorder="1" applyAlignment="1" applyProtection="1">
      <alignment horizontal="left" vertical="center" wrapText="1"/>
      <protection locked="0"/>
    </xf>
    <xf numFmtId="0" fontId="6" fillId="0" borderId="0" xfId="3" applyNumberFormat="1" applyFont="1" applyFill="1" applyBorder="1" applyAlignment="1">
      <alignment horizontal="left" vertical="top" wrapText="1"/>
    </xf>
    <xf numFmtId="0" fontId="5" fillId="3" borderId="77" xfId="3" applyNumberFormat="1" applyFont="1" applyFill="1" applyBorder="1" applyAlignment="1" applyProtection="1">
      <alignment horizontal="center" vertical="center" wrapText="1"/>
      <protection locked="0"/>
    </xf>
    <xf numFmtId="0" fontId="5" fillId="3" borderId="15" xfId="3" applyNumberFormat="1" applyFont="1" applyFill="1" applyBorder="1" applyAlignment="1" applyProtection="1">
      <alignment horizontal="center" vertical="center" wrapText="1"/>
      <protection locked="0"/>
    </xf>
    <xf numFmtId="0" fontId="5" fillId="3" borderId="96" xfId="3" applyNumberFormat="1" applyFont="1" applyFill="1" applyBorder="1" applyAlignment="1" applyProtection="1">
      <alignment horizontal="left" vertical="center" wrapText="1"/>
      <protection locked="0"/>
    </xf>
    <xf numFmtId="0" fontId="5" fillId="3" borderId="97" xfId="3" applyNumberFormat="1" applyFont="1" applyFill="1" applyBorder="1" applyAlignment="1" applyProtection="1">
      <alignment horizontal="left" vertical="center" wrapText="1"/>
      <protection locked="0"/>
    </xf>
    <xf numFmtId="0" fontId="5" fillId="3" borderId="14" xfId="3" applyNumberFormat="1" applyFont="1" applyFill="1" applyBorder="1" applyAlignment="1" applyProtection="1">
      <alignment horizontal="left" vertical="center" wrapText="1"/>
      <protection locked="0"/>
    </xf>
    <xf numFmtId="0" fontId="5" fillId="12" borderId="141" xfId="0" applyNumberFormat="1" applyFont="1" applyFill="1" applyBorder="1" applyAlignment="1" applyProtection="1">
      <alignment horizontal="center" vertical="center" wrapText="1"/>
      <protection locked="0"/>
    </xf>
    <xf numFmtId="0" fontId="5" fillId="12" borderId="142" xfId="0" applyNumberFormat="1" applyFont="1" applyFill="1" applyBorder="1" applyAlignment="1" applyProtection="1">
      <alignment horizontal="center" vertical="center" wrapText="1"/>
      <protection locked="0"/>
    </xf>
    <xf numFmtId="0" fontId="5" fillId="12" borderId="125" xfId="0" applyNumberFormat="1" applyFont="1" applyFill="1" applyBorder="1" applyAlignment="1" applyProtection="1">
      <alignment horizontal="left" vertical="center" wrapText="1"/>
      <protection locked="0"/>
    </xf>
    <xf numFmtId="0" fontId="5" fillId="12" borderId="126" xfId="0" applyNumberFormat="1" applyFont="1" applyFill="1" applyBorder="1" applyAlignment="1" applyProtection="1">
      <alignment horizontal="left" vertical="center" wrapText="1"/>
      <protection locked="0"/>
    </xf>
    <xf numFmtId="0" fontId="8" fillId="0" borderId="0" xfId="3" applyNumberFormat="1" applyFont="1" applyFill="1" applyBorder="1" applyAlignment="1">
      <alignment horizontal="center" vertical="center"/>
    </xf>
    <xf numFmtId="0" fontId="17" fillId="0" borderId="0" xfId="3" applyFont="1" applyFill="1" applyAlignment="1" applyProtection="1">
      <alignment vertical="center" wrapText="1"/>
      <protection locked="0"/>
    </xf>
    <xf numFmtId="0" fontId="9" fillId="3" borderId="11" xfId="3" applyNumberFormat="1" applyFont="1" applyFill="1" applyBorder="1" applyAlignment="1" applyProtection="1">
      <alignment horizontal="left" vertical="center"/>
      <protection locked="0"/>
    </xf>
    <xf numFmtId="0" fontId="9" fillId="3" borderId="12" xfId="3" applyNumberFormat="1" applyFont="1" applyFill="1" applyBorder="1" applyAlignment="1" applyProtection="1">
      <alignment horizontal="left" vertical="center"/>
      <protection locked="0"/>
    </xf>
    <xf numFmtId="0" fontId="5" fillId="3" borderId="3" xfId="3" applyNumberFormat="1" applyFont="1" applyFill="1" applyBorder="1" applyAlignment="1" applyProtection="1">
      <alignment horizontal="left" vertical="center" wrapText="1"/>
      <protection locked="0"/>
    </xf>
    <xf numFmtId="0" fontId="9" fillId="3" borderId="5" xfId="3" applyNumberFormat="1" applyFont="1" applyFill="1" applyBorder="1" applyAlignment="1" applyProtection="1">
      <alignment horizontal="left" vertical="center"/>
      <protection locked="0"/>
    </xf>
    <xf numFmtId="0" fontId="9" fillId="3" borderId="6" xfId="3" applyNumberFormat="1" applyFont="1" applyFill="1" applyBorder="1" applyAlignment="1" applyProtection="1">
      <alignment horizontal="left" vertical="center"/>
      <protection locked="0"/>
    </xf>
    <xf numFmtId="0" fontId="5" fillId="3" borderId="66" xfId="3" applyNumberFormat="1" applyFont="1" applyFill="1" applyBorder="1" applyAlignment="1" applyProtection="1">
      <alignment horizontal="center" vertical="center" wrapText="1"/>
      <protection locked="0"/>
    </xf>
    <xf numFmtId="0" fontId="5" fillId="3" borderId="17" xfId="3" applyNumberFormat="1" applyFont="1" applyFill="1" applyBorder="1" applyAlignment="1" applyProtection="1">
      <alignment horizontal="center" vertical="center" wrapText="1"/>
      <protection locked="0"/>
    </xf>
    <xf numFmtId="0" fontId="5" fillId="2" borderId="0" xfId="3" applyFont="1" applyFill="1" applyAlignment="1">
      <alignment vertical="center"/>
    </xf>
    <xf numFmtId="0" fontId="5" fillId="0" borderId="0" xfId="3" applyFont="1" applyAlignment="1" applyProtection="1">
      <alignment vertical="center"/>
      <protection locked="0"/>
    </xf>
    <xf numFmtId="14" fontId="7" fillId="0" borderId="0" xfId="3" applyNumberFormat="1" applyFont="1" applyAlignment="1" applyProtection="1">
      <alignment horizontal="right" vertical="top" wrapText="1"/>
      <protection locked="0"/>
    </xf>
    <xf numFmtId="0" fontId="8" fillId="0" borderId="0" xfId="3" applyFont="1" applyAlignment="1" applyProtection="1">
      <alignment horizontal="centerContinuous" vertical="center"/>
      <protection locked="0"/>
    </xf>
    <xf numFmtId="0" fontId="10" fillId="3" borderId="121" xfId="3" applyFont="1" applyFill="1" applyBorder="1" applyAlignment="1" applyProtection="1">
      <alignment horizontal="centerContinuous" vertical="center"/>
      <protection locked="0"/>
    </xf>
    <xf numFmtId="0" fontId="10" fillId="3" borderId="123" xfId="3" applyFont="1" applyFill="1" applyBorder="1" applyAlignment="1" applyProtection="1">
      <alignment horizontal="centerContinuous" vertical="center"/>
      <protection locked="0"/>
    </xf>
    <xf numFmtId="0" fontId="10" fillId="3" borderId="122" xfId="3" applyFont="1" applyFill="1" applyBorder="1" applyAlignment="1" applyProtection="1">
      <alignment horizontal="centerContinuous" vertical="center"/>
      <protection locked="0"/>
    </xf>
    <xf numFmtId="0" fontId="9" fillId="3" borderId="120" xfId="3" applyFont="1" applyFill="1" applyBorder="1" applyAlignment="1" applyProtection="1">
      <alignment horizontal="center" vertical="center"/>
      <protection locked="0"/>
    </xf>
    <xf numFmtId="0" fontId="5" fillId="3" borderId="148" xfId="3" applyFont="1" applyFill="1" applyBorder="1" applyAlignment="1" applyProtection="1">
      <alignment horizontal="centerContinuous" vertical="center"/>
      <protection locked="0"/>
    </xf>
    <xf numFmtId="0" fontId="5" fillId="3" borderId="139" xfId="3" applyFont="1" applyFill="1" applyBorder="1" applyAlignment="1" applyProtection="1">
      <alignment horizontal="centerContinuous" vertical="center"/>
      <protection locked="0"/>
    </xf>
    <xf numFmtId="0" fontId="5" fillId="3" borderId="138" xfId="3" applyFont="1" applyFill="1" applyBorder="1" applyAlignment="1" applyProtection="1">
      <alignment horizontal="centerContinuous" vertical="center"/>
      <protection locked="0"/>
    </xf>
    <xf numFmtId="0" fontId="9" fillId="3" borderId="147" xfId="3" applyFont="1" applyFill="1" applyBorder="1" applyAlignment="1" applyProtection="1">
      <alignment horizontal="center" vertical="center"/>
      <protection locked="0"/>
    </xf>
    <xf numFmtId="0" fontId="5" fillId="3" borderId="134" xfId="3" applyFont="1" applyFill="1" applyBorder="1" applyAlignment="1" applyProtection="1">
      <alignment horizontal="center" vertical="center" wrapText="1"/>
      <protection locked="0"/>
    </xf>
    <xf numFmtId="0" fontId="5" fillId="3" borderId="140" xfId="3" applyFont="1" applyFill="1" applyBorder="1" applyAlignment="1" applyProtection="1">
      <alignment horizontal="center" vertical="center" wrapText="1"/>
      <protection locked="0"/>
    </xf>
    <xf numFmtId="0" fontId="5" fillId="3" borderId="144" xfId="3" applyFont="1" applyFill="1" applyBorder="1" applyAlignment="1" applyProtection="1">
      <alignment horizontal="center" vertical="center" wrapText="1"/>
      <protection locked="0"/>
    </xf>
    <xf numFmtId="0" fontId="5" fillId="0" borderId="0" xfId="3" applyFont="1" applyAlignment="1" applyProtection="1">
      <alignment horizontal="center" vertical="center" wrapText="1"/>
      <protection locked="0"/>
    </xf>
    <xf numFmtId="0" fontId="9" fillId="3" borderId="148" xfId="3" applyFont="1" applyFill="1" applyBorder="1" applyAlignment="1" applyProtection="1">
      <alignment horizontal="left" vertical="center"/>
      <protection locked="0"/>
    </xf>
    <xf numFmtId="0" fontId="9" fillId="3" borderId="139" xfId="3" applyFont="1" applyFill="1" applyBorder="1" applyAlignment="1" applyProtection="1">
      <alignment horizontal="left" vertical="center"/>
      <protection locked="0"/>
    </xf>
    <xf numFmtId="0" fontId="9" fillId="3" borderId="138" xfId="3" applyFont="1" applyFill="1" applyBorder="1" applyAlignment="1" applyProtection="1">
      <alignment horizontal="left" vertical="center"/>
      <protection locked="0"/>
    </xf>
    <xf numFmtId="164" fontId="9" fillId="4" borderId="167" xfId="3" applyNumberFormat="1" applyFont="1" applyFill="1" applyBorder="1" applyAlignment="1" applyProtection="1">
      <alignment horizontal="right" vertical="center" shrinkToFit="1"/>
      <protection locked="0"/>
    </xf>
    <xf numFmtId="164" fontId="5" fillId="4" borderId="150" xfId="3" applyNumberFormat="1" applyFont="1" applyFill="1" applyBorder="1" applyAlignment="1" applyProtection="1">
      <alignment horizontal="right" vertical="center" shrinkToFit="1"/>
      <protection locked="0"/>
    </xf>
    <xf numFmtId="164" fontId="5" fillId="4" borderId="152" xfId="3" applyNumberFormat="1" applyFont="1" applyFill="1" applyBorder="1" applyAlignment="1" applyProtection="1">
      <alignment horizontal="right" vertical="center" shrinkToFit="1"/>
      <protection locked="0"/>
    </xf>
    <xf numFmtId="164" fontId="5" fillId="4" borderId="136" xfId="3" applyNumberFormat="1" applyFont="1" applyFill="1" applyBorder="1" applyAlignment="1" applyProtection="1">
      <alignment horizontal="right" vertical="center" shrinkToFit="1"/>
      <protection locked="0"/>
    </xf>
    <xf numFmtId="164" fontId="9" fillId="5" borderId="167" xfId="3" applyNumberFormat="1" applyFont="1" applyFill="1" applyBorder="1" applyAlignment="1" applyProtection="1">
      <alignment horizontal="right" vertical="center" shrinkToFit="1"/>
      <protection locked="0"/>
    </xf>
    <xf numFmtId="0" fontId="9" fillId="2" borderId="0" xfId="3" applyFont="1" applyFill="1" applyAlignment="1">
      <alignment vertical="center"/>
    </xf>
    <xf numFmtId="0" fontId="9" fillId="3" borderId="155" xfId="3" applyFont="1" applyFill="1" applyBorder="1" applyAlignment="1" applyProtection="1">
      <alignment horizontal="left" vertical="center"/>
      <protection locked="0"/>
    </xf>
    <xf numFmtId="0" fontId="9" fillId="3" borderId="156" xfId="3" applyFont="1" applyFill="1" applyBorder="1" applyAlignment="1" applyProtection="1">
      <alignment horizontal="left" vertical="center"/>
      <protection locked="0"/>
    </xf>
    <xf numFmtId="0" fontId="9" fillId="3" borderId="157" xfId="3" applyFont="1" applyFill="1" applyBorder="1" applyAlignment="1" applyProtection="1">
      <alignment horizontal="left" vertical="center"/>
      <protection locked="0"/>
    </xf>
    <xf numFmtId="164" fontId="9" fillId="4" borderId="158" xfId="3" applyNumberFormat="1" applyFont="1" applyFill="1" applyBorder="1" applyAlignment="1" applyProtection="1">
      <alignment horizontal="right" vertical="center" shrinkToFit="1"/>
      <protection locked="0"/>
    </xf>
    <xf numFmtId="164" fontId="5" fillId="4" borderId="159" xfId="3" applyNumberFormat="1" applyFont="1" applyFill="1" applyBorder="1" applyAlignment="1" applyProtection="1">
      <alignment horizontal="right" vertical="center" shrinkToFit="1"/>
      <protection locked="0"/>
    </xf>
    <xf numFmtId="164" fontId="5" fillId="4" borderId="161" xfId="3" applyNumberFormat="1" applyFont="1" applyFill="1" applyBorder="1" applyAlignment="1" applyProtection="1">
      <alignment horizontal="right" vertical="center" shrinkToFit="1"/>
      <protection locked="0"/>
    </xf>
    <xf numFmtId="164" fontId="9" fillId="5" borderId="158" xfId="3" applyNumberFormat="1" applyFont="1" applyFill="1" applyBorder="1" applyAlignment="1" applyProtection="1">
      <alignment horizontal="right" vertical="center" shrinkToFit="1"/>
      <protection locked="0"/>
    </xf>
    <xf numFmtId="0" fontId="9" fillId="3" borderId="162" xfId="3" applyFont="1" applyFill="1" applyBorder="1" applyAlignment="1" applyProtection="1">
      <alignment horizontal="left" vertical="center"/>
      <protection locked="0"/>
    </xf>
    <xf numFmtId="0" fontId="9" fillId="3" borderId="143" xfId="3" applyFont="1" applyFill="1" applyBorder="1" applyAlignment="1" applyProtection="1">
      <alignment horizontal="left" vertical="center"/>
      <protection locked="0"/>
    </xf>
    <xf numFmtId="0" fontId="9" fillId="3" borderId="163" xfId="3" applyFont="1" applyFill="1" applyBorder="1" applyAlignment="1" applyProtection="1">
      <alignment horizontal="left" vertical="center"/>
      <protection locked="0"/>
    </xf>
    <xf numFmtId="0" fontId="9" fillId="3" borderId="168" xfId="3" applyFont="1" applyFill="1" applyBorder="1" applyAlignment="1" applyProtection="1">
      <alignment vertical="center"/>
      <protection locked="0"/>
    </xf>
    <xf numFmtId="0" fontId="9" fillId="3" borderId="169" xfId="3" applyFont="1" applyFill="1" applyBorder="1" applyAlignment="1" applyProtection="1">
      <alignment vertical="center"/>
      <protection locked="0"/>
    </xf>
    <xf numFmtId="0" fontId="9" fillId="3" borderId="121" xfId="3" applyFont="1" applyFill="1" applyBorder="1" applyAlignment="1" applyProtection="1">
      <alignment vertical="center"/>
      <protection locked="0"/>
    </xf>
    <xf numFmtId="0" fontId="9" fillId="3" borderId="123" xfId="3" applyFont="1" applyFill="1" applyBorder="1" applyAlignment="1" applyProtection="1">
      <alignment vertical="center"/>
      <protection locked="0"/>
    </xf>
    <xf numFmtId="0" fontId="9" fillId="3" borderId="122" xfId="3" applyFont="1" applyFill="1" applyBorder="1" applyAlignment="1" applyProtection="1">
      <alignment vertical="center"/>
      <protection locked="0"/>
    </xf>
    <xf numFmtId="176" fontId="5" fillId="0" borderId="0" xfId="3" applyNumberFormat="1" applyFont="1" applyAlignment="1" applyProtection="1">
      <alignment vertical="center"/>
      <protection locked="0"/>
    </xf>
    <xf numFmtId="0" fontId="14" fillId="0" borderId="0" xfId="3" applyFont="1" applyAlignment="1" applyProtection="1">
      <alignment vertical="center"/>
      <protection locked="0"/>
    </xf>
    <xf numFmtId="0" fontId="15" fillId="0" borderId="0" xfId="3" applyFont="1" applyAlignment="1" applyProtection="1">
      <alignment horizontal="left" vertical="center"/>
      <protection locked="0"/>
    </xf>
    <xf numFmtId="0" fontId="15" fillId="0" borderId="0" xfId="3" applyFont="1" applyAlignment="1" applyProtection="1">
      <alignment vertical="center"/>
      <protection locked="0"/>
    </xf>
    <xf numFmtId="0" fontId="9" fillId="0" borderId="0" xfId="3" applyFont="1" applyAlignment="1" applyProtection="1">
      <alignment vertical="center"/>
      <protection locked="0"/>
    </xf>
    <xf numFmtId="164" fontId="9" fillId="0" borderId="0" xfId="3" applyNumberFormat="1" applyFont="1" applyAlignment="1" applyProtection="1">
      <alignment horizontal="right" vertical="center" shrinkToFit="1"/>
      <protection locked="0"/>
    </xf>
    <xf numFmtId="0" fontId="18" fillId="0" borderId="0" xfId="3" applyFont="1" applyAlignment="1" applyProtection="1">
      <alignment horizontal="right" vertical="center"/>
      <protection locked="0"/>
    </xf>
    <xf numFmtId="0" fontId="19" fillId="0" borderId="0" xfId="3" applyFont="1" applyAlignment="1" applyProtection="1">
      <alignment vertical="top"/>
      <protection locked="0"/>
    </xf>
    <xf numFmtId="0" fontId="16" fillId="0" borderId="0" xfId="3" applyFont="1" applyAlignment="1" applyProtection="1">
      <alignment horizontal="left" vertical="top"/>
      <protection locked="0"/>
    </xf>
    <xf numFmtId="0" fontId="5" fillId="0" borderId="0" xfId="3" applyFont="1" applyAlignment="1" applyProtection="1">
      <alignment vertical="top"/>
      <protection locked="0"/>
    </xf>
    <xf numFmtId="0" fontId="17" fillId="0" borderId="0" xfId="3" applyFont="1" applyAlignment="1" applyProtection="1">
      <alignment vertical="top"/>
      <protection locked="0"/>
    </xf>
    <xf numFmtId="0" fontId="5" fillId="3" borderId="170" xfId="3" applyFont="1" applyFill="1" applyBorder="1" applyAlignment="1" applyProtection="1">
      <alignment horizontal="center" vertical="center" wrapText="1"/>
      <protection locked="0"/>
    </xf>
    <xf numFmtId="173" fontId="5" fillId="4" borderId="150" xfId="3" applyNumberFormat="1" applyFont="1" applyFill="1" applyBorder="1" applyAlignment="1" applyProtection="1">
      <alignment horizontal="right" vertical="center" shrinkToFit="1"/>
      <protection locked="0"/>
    </xf>
    <xf numFmtId="164" fontId="5" fillId="4" borderId="137" xfId="3" applyNumberFormat="1" applyFont="1" applyFill="1" applyBorder="1" applyAlignment="1" applyProtection="1">
      <alignment horizontal="right" vertical="center" shrinkToFit="1"/>
      <protection locked="0"/>
    </xf>
    <xf numFmtId="166" fontId="9" fillId="4" borderId="167" xfId="3" applyNumberFormat="1" applyFont="1" applyFill="1" applyBorder="1" applyAlignment="1" applyProtection="1">
      <alignment horizontal="right" vertical="center" shrinkToFit="1"/>
      <protection locked="0"/>
    </xf>
    <xf numFmtId="166" fontId="5" fillId="4" borderId="150" xfId="3" applyNumberFormat="1" applyFont="1" applyFill="1" applyBorder="1" applyAlignment="1" applyProtection="1">
      <alignment horizontal="right" vertical="center" shrinkToFit="1"/>
      <protection locked="0"/>
    </xf>
    <xf numFmtId="166" fontId="5" fillId="4" borderId="152" xfId="3" applyNumberFormat="1" applyFont="1" applyFill="1" applyBorder="1" applyAlignment="1" applyProtection="1">
      <alignment horizontal="right" vertical="center" shrinkToFit="1"/>
      <protection locked="0"/>
    </xf>
    <xf numFmtId="166" fontId="5" fillId="4" borderId="159" xfId="3" applyNumberFormat="1" applyFont="1" applyFill="1" applyBorder="1" applyAlignment="1" applyProtection="1">
      <alignment horizontal="right" vertical="center" shrinkToFit="1"/>
      <protection locked="0"/>
    </xf>
    <xf numFmtId="166" fontId="9" fillId="5" borderId="167" xfId="3" applyNumberFormat="1" applyFont="1" applyFill="1" applyBorder="1" applyAlignment="1" applyProtection="1">
      <alignment horizontal="right" vertical="center" shrinkToFit="1"/>
      <protection locked="0"/>
    </xf>
    <xf numFmtId="166" fontId="9" fillId="4" borderId="158" xfId="3" applyNumberFormat="1" applyFont="1" applyFill="1" applyBorder="1" applyAlignment="1" applyProtection="1">
      <alignment horizontal="right" vertical="center" shrinkToFit="1"/>
      <protection locked="0"/>
    </xf>
    <xf numFmtId="166" fontId="9" fillId="5" borderId="158" xfId="3" applyNumberFormat="1" applyFont="1" applyFill="1" applyBorder="1" applyAlignment="1" applyProtection="1">
      <alignment horizontal="right" vertical="center" shrinkToFit="1"/>
      <protection locked="0"/>
    </xf>
    <xf numFmtId="166" fontId="5" fillId="4" borderId="141" xfId="3" applyNumberFormat="1" applyFont="1" applyFill="1" applyBorder="1" applyAlignment="1" applyProtection="1">
      <alignment horizontal="right" vertical="center" shrinkToFit="1"/>
      <protection locked="0"/>
    </xf>
    <xf numFmtId="166" fontId="5" fillId="4" borderId="140" xfId="3" applyNumberFormat="1" applyFont="1" applyFill="1" applyBorder="1" applyAlignment="1" applyProtection="1">
      <alignment horizontal="right" vertical="center" shrinkToFit="1"/>
      <protection locked="0"/>
    </xf>
    <xf numFmtId="164" fontId="9" fillId="4" borderId="159" xfId="3" applyNumberFormat="1" applyFont="1" applyFill="1" applyBorder="1" applyAlignment="1" applyProtection="1">
      <alignment horizontal="right" vertical="center" shrinkToFit="1"/>
      <protection locked="0"/>
    </xf>
    <xf numFmtId="164" fontId="9" fillId="4" borderId="161" xfId="3" applyNumberFormat="1" applyFont="1" applyFill="1" applyBorder="1" applyAlignment="1" applyProtection="1">
      <alignment horizontal="right" vertical="center" shrinkToFit="1"/>
      <protection locked="0"/>
    </xf>
    <xf numFmtId="0" fontId="20" fillId="0" borderId="0" xfId="3" applyFont="1" applyAlignment="1" applyProtection="1">
      <alignment vertical="top"/>
      <protection locked="0"/>
    </xf>
    <xf numFmtId="0" fontId="9" fillId="3" borderId="121" xfId="3" applyFont="1" applyFill="1" applyBorder="1" applyAlignment="1" applyProtection="1">
      <alignment horizontal="centerContinuous" vertical="center"/>
      <protection locked="0"/>
    </xf>
    <xf numFmtId="0" fontId="9" fillId="3" borderId="123" xfId="3" applyFont="1" applyFill="1" applyBorder="1" applyAlignment="1" applyProtection="1">
      <alignment horizontal="centerContinuous" vertical="center"/>
      <protection locked="0"/>
    </xf>
    <xf numFmtId="0" fontId="9" fillId="3" borderId="122" xfId="3" applyFont="1" applyFill="1" applyBorder="1" applyAlignment="1" applyProtection="1">
      <alignment horizontal="centerContinuous" vertical="center"/>
      <protection locked="0"/>
    </xf>
    <xf numFmtId="0" fontId="9" fillId="3" borderId="148" xfId="3" applyFont="1" applyFill="1" applyBorder="1" applyAlignment="1" applyProtection="1">
      <alignment horizontal="centerContinuous" vertical="center"/>
      <protection locked="0"/>
    </xf>
    <xf numFmtId="0" fontId="9" fillId="3" borderId="138" xfId="3" applyFont="1" applyFill="1" applyBorder="1" applyAlignment="1" applyProtection="1">
      <alignment horizontal="centerContinuous" vertical="center"/>
      <protection locked="0"/>
    </xf>
    <xf numFmtId="0" fontId="5" fillId="3" borderId="144" xfId="3" applyFont="1" applyFill="1" applyBorder="1" applyAlignment="1" applyProtection="1">
      <alignment horizontal="center" vertical="center"/>
      <protection locked="0"/>
    </xf>
    <xf numFmtId="0" fontId="13" fillId="3" borderId="131" xfId="3" applyFont="1" applyFill="1" applyBorder="1" applyAlignment="1" applyProtection="1">
      <alignment horizontal="center" vertical="center" wrapText="1"/>
      <protection locked="0"/>
    </xf>
    <xf numFmtId="0" fontId="9" fillId="3" borderId="125" xfId="3" applyFont="1" applyFill="1" applyBorder="1" applyAlignment="1" applyProtection="1">
      <alignment vertical="center"/>
      <protection locked="0"/>
    </xf>
    <xf numFmtId="0" fontId="9" fillId="3" borderId="139" xfId="3" applyFont="1" applyFill="1" applyBorder="1" applyAlignment="1" applyProtection="1">
      <alignment vertical="center"/>
      <protection locked="0"/>
    </xf>
    <xf numFmtId="167" fontId="5" fillId="4" borderId="150" xfId="3" applyNumberFormat="1" applyFont="1" applyFill="1" applyBorder="1" applyAlignment="1" applyProtection="1">
      <alignment horizontal="right" vertical="center" shrinkToFit="1"/>
      <protection locked="0"/>
    </xf>
    <xf numFmtId="167" fontId="5" fillId="4" borderId="136" xfId="3" applyNumberFormat="1" applyFont="1" applyFill="1" applyBorder="1" applyAlignment="1" applyProtection="1">
      <alignment horizontal="right" vertical="center" shrinkToFit="1"/>
      <protection locked="0"/>
    </xf>
    <xf numFmtId="167" fontId="5" fillId="4" borderId="167" xfId="3" applyNumberFormat="1" applyFont="1" applyFill="1" applyBorder="1" applyAlignment="1" applyProtection="1">
      <alignment horizontal="right" vertical="center" shrinkToFit="1"/>
      <protection locked="0"/>
    </xf>
    <xf numFmtId="0" fontId="9" fillId="3" borderId="155" xfId="3" applyFont="1" applyFill="1" applyBorder="1" applyAlignment="1" applyProtection="1">
      <alignment horizontal="center" vertical="center" wrapText="1"/>
      <protection locked="0"/>
    </xf>
    <xf numFmtId="0" fontId="9" fillId="3" borderId="156" xfId="3" applyFont="1" applyFill="1" applyBorder="1" applyAlignment="1" applyProtection="1">
      <alignment vertical="center"/>
      <protection locked="0"/>
    </xf>
    <xf numFmtId="167" fontId="5" fillId="4" borderId="161" xfId="3" applyNumberFormat="1" applyFont="1" applyFill="1" applyBorder="1" applyAlignment="1" applyProtection="1">
      <alignment horizontal="right" vertical="center" shrinkToFit="1"/>
      <protection locked="0"/>
    </xf>
    <xf numFmtId="167" fontId="5" fillId="4" borderId="158" xfId="3" applyNumberFormat="1" applyFont="1" applyFill="1" applyBorder="1" applyAlignment="1" applyProtection="1">
      <alignment horizontal="right" vertical="center" shrinkToFit="1"/>
      <protection locked="0"/>
    </xf>
    <xf numFmtId="0" fontId="18" fillId="0" borderId="0" xfId="3" applyFont="1" applyProtection="1">
      <protection locked="0"/>
    </xf>
    <xf numFmtId="0" fontId="73" fillId="0" borderId="0" xfId="3" applyFont="1" applyAlignment="1" applyProtection="1">
      <alignment vertical="top"/>
      <protection locked="0"/>
    </xf>
    <xf numFmtId="0" fontId="18" fillId="0" borderId="0" xfId="3" applyFont="1" applyAlignment="1" applyProtection="1">
      <alignment vertical="top"/>
      <protection locked="0"/>
    </xf>
    <xf numFmtId="0" fontId="5" fillId="2" borderId="0" xfId="3" applyFont="1" applyFill="1" applyAlignment="1">
      <alignment vertical="top"/>
    </xf>
    <xf numFmtId="0" fontId="19" fillId="0" borderId="0" xfId="3" applyFont="1" applyAlignment="1" applyProtection="1">
      <alignment horizontal="left" vertical="top"/>
      <protection locked="0"/>
    </xf>
    <xf numFmtId="0" fontId="15" fillId="0" borderId="0" xfId="3" applyFont="1" applyAlignment="1" applyProtection="1">
      <alignment horizontal="left" vertical="top"/>
      <protection locked="0"/>
    </xf>
    <xf numFmtId="0" fontId="23" fillId="0" borderId="0" xfId="3" applyFont="1" applyAlignment="1" applyProtection="1">
      <alignment vertical="top"/>
      <protection locked="0"/>
    </xf>
    <xf numFmtId="0" fontId="9" fillId="3" borderId="124" xfId="3" applyFont="1" applyFill="1" applyBorder="1" applyAlignment="1" applyProtection="1">
      <alignment vertical="center" wrapText="1"/>
      <protection locked="0"/>
    </xf>
    <xf numFmtId="0" fontId="18" fillId="0" borderId="0" xfId="3" applyFont="1" applyAlignment="1" applyProtection="1">
      <alignment vertical="center"/>
      <protection locked="0"/>
    </xf>
    <xf numFmtId="0" fontId="9" fillId="3" borderId="120" xfId="3" applyFont="1" applyFill="1" applyBorder="1" applyAlignment="1" applyProtection="1">
      <alignment vertical="center"/>
      <protection locked="0"/>
    </xf>
    <xf numFmtId="0" fontId="9" fillId="3" borderId="147" xfId="3" applyFont="1" applyFill="1" applyBorder="1" applyAlignment="1" applyProtection="1">
      <alignment vertical="center"/>
      <protection locked="0"/>
    </xf>
    <xf numFmtId="0" fontId="5" fillId="3" borderId="148" xfId="3" applyFont="1" applyFill="1" applyBorder="1" applyAlignment="1">
      <alignment vertical="center"/>
    </xf>
    <xf numFmtId="0" fontId="5" fillId="3" borderId="139" xfId="3" applyFont="1" applyFill="1" applyBorder="1" applyAlignment="1" applyProtection="1">
      <alignment vertical="center"/>
      <protection locked="0"/>
    </xf>
    <xf numFmtId="0" fontId="5" fillId="3" borderId="138" xfId="3" applyFont="1" applyFill="1" applyBorder="1" applyAlignment="1" applyProtection="1">
      <alignment vertical="center"/>
      <protection locked="0"/>
    </xf>
    <xf numFmtId="168" fontId="5" fillId="4" borderId="152" xfId="3" applyNumberFormat="1" applyFont="1" applyFill="1" applyBorder="1" applyAlignment="1" applyProtection="1">
      <alignment horizontal="right" vertical="center" shrinkToFit="1"/>
      <protection locked="0"/>
    </xf>
    <xf numFmtId="168" fontId="5" fillId="5" borderId="136" xfId="3" applyNumberFormat="1" applyFont="1" applyFill="1" applyBorder="1" applyAlignment="1" applyProtection="1">
      <alignment horizontal="right" vertical="center" shrinkToFit="1"/>
      <protection locked="0"/>
    </xf>
    <xf numFmtId="0" fontId="5" fillId="3" borderId="155" xfId="3" applyFont="1" applyFill="1" applyBorder="1" applyAlignment="1">
      <alignment vertical="center"/>
    </xf>
    <xf numFmtId="0" fontId="5" fillId="3" borderId="156" xfId="3" applyFont="1" applyFill="1" applyBorder="1" applyAlignment="1" applyProtection="1">
      <alignment vertical="center"/>
      <protection locked="0"/>
    </xf>
    <xf numFmtId="0" fontId="5" fillId="3" borderId="157" xfId="3" applyFont="1" applyFill="1" applyBorder="1" applyAlignment="1" applyProtection="1">
      <alignment vertical="center"/>
      <protection locked="0"/>
    </xf>
    <xf numFmtId="168" fontId="5" fillId="4" borderId="159" xfId="3" applyNumberFormat="1" applyFont="1" applyFill="1" applyBorder="1" applyAlignment="1" applyProtection="1">
      <alignment horizontal="right" vertical="center" shrinkToFit="1"/>
      <protection locked="0"/>
    </xf>
    <xf numFmtId="168" fontId="5" fillId="5" borderId="161" xfId="3" applyNumberFormat="1" applyFont="1" applyFill="1" applyBorder="1" applyAlignment="1" applyProtection="1">
      <alignment horizontal="right" vertical="center" shrinkToFit="1"/>
      <protection locked="0"/>
    </xf>
    <xf numFmtId="0" fontId="5" fillId="3" borderId="162" xfId="3" applyFont="1" applyFill="1" applyBorder="1" applyAlignment="1">
      <alignment vertical="center"/>
    </xf>
    <xf numFmtId="0" fontId="5" fillId="3" borderId="143" xfId="3" applyFont="1" applyFill="1" applyBorder="1" applyAlignment="1" applyProtection="1">
      <alignment vertical="center"/>
      <protection locked="0"/>
    </xf>
    <xf numFmtId="0" fontId="5" fillId="3" borderId="163" xfId="3" applyFont="1" applyFill="1" applyBorder="1" applyAlignment="1" applyProtection="1">
      <alignment vertical="center"/>
      <protection locked="0"/>
    </xf>
    <xf numFmtId="168" fontId="5" fillId="4" borderId="141" xfId="3" applyNumberFormat="1" applyFont="1" applyFill="1" applyBorder="1" applyAlignment="1" applyProtection="1">
      <alignment horizontal="right" vertical="center" shrinkToFit="1"/>
      <protection locked="0"/>
    </xf>
    <xf numFmtId="168" fontId="5" fillId="5" borderId="145" xfId="3" applyNumberFormat="1" applyFont="1" applyFill="1" applyBorder="1" applyAlignment="1" applyProtection="1">
      <alignment horizontal="right" vertical="center" shrinkToFit="1"/>
      <protection locked="0"/>
    </xf>
    <xf numFmtId="0" fontId="5" fillId="3" borderId="168" xfId="3" applyFont="1" applyFill="1" applyBorder="1" applyAlignment="1">
      <alignment vertical="center"/>
    </xf>
    <xf numFmtId="0" fontId="5" fillId="3" borderId="169" xfId="3" applyFont="1" applyFill="1" applyBorder="1" applyAlignment="1" applyProtection="1">
      <alignment vertical="center"/>
      <protection locked="0"/>
    </xf>
    <xf numFmtId="0" fontId="5" fillId="3" borderId="170" xfId="3" applyFont="1" applyFill="1" applyBorder="1" applyAlignment="1" applyProtection="1">
      <alignment vertical="center"/>
      <protection locked="0"/>
    </xf>
    <xf numFmtId="168" fontId="5" fillId="4" borderId="140" xfId="3" applyNumberFormat="1" applyFont="1" applyFill="1" applyBorder="1" applyAlignment="1" applyProtection="1">
      <alignment horizontal="right" vertical="center" shrinkToFit="1"/>
      <protection locked="0"/>
    </xf>
    <xf numFmtId="168" fontId="5" fillId="5" borderId="144" xfId="3" applyNumberFormat="1" applyFont="1" applyFill="1" applyBorder="1" applyAlignment="1" applyProtection="1">
      <alignment horizontal="right" vertical="center" shrinkToFit="1"/>
      <protection locked="0"/>
    </xf>
    <xf numFmtId="0" fontId="15" fillId="0" borderId="125" xfId="3" applyFont="1" applyBorder="1" applyAlignment="1">
      <alignment vertical="center"/>
    </xf>
    <xf numFmtId="0" fontId="5" fillId="0" borderId="125" xfId="3" applyFont="1" applyBorder="1" applyAlignment="1" applyProtection="1">
      <alignment vertical="center"/>
      <protection locked="0"/>
    </xf>
    <xf numFmtId="0" fontId="18" fillId="0" borderId="125" xfId="3" applyFont="1" applyBorder="1" applyAlignment="1" applyProtection="1">
      <alignment horizontal="right" vertical="center"/>
      <protection locked="0"/>
    </xf>
    <xf numFmtId="0" fontId="15" fillId="0" borderId="0" xfId="3" applyFont="1" applyAlignment="1">
      <alignment vertical="center"/>
    </xf>
    <xf numFmtId="0" fontId="5" fillId="0" borderId="0" xfId="3" applyFont="1" applyAlignment="1">
      <alignment vertical="center"/>
    </xf>
    <xf numFmtId="0" fontId="17" fillId="0" borderId="0" xfId="3" applyFont="1" applyAlignment="1" applyProtection="1">
      <alignment vertical="center"/>
      <protection locked="0"/>
    </xf>
    <xf numFmtId="14" fontId="7" fillId="0" borderId="0" xfId="3" applyNumberFormat="1" applyFont="1" applyAlignment="1">
      <alignment horizontal="right" vertical="top"/>
    </xf>
    <xf numFmtId="0" fontId="9" fillId="0" borderId="0" xfId="3" applyFont="1" applyAlignment="1">
      <alignment vertical="center"/>
    </xf>
    <xf numFmtId="0" fontId="9" fillId="3" borderId="124" xfId="3" applyFont="1" applyFill="1" applyBorder="1" applyAlignment="1">
      <alignment vertical="center" wrapText="1"/>
    </xf>
    <xf numFmtId="0" fontId="9" fillId="3" borderId="120" xfId="3" applyFont="1" applyFill="1" applyBorder="1" applyAlignment="1">
      <alignment vertical="center"/>
    </xf>
    <xf numFmtId="0" fontId="9" fillId="3" borderId="147" xfId="3" applyFont="1" applyFill="1" applyBorder="1" applyAlignment="1">
      <alignment vertical="center"/>
    </xf>
    <xf numFmtId="0" fontId="5" fillId="3" borderId="40" xfId="3" applyFont="1" applyFill="1" applyBorder="1" applyAlignment="1">
      <alignment horizontal="center" vertical="center" wrapText="1"/>
    </xf>
    <xf numFmtId="0" fontId="5" fillId="3" borderId="140" xfId="3" applyFont="1" applyFill="1" applyBorder="1" applyAlignment="1">
      <alignment horizontal="center" vertical="center" wrapText="1"/>
    </xf>
    <xf numFmtId="0" fontId="5" fillId="3" borderId="60" xfId="3" applyFont="1" applyFill="1" applyBorder="1" applyAlignment="1">
      <alignment horizontal="center" vertical="center" wrapText="1"/>
    </xf>
    <xf numFmtId="0" fontId="5" fillId="3" borderId="144" xfId="3" applyFont="1" applyFill="1" applyBorder="1" applyAlignment="1">
      <alignment horizontal="center" vertical="center" wrapText="1"/>
    </xf>
    <xf numFmtId="0" fontId="9" fillId="3" borderId="148" xfId="3" applyFont="1" applyFill="1" applyBorder="1" applyAlignment="1">
      <alignment vertical="center"/>
    </xf>
    <xf numFmtId="0" fontId="9" fillId="3" borderId="139" xfId="3" applyFont="1" applyFill="1" applyBorder="1" applyAlignment="1">
      <alignment vertical="center"/>
    </xf>
    <xf numFmtId="0" fontId="9" fillId="3" borderId="139" xfId="3" applyFont="1" applyFill="1" applyBorder="1" applyAlignment="1">
      <alignment horizontal="right" vertical="center"/>
    </xf>
    <xf numFmtId="0" fontId="9" fillId="3" borderId="138" xfId="3" applyFont="1" applyFill="1" applyBorder="1" applyAlignment="1">
      <alignment vertical="center"/>
    </xf>
    <xf numFmtId="166" fontId="9" fillId="4" borderId="152" xfId="3" applyNumberFormat="1" applyFont="1" applyFill="1" applyBorder="1" applyAlignment="1">
      <alignment horizontal="right" vertical="center" shrinkToFit="1"/>
    </xf>
    <xf numFmtId="170" fontId="9" fillId="5" borderId="137" xfId="3" applyNumberFormat="1" applyFont="1" applyFill="1" applyBorder="1" applyAlignment="1">
      <alignment horizontal="right" vertical="center" shrinkToFit="1"/>
    </xf>
    <xf numFmtId="164" fontId="9" fillId="4" borderId="152" xfId="3" applyNumberFormat="1" applyFont="1" applyFill="1" applyBorder="1" applyAlignment="1">
      <alignment horizontal="right" vertical="center" shrinkToFit="1"/>
    </xf>
    <xf numFmtId="171" fontId="9" fillId="5" borderId="152" xfId="3" applyNumberFormat="1" applyFont="1" applyFill="1" applyBorder="1" applyAlignment="1">
      <alignment horizontal="right" vertical="center" shrinkToFit="1"/>
    </xf>
    <xf numFmtId="164" fontId="9" fillId="5" borderId="136" xfId="3" applyNumberFormat="1" applyFont="1" applyFill="1" applyBorder="1" applyAlignment="1">
      <alignment horizontal="right" vertical="center" shrinkToFit="1"/>
    </xf>
    <xf numFmtId="0" fontId="5" fillId="3" borderId="156" xfId="3" applyFont="1" applyFill="1" applyBorder="1" applyAlignment="1">
      <alignment horizontal="left" vertical="center"/>
    </xf>
    <xf numFmtId="0" fontId="5" fillId="3" borderId="157" xfId="3" applyFont="1" applyFill="1" applyBorder="1" applyAlignment="1">
      <alignment vertical="center"/>
    </xf>
    <xf numFmtId="166" fontId="5" fillId="4" borderId="159" xfId="3" applyNumberFormat="1" applyFont="1" applyFill="1" applyBorder="1" applyAlignment="1">
      <alignment horizontal="right" vertical="center" shrinkToFit="1"/>
    </xf>
    <xf numFmtId="170" fontId="5" fillId="5" borderId="45" xfId="3" applyNumberFormat="1" applyFont="1" applyFill="1" applyBorder="1" applyAlignment="1">
      <alignment horizontal="right" vertical="center" shrinkToFit="1"/>
    </xf>
    <xf numFmtId="164" fontId="5" fillId="4" borderId="159" xfId="3" applyNumberFormat="1" applyFont="1" applyFill="1" applyBorder="1" applyAlignment="1">
      <alignment horizontal="right" vertical="center" shrinkToFit="1"/>
    </xf>
    <xf numFmtId="171" fontId="5" fillId="5" borderId="159" xfId="3" applyNumberFormat="1" applyFont="1" applyFill="1" applyBorder="1" applyAlignment="1">
      <alignment horizontal="right" vertical="center" shrinkToFit="1"/>
    </xf>
    <xf numFmtId="164" fontId="5" fillId="5" borderId="161" xfId="3" applyNumberFormat="1" applyFont="1" applyFill="1" applyBorder="1" applyAlignment="1">
      <alignment horizontal="right" vertical="center" shrinkToFit="1"/>
    </xf>
    <xf numFmtId="0" fontId="5" fillId="3" borderId="170" xfId="3" applyFont="1" applyFill="1" applyBorder="1" applyAlignment="1">
      <alignment vertical="center"/>
    </xf>
    <xf numFmtId="164" fontId="5" fillId="4" borderId="140" xfId="3" applyNumberFormat="1" applyFont="1" applyFill="1" applyBorder="1" applyAlignment="1">
      <alignment horizontal="right" vertical="center" shrinkToFit="1"/>
    </xf>
    <xf numFmtId="171" fontId="5" fillId="5" borderId="140" xfId="3" applyNumberFormat="1" applyFont="1" applyFill="1" applyBorder="1" applyAlignment="1">
      <alignment horizontal="right" vertical="center" shrinkToFit="1"/>
    </xf>
    <xf numFmtId="164" fontId="5" fillId="5" borderId="144" xfId="3" applyNumberFormat="1" applyFont="1" applyFill="1" applyBorder="1" applyAlignment="1">
      <alignment horizontal="right" vertical="center" shrinkToFit="1"/>
    </xf>
    <xf numFmtId="0" fontId="5" fillId="3" borderId="163" xfId="3" applyFont="1" applyFill="1" applyBorder="1" applyAlignment="1">
      <alignment vertical="center"/>
    </xf>
    <xf numFmtId="0" fontId="5" fillId="0" borderId="125" xfId="3" applyFont="1" applyBorder="1" applyAlignment="1">
      <alignment vertical="center"/>
    </xf>
    <xf numFmtId="0" fontId="18" fillId="0" borderId="125" xfId="3" applyFont="1" applyBorder="1" applyAlignment="1">
      <alignment horizontal="right" vertical="center"/>
    </xf>
    <xf numFmtId="0" fontId="9" fillId="3" borderId="148" xfId="3" applyFont="1" applyFill="1" applyBorder="1" applyAlignment="1">
      <alignment horizontal="centerContinuous" vertical="center"/>
    </xf>
    <xf numFmtId="0" fontId="9" fillId="3" borderId="139" xfId="3" applyFont="1" applyFill="1" applyBorder="1" applyAlignment="1">
      <alignment horizontal="centerContinuous" vertical="center"/>
    </xf>
    <xf numFmtId="0" fontId="9" fillId="3" borderId="138" xfId="3" applyFont="1" applyFill="1" applyBorder="1" applyAlignment="1">
      <alignment horizontal="centerContinuous" vertical="center"/>
    </xf>
    <xf numFmtId="0" fontId="19" fillId="0" borderId="0" xfId="3" applyFont="1" applyAlignment="1">
      <alignment horizontal="left" vertical="top"/>
    </xf>
    <xf numFmtId="0" fontId="26" fillId="0" borderId="125" xfId="3" applyFont="1" applyBorder="1" applyAlignment="1">
      <alignment vertical="center"/>
    </xf>
    <xf numFmtId="0" fontId="20" fillId="0" borderId="0" xfId="3" applyFont="1" applyAlignment="1">
      <alignment vertical="center"/>
    </xf>
    <xf numFmtId="0" fontId="16" fillId="0" borderId="0" xfId="3" applyFont="1" applyAlignment="1">
      <alignment vertical="center"/>
    </xf>
    <xf numFmtId="0" fontId="8" fillId="0" borderId="0" xfId="3" applyFont="1" applyAlignment="1">
      <alignment horizontal="centerContinuous" vertical="center"/>
    </xf>
    <xf numFmtId="0" fontId="10" fillId="3" borderId="121" xfId="3" applyFont="1" applyFill="1" applyBorder="1" applyAlignment="1">
      <alignment horizontal="centerContinuous" vertical="center"/>
    </xf>
    <xf numFmtId="0" fontId="10" fillId="3" borderId="123" xfId="3" applyFont="1" applyFill="1" applyBorder="1" applyAlignment="1">
      <alignment horizontal="centerContinuous" vertical="center"/>
    </xf>
    <xf numFmtId="0" fontId="10" fillId="3" borderId="122" xfId="3" applyFont="1" applyFill="1" applyBorder="1" applyAlignment="1">
      <alignment horizontal="centerContinuous" vertical="center"/>
    </xf>
    <xf numFmtId="0" fontId="5" fillId="3" borderId="45" xfId="3" applyFont="1" applyFill="1" applyBorder="1" applyAlignment="1">
      <alignment horizontal="left" vertical="center"/>
    </xf>
    <xf numFmtId="166" fontId="5" fillId="4" borderId="141" xfId="3" applyNumberFormat="1" applyFont="1" applyFill="1" applyBorder="1" applyAlignment="1">
      <alignment horizontal="right" vertical="center" shrinkToFit="1"/>
    </xf>
    <xf numFmtId="170" fontId="5" fillId="5" borderId="68" xfId="3" applyNumberFormat="1" applyFont="1" applyFill="1" applyBorder="1" applyAlignment="1">
      <alignment horizontal="right" vertical="center" shrinkToFit="1"/>
    </xf>
    <xf numFmtId="164" fontId="5" fillId="4" borderId="141" xfId="3" applyNumberFormat="1" applyFont="1" applyFill="1" applyBorder="1" applyAlignment="1">
      <alignment horizontal="right" vertical="center" shrinkToFit="1"/>
    </xf>
    <xf numFmtId="171" fontId="5" fillId="5" borderId="141" xfId="3" applyNumberFormat="1" applyFont="1" applyFill="1" applyBorder="1" applyAlignment="1">
      <alignment horizontal="right" vertical="center" shrinkToFit="1"/>
    </xf>
    <xf numFmtId="164" fontId="5" fillId="5" borderId="145" xfId="3" applyNumberFormat="1" applyFont="1" applyFill="1" applyBorder="1" applyAlignment="1">
      <alignment horizontal="right" vertical="center" shrinkToFit="1"/>
    </xf>
    <xf numFmtId="0" fontId="5" fillId="3" borderId="60" xfId="3" applyFont="1" applyFill="1" applyBorder="1" applyAlignment="1">
      <alignment horizontal="left" vertical="center"/>
    </xf>
    <xf numFmtId="0" fontId="9" fillId="3" borderId="165" xfId="3" applyFont="1" applyFill="1" applyBorder="1" applyAlignment="1">
      <alignment horizontal="right" vertical="center"/>
    </xf>
    <xf numFmtId="0" fontId="5" fillId="3" borderId="156" xfId="3" applyFont="1" applyFill="1" applyBorder="1" applyAlignment="1">
      <alignment vertical="center" textRotation="90"/>
    </xf>
    <xf numFmtId="0" fontId="5" fillId="3" borderId="172" xfId="3" applyFont="1" applyFill="1" applyBorder="1" applyAlignment="1">
      <alignment horizontal="left" vertical="center"/>
    </xf>
    <xf numFmtId="0" fontId="5" fillId="3" borderId="127" xfId="3" applyFont="1" applyFill="1" applyBorder="1" applyAlignment="1">
      <alignment vertical="center" textRotation="90"/>
    </xf>
    <xf numFmtId="0" fontId="5" fillId="3" borderId="127" xfId="3" applyFont="1" applyFill="1" applyBorder="1" applyAlignment="1">
      <alignment horizontal="left" vertical="center"/>
    </xf>
    <xf numFmtId="0" fontId="6" fillId="0" borderId="0" xfId="3" applyFont="1" applyAlignment="1">
      <alignment horizontal="left" vertical="top"/>
    </xf>
    <xf numFmtId="0" fontId="24" fillId="0" borderId="0" xfId="3" applyFont="1" applyAlignment="1">
      <alignment vertical="center"/>
    </xf>
    <xf numFmtId="0" fontId="25" fillId="0" borderId="0" xfId="3" applyFont="1" applyAlignment="1">
      <alignment vertical="center"/>
    </xf>
    <xf numFmtId="0" fontId="5" fillId="3" borderId="126" xfId="3" applyFont="1" applyFill="1" applyBorder="1" applyAlignment="1" applyProtection="1">
      <alignment horizontal="left" vertical="center" wrapText="1"/>
      <protection locked="0"/>
    </xf>
    <xf numFmtId="0" fontId="9" fillId="3" borderId="148" xfId="3" applyFont="1" applyFill="1" applyBorder="1" applyAlignment="1" applyProtection="1">
      <alignment horizontal="centerContinuous" vertical="center" wrapText="1"/>
      <protection locked="0"/>
    </xf>
    <xf numFmtId="0" fontId="9" fillId="3" borderId="139" xfId="3" applyFont="1" applyFill="1" applyBorder="1" applyAlignment="1" applyProtection="1">
      <alignment horizontal="centerContinuous" vertical="center" wrapText="1"/>
      <protection locked="0"/>
    </xf>
    <xf numFmtId="0" fontId="9" fillId="3" borderId="138" xfId="3" applyFont="1" applyFill="1" applyBorder="1" applyAlignment="1" applyProtection="1">
      <alignment horizontal="centerContinuous" vertical="center" wrapText="1"/>
      <protection locked="0"/>
    </xf>
    <xf numFmtId="0" fontId="9" fillId="3" borderId="147" xfId="3" applyFont="1" applyFill="1" applyBorder="1" applyAlignment="1" applyProtection="1">
      <alignment vertical="center" wrapText="1"/>
      <protection locked="0"/>
    </xf>
    <xf numFmtId="0" fontId="5" fillId="3" borderId="128" xfId="3" applyFont="1" applyFill="1" applyBorder="1" applyAlignment="1" applyProtection="1">
      <alignment horizontal="left" vertical="center" wrapText="1"/>
      <protection locked="0"/>
    </xf>
    <xf numFmtId="0" fontId="9" fillId="3" borderId="148" xfId="3" applyFont="1" applyFill="1" applyBorder="1" applyAlignment="1" applyProtection="1">
      <alignment vertical="center"/>
      <protection locked="0"/>
    </xf>
    <xf numFmtId="0" fontId="9" fillId="3" borderId="138" xfId="3" applyFont="1" applyFill="1" applyBorder="1" applyAlignment="1" applyProtection="1">
      <alignment vertical="center"/>
      <protection locked="0"/>
    </xf>
    <xf numFmtId="164" fontId="9" fillId="5" borderId="150" xfId="3" applyNumberFormat="1" applyFont="1" applyFill="1" applyBorder="1" applyAlignment="1" applyProtection="1">
      <alignment horizontal="right" vertical="center" shrinkToFit="1"/>
      <protection locked="0"/>
    </xf>
    <xf numFmtId="166" fontId="9" fillId="5" borderId="152" xfId="3" applyNumberFormat="1" applyFont="1" applyFill="1" applyBorder="1" applyAlignment="1" applyProtection="1">
      <alignment horizontal="right" vertical="center" shrinkToFit="1"/>
      <protection locked="0"/>
    </xf>
    <xf numFmtId="170" fontId="9" fillId="5" borderId="136" xfId="3" applyNumberFormat="1" applyFont="1" applyFill="1" applyBorder="1" applyAlignment="1" applyProtection="1">
      <alignment horizontal="right" vertical="center" shrinkToFit="1"/>
      <protection locked="0"/>
    </xf>
    <xf numFmtId="170" fontId="9" fillId="5" borderId="167" xfId="3" applyNumberFormat="1" applyFont="1" applyFill="1" applyBorder="1" applyAlignment="1" applyProtection="1">
      <alignment horizontal="right" vertical="center" shrinkToFit="1"/>
      <protection locked="0"/>
    </xf>
    <xf numFmtId="0" fontId="9" fillId="3" borderId="164" xfId="3" applyFont="1" applyFill="1" applyBorder="1" applyAlignment="1" applyProtection="1">
      <alignment vertical="center"/>
      <protection locked="0"/>
    </xf>
    <xf numFmtId="0" fontId="9" fillId="3" borderId="165" xfId="3" applyFont="1" applyFill="1" applyBorder="1" applyAlignment="1" applyProtection="1">
      <alignment vertical="center"/>
      <protection locked="0"/>
    </xf>
    <xf numFmtId="0" fontId="5" fillId="3" borderId="165" xfId="3" applyFont="1" applyFill="1" applyBorder="1" applyAlignment="1" applyProtection="1">
      <alignment vertical="center"/>
      <protection locked="0"/>
    </xf>
    <xf numFmtId="0" fontId="9" fillId="3" borderId="166" xfId="3" applyFont="1" applyFill="1" applyBorder="1" applyAlignment="1" applyProtection="1">
      <alignment vertical="center"/>
      <protection locked="0"/>
    </xf>
    <xf numFmtId="166" fontId="5" fillId="4" borderId="151" xfId="3" applyNumberFormat="1" applyFont="1" applyFill="1" applyBorder="1" applyAlignment="1" applyProtection="1">
      <alignment horizontal="right" vertical="center" shrinkToFit="1"/>
      <protection locked="0"/>
    </xf>
    <xf numFmtId="170" fontId="5" fillId="4" borderId="154" xfId="3" applyNumberFormat="1" applyFont="1" applyFill="1" applyBorder="1" applyAlignment="1" applyProtection="1">
      <alignment horizontal="right" vertical="center" shrinkToFit="1"/>
      <protection locked="0"/>
    </xf>
    <xf numFmtId="170" fontId="5" fillId="4" borderId="144" xfId="3" applyNumberFormat="1" applyFont="1" applyFill="1" applyBorder="1" applyAlignment="1" applyProtection="1">
      <alignment horizontal="right" vertical="center" shrinkToFit="1"/>
      <protection locked="0"/>
    </xf>
    <xf numFmtId="170" fontId="5" fillId="5" borderId="171" xfId="3" applyNumberFormat="1" applyFont="1" applyFill="1" applyBorder="1" applyAlignment="1" applyProtection="1">
      <alignment horizontal="right" vertical="center" shrinkToFit="1"/>
      <protection locked="0"/>
    </xf>
    <xf numFmtId="170" fontId="9" fillId="5" borderId="138" xfId="3" applyNumberFormat="1" applyFont="1" applyFill="1" applyBorder="1" applyAlignment="1" applyProtection="1">
      <alignment horizontal="right" vertical="center" shrinkToFit="1"/>
      <protection locked="0"/>
    </xf>
    <xf numFmtId="0" fontId="5" fillId="3" borderId="156" xfId="3" applyFont="1" applyFill="1" applyBorder="1" applyAlignment="1" applyProtection="1">
      <alignment horizontal="left" vertical="center" indent="1"/>
      <protection locked="0"/>
    </xf>
    <xf numFmtId="170" fontId="5" fillId="5" borderId="170" xfId="3" applyNumberFormat="1" applyFont="1" applyFill="1" applyBorder="1" applyAlignment="1" applyProtection="1">
      <alignment horizontal="right" vertical="center" shrinkToFit="1"/>
      <protection locked="0"/>
    </xf>
    <xf numFmtId="0" fontId="5" fillId="3" borderId="155" xfId="3" applyFont="1" applyFill="1" applyBorder="1" applyAlignment="1" applyProtection="1">
      <alignment vertical="center"/>
      <protection locked="0"/>
    </xf>
    <xf numFmtId="0" fontId="5" fillId="3" borderId="156" xfId="3" applyFont="1" applyFill="1" applyBorder="1" applyAlignment="1" applyProtection="1">
      <alignment horizontal="left" vertical="center"/>
      <protection locked="0"/>
    </xf>
    <xf numFmtId="0" fontId="5" fillId="3" borderId="157" xfId="3" applyFont="1" applyFill="1" applyBorder="1" applyAlignment="1" applyProtection="1">
      <alignment horizontal="right" vertical="center"/>
      <protection locked="0"/>
    </xf>
    <xf numFmtId="170" fontId="5" fillId="4" borderId="161" xfId="3" applyNumberFormat="1" applyFont="1" applyFill="1" applyBorder="1" applyAlignment="1" applyProtection="1">
      <alignment horizontal="right" vertical="center" shrinkToFit="1"/>
      <protection locked="0"/>
    </xf>
    <xf numFmtId="170" fontId="5" fillId="5" borderId="158" xfId="3" applyNumberFormat="1" applyFont="1" applyFill="1" applyBorder="1" applyAlignment="1" applyProtection="1">
      <alignment horizontal="right" vertical="center" shrinkToFit="1"/>
      <protection locked="0"/>
    </xf>
    <xf numFmtId="0" fontId="5" fillId="3" borderId="168" xfId="3" applyFont="1" applyFill="1" applyBorder="1" applyAlignment="1" applyProtection="1">
      <alignment vertical="center"/>
      <protection locked="0"/>
    </xf>
    <xf numFmtId="0" fontId="5" fillId="3" borderId="169" xfId="3" applyFont="1" applyFill="1" applyBorder="1" applyAlignment="1" applyProtection="1">
      <alignment horizontal="left" vertical="center"/>
      <protection locked="0"/>
    </xf>
    <xf numFmtId="0" fontId="5" fillId="3" borderId="170" xfId="3" applyFont="1" applyFill="1" applyBorder="1" applyAlignment="1" applyProtection="1">
      <alignment horizontal="right" vertical="center"/>
      <protection locked="0"/>
    </xf>
    <xf numFmtId="0" fontId="18" fillId="6" borderId="0" xfId="3" applyFont="1" applyFill="1" applyAlignment="1" applyProtection="1">
      <alignment horizontal="left" vertical="center"/>
      <protection locked="0"/>
    </xf>
    <xf numFmtId="0" fontId="18" fillId="6" borderId="0" xfId="3" applyFont="1" applyFill="1" applyAlignment="1" applyProtection="1">
      <alignment horizontal="right" vertical="center"/>
      <protection locked="0"/>
    </xf>
    <xf numFmtId="164" fontId="5" fillId="4" borderId="40" xfId="0" applyNumberFormat="1" applyFont="1" applyFill="1" applyBorder="1" applyAlignment="1" applyProtection="1">
      <alignment horizontal="right" vertical="center" shrinkToFit="1"/>
      <protection locked="0"/>
    </xf>
    <xf numFmtId="166" fontId="5" fillId="4" borderId="140" xfId="0" applyNumberFormat="1" applyFont="1" applyFill="1" applyBorder="1" applyAlignment="1" applyProtection="1">
      <alignment horizontal="right" vertical="center" shrinkToFit="1"/>
      <protection locked="0"/>
    </xf>
    <xf numFmtId="170" fontId="5" fillId="4" borderId="144" xfId="0" applyNumberFormat="1" applyFont="1" applyFill="1" applyBorder="1" applyAlignment="1" applyProtection="1">
      <alignment horizontal="right" vertical="center" shrinkToFit="1"/>
      <protection locked="0"/>
    </xf>
    <xf numFmtId="0" fontId="5" fillId="3" borderId="163" xfId="3" applyFont="1" applyFill="1" applyBorder="1" applyAlignment="1" applyProtection="1">
      <alignment horizontal="right" vertical="center"/>
      <protection locked="0"/>
    </xf>
    <xf numFmtId="0" fontId="18" fillId="6" borderId="125" xfId="3" applyFont="1" applyFill="1" applyBorder="1" applyAlignment="1" applyProtection="1">
      <alignment horizontal="left" vertical="center"/>
      <protection locked="0"/>
    </xf>
    <xf numFmtId="0" fontId="18" fillId="6" borderId="125" xfId="3" applyFont="1" applyFill="1" applyBorder="1" applyAlignment="1" applyProtection="1">
      <alignment horizontal="right" vertical="center"/>
      <protection locked="0"/>
    </xf>
    <xf numFmtId="0" fontId="5" fillId="0" borderId="0" xfId="3" applyFont="1" applyAlignment="1" applyProtection="1">
      <alignment vertical="center"/>
      <protection hidden="1"/>
    </xf>
    <xf numFmtId="0" fontId="6" fillId="0" borderId="0" xfId="3" applyFont="1" applyAlignment="1">
      <alignment horizontal="left" vertical="top" wrapText="1"/>
    </xf>
    <xf numFmtId="14" fontId="7" fillId="0" borderId="0" xfId="3" applyNumberFormat="1" applyFont="1" applyAlignment="1">
      <alignment horizontal="right" vertical="top" wrapText="1"/>
    </xf>
    <xf numFmtId="0" fontId="9" fillId="3" borderId="121" xfId="3" applyFont="1" applyFill="1" applyBorder="1" applyAlignment="1" applyProtection="1">
      <alignment vertical="center" wrapText="1"/>
      <protection locked="0"/>
    </xf>
    <xf numFmtId="0" fontId="5" fillId="3" borderId="123" xfId="3" applyFont="1" applyFill="1" applyBorder="1" applyAlignment="1" applyProtection="1">
      <alignment horizontal="left" vertical="center" wrapText="1"/>
      <protection locked="0"/>
    </xf>
    <xf numFmtId="0" fontId="5" fillId="3" borderId="122" xfId="3" applyFont="1" applyFill="1" applyBorder="1" applyAlignment="1" applyProtection="1">
      <alignment horizontal="left" vertical="center" wrapText="1"/>
      <protection locked="0"/>
    </xf>
    <xf numFmtId="0" fontId="9" fillId="3" borderId="121" xfId="3" applyFont="1" applyFill="1" applyBorder="1" applyAlignment="1" applyProtection="1">
      <alignment horizontal="centerContinuous" vertical="center" wrapText="1"/>
      <protection locked="0"/>
    </xf>
    <xf numFmtId="0" fontId="9" fillId="3" borderId="123" xfId="3" applyFont="1" applyFill="1" applyBorder="1" applyAlignment="1" applyProtection="1">
      <alignment horizontal="centerContinuous" vertical="center" wrapText="1"/>
      <protection locked="0"/>
    </xf>
    <xf numFmtId="0" fontId="9" fillId="3" borderId="122" xfId="3" applyFont="1" applyFill="1" applyBorder="1" applyAlignment="1" applyProtection="1">
      <alignment horizontal="centerContinuous" vertical="center" wrapText="1"/>
      <protection locked="0"/>
    </xf>
    <xf numFmtId="0" fontId="9" fillId="3" borderId="120" xfId="3" applyFont="1" applyFill="1" applyBorder="1" applyAlignment="1" applyProtection="1">
      <alignment vertical="center" wrapText="1"/>
      <protection locked="0"/>
    </xf>
    <xf numFmtId="0" fontId="9" fillId="3" borderId="137" xfId="3" applyFont="1" applyFill="1" applyBorder="1" applyAlignment="1" applyProtection="1">
      <alignment horizontal="centerContinuous" vertical="center" wrapText="1"/>
      <protection locked="0"/>
    </xf>
    <xf numFmtId="0" fontId="5" fillId="3" borderId="146" xfId="3" applyFont="1" applyFill="1" applyBorder="1" applyAlignment="1" applyProtection="1">
      <alignment horizontal="center" vertical="center" wrapText="1"/>
      <protection locked="0"/>
    </xf>
    <xf numFmtId="0" fontId="9" fillId="3" borderId="166" xfId="3" applyFont="1" applyFill="1" applyBorder="1" applyAlignment="1" applyProtection="1">
      <alignment horizontal="right" vertical="center"/>
      <protection locked="0"/>
    </xf>
    <xf numFmtId="164" fontId="9" fillId="4" borderId="149" xfId="3" applyNumberFormat="1" applyFont="1" applyFill="1" applyBorder="1" applyAlignment="1" applyProtection="1">
      <alignment horizontal="right" vertical="center" shrinkToFit="1"/>
      <protection locked="0"/>
    </xf>
    <xf numFmtId="166" fontId="9" fillId="4" borderId="153" xfId="3" applyNumberFormat="1" applyFont="1" applyFill="1" applyBorder="1" applyAlignment="1" applyProtection="1">
      <alignment horizontal="right" vertical="center" shrinkToFit="1"/>
      <protection locked="0"/>
    </xf>
    <xf numFmtId="166" fontId="9" fillId="5" borderId="151" xfId="3" applyNumberFormat="1" applyFont="1" applyFill="1" applyBorder="1" applyAlignment="1" applyProtection="1">
      <alignment horizontal="right" vertical="center" shrinkToFit="1"/>
      <protection locked="0"/>
    </xf>
    <xf numFmtId="170" fontId="5" fillId="4" borderId="151" xfId="3" applyNumberFormat="1" applyFont="1" applyFill="1" applyBorder="1" applyAlignment="1" applyProtection="1">
      <alignment horizontal="right" vertical="center" shrinkToFit="1"/>
      <protection locked="0"/>
    </xf>
    <xf numFmtId="166" fontId="9" fillId="5" borderId="154" xfId="3" applyNumberFormat="1" applyFont="1" applyFill="1" applyBorder="1" applyAlignment="1" applyProtection="1">
      <alignment horizontal="right" vertical="center" shrinkToFit="1"/>
      <protection locked="0"/>
    </xf>
    <xf numFmtId="170" fontId="5" fillId="4" borderId="153" xfId="3" applyNumberFormat="1" applyFont="1" applyFill="1" applyBorder="1" applyAlignment="1" applyProtection="1">
      <alignment horizontal="right" vertical="center" shrinkToFit="1"/>
      <protection locked="0"/>
    </xf>
    <xf numFmtId="175" fontId="9" fillId="4" borderId="167" xfId="5" applyNumberFormat="1" applyFont="1" applyFill="1" applyBorder="1" applyAlignment="1" applyProtection="1">
      <alignment horizontal="right" vertical="center" shrinkToFit="1"/>
      <protection locked="0"/>
    </xf>
    <xf numFmtId="175" fontId="9" fillId="4" borderId="158" xfId="5" applyNumberFormat="1" applyFont="1" applyFill="1" applyBorder="1" applyAlignment="1" applyProtection="1">
      <alignment horizontal="right" vertical="center" shrinkToFit="1"/>
      <protection locked="0"/>
    </xf>
    <xf numFmtId="170" fontId="5" fillId="4" borderId="145" xfId="3" applyNumberFormat="1" applyFont="1" applyFill="1" applyBorder="1" applyAlignment="1" applyProtection="1">
      <alignment horizontal="right" vertical="center" shrinkToFit="1"/>
      <protection locked="0"/>
    </xf>
    <xf numFmtId="0" fontId="9" fillId="3" borderId="160" xfId="3" applyFont="1" applyFill="1" applyBorder="1" applyAlignment="1" applyProtection="1">
      <alignment horizontal="centerContinuous" vertical="center" wrapText="1"/>
      <protection locked="0"/>
    </xf>
    <xf numFmtId="0" fontId="9" fillId="3" borderId="165" xfId="3" applyFont="1" applyFill="1" applyBorder="1" applyAlignment="1" applyProtection="1">
      <alignment horizontal="centerContinuous" vertical="center" wrapText="1"/>
      <protection locked="0"/>
    </xf>
    <xf numFmtId="0" fontId="9" fillId="3" borderId="166" xfId="3" applyFont="1" applyFill="1" applyBorder="1" applyAlignment="1" applyProtection="1">
      <alignment horizontal="centerContinuous" vertical="center" wrapText="1"/>
      <protection locked="0"/>
    </xf>
    <xf numFmtId="0" fontId="9" fillId="3" borderId="78" xfId="3" applyFont="1" applyFill="1" applyBorder="1" applyAlignment="1" applyProtection="1">
      <alignment horizontal="centerContinuous" vertical="center" wrapText="1"/>
      <protection locked="0"/>
    </xf>
    <xf numFmtId="0" fontId="9" fillId="3" borderId="0" xfId="3" applyFont="1" applyFill="1" applyAlignment="1" applyProtection="1">
      <alignment horizontal="centerContinuous" vertical="center" wrapText="1"/>
      <protection locked="0"/>
    </xf>
    <xf numFmtId="0" fontId="9" fillId="3" borderId="129" xfId="3" applyFont="1" applyFill="1" applyBorder="1" applyAlignment="1" applyProtection="1">
      <alignment horizontal="centerContinuous" vertical="center" wrapText="1"/>
      <protection locked="0"/>
    </xf>
    <xf numFmtId="0" fontId="9" fillId="3" borderId="41" xfId="3" applyFont="1" applyFill="1" applyBorder="1" applyAlignment="1" applyProtection="1">
      <alignment horizontal="centerContinuous" vertical="center"/>
      <protection locked="0"/>
    </xf>
    <xf numFmtId="0" fontId="16" fillId="0" borderId="0" xfId="3" applyFont="1" applyAlignment="1" applyProtection="1">
      <alignment vertical="center"/>
      <protection locked="0"/>
    </xf>
    <xf numFmtId="0" fontId="18" fillId="0" borderId="125" xfId="3" applyFont="1" applyBorder="1" applyAlignment="1" applyProtection="1">
      <alignment horizontal="left" vertical="center"/>
      <protection locked="0"/>
    </xf>
    <xf numFmtId="166" fontId="9" fillId="3" borderId="48" xfId="0" applyNumberFormat="1" applyFont="1" applyFill="1" applyBorder="1" applyAlignment="1" applyProtection="1">
      <alignment horizontal="right" vertical="center" shrinkToFit="1"/>
      <protection locked="0"/>
    </xf>
    <xf numFmtId="166" fontId="5" fillId="3" borderId="62" xfId="0" applyNumberFormat="1" applyFont="1" applyFill="1" applyBorder="1" applyAlignment="1" applyProtection="1">
      <alignment horizontal="right" vertical="center" shrinkToFit="1"/>
      <protection locked="0"/>
    </xf>
    <xf numFmtId="166" fontId="9" fillId="5" borderId="48" xfId="0" applyNumberFormat="1" applyFont="1" applyFill="1" applyBorder="1" applyAlignment="1" applyProtection="1">
      <alignment horizontal="right" vertical="center" shrinkToFit="1"/>
      <protection locked="0"/>
    </xf>
    <xf numFmtId="166" fontId="5" fillId="4" borderId="62" xfId="0" applyNumberFormat="1" applyFont="1" applyFill="1" applyBorder="1" applyAlignment="1" applyProtection="1">
      <alignment horizontal="right" vertical="center" shrinkToFit="1"/>
      <protection locked="0"/>
    </xf>
    <xf numFmtId="0" fontId="80" fillId="0" borderId="0" xfId="3" applyFont="1" applyFill="1" applyAlignment="1" applyProtection="1">
      <alignment vertical="center"/>
      <protection locked="0"/>
    </xf>
    <xf numFmtId="0" fontId="19" fillId="10" borderId="0" xfId="3" applyNumberFormat="1" applyFont="1" applyFill="1" applyBorder="1" applyAlignment="1" applyProtection="1">
      <alignment vertical="center"/>
      <protection hidden="1"/>
    </xf>
    <xf numFmtId="166" fontId="9" fillId="3" borderId="44" xfId="3" applyNumberFormat="1" applyFont="1" applyFill="1" applyBorder="1" applyAlignment="1" applyProtection="1">
      <alignment horizontal="right" vertical="center" shrinkToFit="1"/>
      <protection locked="0"/>
    </xf>
    <xf numFmtId="166" fontId="5" fillId="3" borderId="60" xfId="3" applyNumberFormat="1" applyFont="1" applyFill="1" applyBorder="1" applyAlignment="1" applyProtection="1">
      <alignment horizontal="right" vertical="center" shrinkToFit="1"/>
      <protection locked="0"/>
    </xf>
    <xf numFmtId="166" fontId="9" fillId="5" borderId="44" xfId="3" applyNumberFormat="1" applyFont="1" applyFill="1" applyBorder="1" applyAlignment="1" applyProtection="1">
      <alignment horizontal="right" vertical="center" shrinkToFit="1"/>
      <protection locked="0"/>
    </xf>
    <xf numFmtId="166" fontId="5" fillId="4" borderId="72" xfId="3" applyNumberFormat="1" applyFont="1" applyFill="1" applyBorder="1" applyAlignment="1" applyProtection="1">
      <alignment horizontal="right" vertical="center" shrinkToFit="1"/>
      <protection locked="0"/>
    </xf>
    <xf numFmtId="166" fontId="5" fillId="4" borderId="45" xfId="3" applyNumberFormat="1" applyFont="1" applyFill="1" applyBorder="1" applyAlignment="1" applyProtection="1">
      <alignment horizontal="right" vertical="center" shrinkToFit="1"/>
      <protection locked="0"/>
    </xf>
    <xf numFmtId="166" fontId="5" fillId="4" borderId="18" xfId="3" applyNumberFormat="1" applyFont="1" applyFill="1" applyBorder="1" applyAlignment="1" applyProtection="1">
      <alignment horizontal="right" vertical="center" shrinkToFit="1"/>
      <protection locked="0"/>
    </xf>
    <xf numFmtId="166" fontId="5" fillId="4" borderId="60" xfId="3" applyNumberFormat="1" applyFont="1" applyFill="1" applyBorder="1" applyAlignment="1" applyProtection="1">
      <alignment horizontal="right" vertical="center" shrinkToFit="1"/>
      <protection locked="0"/>
    </xf>
    <xf numFmtId="166" fontId="9" fillId="4" borderId="20" xfId="3" applyNumberFormat="1" applyFont="1" applyFill="1" applyBorder="1" applyAlignment="1" applyProtection="1">
      <alignment horizontal="right" vertical="center" shrinkToFit="1"/>
      <protection locked="0"/>
    </xf>
    <xf numFmtId="166" fontId="9" fillId="3" borderId="22" xfId="0" applyNumberFormat="1" applyFont="1" applyFill="1" applyBorder="1" applyAlignment="1" applyProtection="1">
      <alignment horizontal="right" vertical="center" shrinkToFit="1"/>
      <protection locked="0"/>
    </xf>
    <xf numFmtId="166" fontId="5" fillId="3" borderId="40" xfId="0" applyNumberFormat="1" applyFont="1" applyFill="1" applyBorder="1" applyAlignment="1" applyProtection="1">
      <alignment horizontal="right" vertical="center" shrinkToFit="1"/>
      <protection locked="0"/>
    </xf>
    <xf numFmtId="166" fontId="9" fillId="5" borderId="22" xfId="0" applyNumberFormat="1" applyFont="1" applyFill="1" applyBorder="1" applyAlignment="1" applyProtection="1">
      <alignment horizontal="right" vertical="center" shrinkToFit="1"/>
      <protection locked="0"/>
    </xf>
    <xf numFmtId="166" fontId="5" fillId="4" borderId="17" xfId="0" applyNumberFormat="1" applyFont="1" applyFill="1" applyBorder="1" applyAlignment="1" applyProtection="1">
      <alignment horizontal="right" vertical="center" shrinkToFit="1"/>
      <protection locked="0"/>
    </xf>
    <xf numFmtId="166" fontId="5" fillId="4" borderId="73" xfId="0" applyNumberFormat="1" applyFont="1" applyFill="1" applyBorder="1" applyAlignment="1" applyProtection="1">
      <alignment horizontal="right" vertical="center" shrinkToFit="1"/>
      <protection locked="0"/>
    </xf>
    <xf numFmtId="170" fontId="9" fillId="5" borderId="75" xfId="3" applyNumberFormat="1" applyFont="1" applyFill="1" applyBorder="1" applyAlignment="1" applyProtection="1">
      <alignment vertical="center" shrinkToFit="1"/>
      <protection locked="0"/>
    </xf>
    <xf numFmtId="170" fontId="9" fillId="5" borderId="47" xfId="3" applyNumberFormat="1" applyFont="1" applyFill="1" applyBorder="1" applyAlignment="1" applyProtection="1">
      <alignment vertical="center" shrinkToFit="1"/>
      <protection locked="0"/>
    </xf>
    <xf numFmtId="170" fontId="9" fillId="5" borderId="74" xfId="3" applyNumberFormat="1" applyFont="1" applyFill="1" applyBorder="1" applyAlignment="1" applyProtection="1">
      <alignment vertical="center" shrinkToFit="1"/>
      <protection locked="0"/>
    </xf>
    <xf numFmtId="170" fontId="9" fillId="5" borderId="24" xfId="3" applyNumberFormat="1" applyFont="1" applyFill="1" applyBorder="1" applyAlignment="1" applyProtection="1">
      <alignment vertical="center" shrinkToFit="1"/>
      <protection locked="0"/>
    </xf>
    <xf numFmtId="170" fontId="5" fillId="4" borderId="20" xfId="3" applyNumberFormat="1" applyFont="1" applyFill="1" applyBorder="1" applyAlignment="1" applyProtection="1">
      <alignment vertical="center" shrinkToFit="1"/>
      <protection locked="0"/>
    </xf>
    <xf numFmtId="170" fontId="9" fillId="5" borderId="77" xfId="3" applyNumberFormat="1" applyFont="1" applyFill="1" applyBorder="1" applyAlignment="1" applyProtection="1">
      <alignment horizontal="right" vertical="center" shrinkToFit="1"/>
      <protection locked="0"/>
    </xf>
    <xf numFmtId="170" fontId="9" fillId="5" borderId="56" xfId="3" applyNumberFormat="1" applyFont="1" applyFill="1" applyBorder="1" applyAlignment="1" applyProtection="1">
      <alignment horizontal="right" vertical="center" shrinkToFit="1"/>
      <protection locked="0"/>
    </xf>
    <xf numFmtId="170" fontId="9" fillId="5" borderId="70" xfId="3" applyNumberFormat="1" applyFont="1" applyFill="1" applyBorder="1" applyAlignment="1" applyProtection="1">
      <alignment horizontal="right" vertical="center" shrinkToFit="1"/>
      <protection locked="0"/>
    </xf>
    <xf numFmtId="170" fontId="9" fillId="9" borderId="56" xfId="3" applyNumberFormat="1" applyFont="1" applyFill="1" applyBorder="1" applyAlignment="1" applyProtection="1">
      <alignment horizontal="right" vertical="center" shrinkToFit="1"/>
      <protection locked="0"/>
    </xf>
    <xf numFmtId="164" fontId="9" fillId="5" borderId="150" xfId="0" applyNumberFormat="1" applyFont="1" applyFill="1" applyBorder="1" applyAlignment="1" applyProtection="1">
      <alignment horizontal="right" vertical="center" shrinkToFit="1"/>
      <protection locked="0"/>
    </xf>
    <xf numFmtId="166" fontId="9" fillId="5" borderId="152" xfId="0" applyNumberFormat="1" applyFont="1" applyFill="1" applyBorder="1" applyAlignment="1" applyProtection="1">
      <alignment horizontal="right" vertical="center" shrinkToFit="1"/>
      <protection locked="0"/>
    </xf>
    <xf numFmtId="170" fontId="9" fillId="5" borderId="136" xfId="0" applyNumberFormat="1" applyFont="1" applyFill="1" applyBorder="1" applyAlignment="1" applyProtection="1">
      <alignment horizontal="right" vertical="center" shrinkToFit="1"/>
      <protection locked="0"/>
    </xf>
    <xf numFmtId="164" fontId="5" fillId="4" borderId="49" xfId="0" applyNumberFormat="1" applyFont="1" applyFill="1" applyBorder="1" applyAlignment="1" applyProtection="1">
      <alignment horizontal="right" vertical="center" shrinkToFit="1"/>
      <protection locked="0"/>
    </xf>
    <xf numFmtId="166" fontId="5" fillId="4" borderId="141" xfId="0" applyNumberFormat="1" applyFont="1" applyFill="1" applyBorder="1" applyAlignment="1" applyProtection="1">
      <alignment horizontal="right" vertical="center" shrinkToFit="1"/>
      <protection locked="0"/>
    </xf>
    <xf numFmtId="170" fontId="5" fillId="4" borderId="145" xfId="0" applyNumberFormat="1" applyFont="1" applyFill="1" applyBorder="1" applyAlignment="1" applyProtection="1">
      <alignment horizontal="right" vertical="center" shrinkToFit="1"/>
      <protection locked="0"/>
    </xf>
    <xf numFmtId="164" fontId="5" fillId="4" borderId="29" xfId="0" applyNumberFormat="1" applyFont="1" applyFill="1" applyBorder="1" applyAlignment="1" applyProtection="1">
      <alignment horizontal="right" vertical="center" shrinkToFit="1"/>
      <protection locked="0"/>
    </xf>
    <xf numFmtId="166" fontId="5" fillId="4" borderId="159" xfId="0" applyNumberFormat="1" applyFont="1" applyFill="1" applyBorder="1" applyAlignment="1" applyProtection="1">
      <alignment horizontal="right" vertical="center" shrinkToFit="1"/>
      <protection locked="0"/>
    </xf>
    <xf numFmtId="170" fontId="5" fillId="4" borderId="161" xfId="0" applyNumberFormat="1" applyFont="1" applyFill="1" applyBorder="1" applyAlignment="1" applyProtection="1">
      <alignment horizontal="right" vertical="center" shrinkToFit="1"/>
      <protection locked="0"/>
    </xf>
    <xf numFmtId="164" fontId="5" fillId="4" borderId="49" xfId="3" applyNumberFormat="1" applyFont="1" applyFill="1" applyBorder="1" applyAlignment="1" applyProtection="1">
      <alignment horizontal="right" vertical="center" shrinkToFit="1"/>
      <protection locked="0"/>
    </xf>
    <xf numFmtId="170" fontId="5" fillId="5" borderId="32" xfId="3" applyNumberFormat="1" applyFont="1" applyFill="1" applyBorder="1" applyAlignment="1" applyProtection="1">
      <alignment horizontal="right" vertical="center" shrinkToFit="1"/>
      <protection locked="0"/>
    </xf>
    <xf numFmtId="0" fontId="79" fillId="6" borderId="0" xfId="3" applyFont="1" applyFill="1" applyAlignment="1" applyProtection="1">
      <alignment vertical="center"/>
      <protection locked="0"/>
    </xf>
    <xf numFmtId="0" fontId="16" fillId="6" borderId="0" xfId="3" applyFont="1" applyFill="1" applyAlignment="1" applyProtection="1">
      <alignment vertical="center"/>
      <protection locked="0"/>
    </xf>
    <xf numFmtId="166" fontId="9" fillId="4" borderId="152" xfId="0" applyNumberFormat="1" applyFont="1" applyFill="1" applyBorder="1" applyAlignment="1">
      <alignment horizontal="right" vertical="center" shrinkToFit="1"/>
    </xf>
    <xf numFmtId="164" fontId="9" fillId="4" borderId="150" xfId="0" applyNumberFormat="1" applyFont="1" applyFill="1" applyBorder="1" applyAlignment="1">
      <alignment horizontal="right" vertical="center" shrinkToFit="1"/>
    </xf>
    <xf numFmtId="166" fontId="5" fillId="4" borderId="159" xfId="0" applyNumberFormat="1" applyFont="1" applyFill="1" applyBorder="1" applyAlignment="1">
      <alignment horizontal="right" vertical="center" shrinkToFit="1"/>
    </xf>
    <xf numFmtId="164" fontId="5" fillId="4" borderId="29" xfId="0" applyNumberFormat="1" applyFont="1" applyFill="1" applyBorder="1" applyAlignment="1">
      <alignment horizontal="right" vertical="center" shrinkToFit="1"/>
    </xf>
    <xf numFmtId="166" fontId="5" fillId="4" borderId="141" xfId="0" applyNumberFormat="1" applyFont="1" applyFill="1" applyBorder="1" applyAlignment="1">
      <alignment horizontal="right" vertical="center" shrinkToFit="1"/>
    </xf>
    <xf numFmtId="164" fontId="5" fillId="4" borderId="49" xfId="0" applyNumberFormat="1" applyFont="1" applyFill="1" applyBorder="1" applyAlignment="1">
      <alignment horizontal="right" vertical="center" shrinkToFit="1"/>
    </xf>
    <xf numFmtId="164" fontId="5" fillId="4" borderId="40" xfId="0" applyNumberFormat="1" applyFont="1" applyFill="1" applyBorder="1" applyAlignment="1">
      <alignment horizontal="right" vertical="center" shrinkToFit="1"/>
    </xf>
    <xf numFmtId="0" fontId="19" fillId="0" borderId="125" xfId="3" applyFont="1" applyBorder="1" applyAlignment="1">
      <alignment vertical="center"/>
    </xf>
    <xf numFmtId="0" fontId="13" fillId="2" borderId="0" xfId="3" applyFont="1" applyFill="1" applyAlignment="1">
      <alignment vertical="center"/>
    </xf>
    <xf numFmtId="0" fontId="23" fillId="0" borderId="0" xfId="3" applyFont="1" applyAlignment="1" applyProtection="1">
      <alignment vertical="center"/>
      <protection locked="0"/>
    </xf>
    <xf numFmtId="14" fontId="32" fillId="0" borderId="0" xfId="3" applyNumberFormat="1" applyFont="1" applyAlignment="1">
      <alignment horizontal="right" vertical="top"/>
    </xf>
    <xf numFmtId="14" fontId="32" fillId="0" borderId="0" xfId="3" applyNumberFormat="1" applyFont="1" applyAlignment="1" applyProtection="1">
      <alignment horizontal="right" vertical="top" wrapText="1"/>
      <protection locked="0"/>
    </xf>
    <xf numFmtId="0" fontId="13" fillId="0" borderId="0" xfId="3" applyFont="1" applyAlignment="1">
      <alignment vertical="center"/>
    </xf>
    <xf numFmtId="0" fontId="30" fillId="0" borderId="0" xfId="3" applyFont="1" applyAlignment="1">
      <alignment vertical="center"/>
    </xf>
    <xf numFmtId="0" fontId="30" fillId="3" borderId="124" xfId="3" applyFont="1" applyFill="1" applyBorder="1" applyAlignment="1">
      <alignment vertical="center" wrapText="1"/>
    </xf>
    <xf numFmtId="0" fontId="30" fillId="3" borderId="120" xfId="3" applyFont="1" applyFill="1" applyBorder="1" applyAlignment="1">
      <alignment vertical="center"/>
    </xf>
    <xf numFmtId="0" fontId="30" fillId="3" borderId="147" xfId="3" applyFont="1" applyFill="1" applyBorder="1" applyAlignment="1">
      <alignment vertical="center"/>
    </xf>
    <xf numFmtId="0" fontId="13" fillId="3" borderId="40" xfId="3" applyFont="1" applyFill="1" applyBorder="1" applyAlignment="1">
      <alignment horizontal="center" vertical="center" wrapText="1"/>
    </xf>
    <xf numFmtId="0" fontId="13" fillId="3" borderId="140" xfId="3" applyFont="1" applyFill="1" applyBorder="1" applyAlignment="1">
      <alignment horizontal="center" vertical="center" wrapText="1"/>
    </xf>
    <xf numFmtId="0" fontId="13" fillId="3" borderId="60" xfId="3" applyFont="1" applyFill="1" applyBorder="1" applyAlignment="1">
      <alignment horizontal="center" vertical="center" wrapText="1"/>
    </xf>
    <xf numFmtId="0" fontId="13" fillId="3" borderId="144" xfId="3" applyFont="1" applyFill="1" applyBorder="1" applyAlignment="1">
      <alignment horizontal="center" vertical="center" wrapText="1"/>
    </xf>
    <xf numFmtId="0" fontId="30" fillId="3" borderId="121" xfId="3" applyFont="1" applyFill="1" applyBorder="1" applyAlignment="1">
      <alignment vertical="center"/>
    </xf>
    <xf numFmtId="0" fontId="30" fillId="3" borderId="123" xfId="3" applyFont="1" applyFill="1" applyBorder="1" applyAlignment="1">
      <alignment vertical="center"/>
    </xf>
    <xf numFmtId="0" fontId="30" fillId="3" borderId="122" xfId="3" applyFont="1" applyFill="1" applyBorder="1" applyAlignment="1">
      <alignment vertical="center"/>
    </xf>
    <xf numFmtId="166" fontId="30" fillId="5" borderId="43" xfId="0" applyNumberFormat="1" applyFont="1" applyFill="1" applyBorder="1" applyAlignment="1">
      <alignment horizontal="right" vertical="center" shrinkToFit="1"/>
    </xf>
    <xf numFmtId="166" fontId="30" fillId="5" borderId="43" xfId="3" applyNumberFormat="1" applyFont="1" applyFill="1" applyBorder="1" applyAlignment="1">
      <alignment horizontal="right" vertical="center" shrinkToFit="1"/>
    </xf>
    <xf numFmtId="170" fontId="30" fillId="5" borderId="46" xfId="3" applyNumberFormat="1" applyFont="1" applyFill="1" applyBorder="1" applyAlignment="1">
      <alignment horizontal="right" vertical="center" shrinkToFit="1"/>
    </xf>
    <xf numFmtId="164" fontId="30" fillId="5" borderId="42" xfId="0" applyNumberFormat="1" applyFont="1" applyFill="1" applyBorder="1" applyAlignment="1">
      <alignment horizontal="right" vertical="center" shrinkToFit="1"/>
    </xf>
    <xf numFmtId="164" fontId="30" fillId="5" borderId="43" xfId="3" applyNumberFormat="1" applyFont="1" applyFill="1" applyBorder="1" applyAlignment="1">
      <alignment horizontal="right" vertical="center" shrinkToFit="1"/>
    </xf>
    <xf numFmtId="171" fontId="30" fillId="5" borderId="43" xfId="3" applyNumberFormat="1" applyFont="1" applyFill="1" applyBorder="1" applyAlignment="1">
      <alignment horizontal="right" vertical="center" shrinkToFit="1"/>
    </xf>
    <xf numFmtId="164" fontId="30" fillId="5" borderId="47" xfId="3" applyNumberFormat="1" applyFont="1" applyFill="1" applyBorder="1" applyAlignment="1">
      <alignment horizontal="right" vertical="center" shrinkToFit="1"/>
    </xf>
    <xf numFmtId="0" fontId="30" fillId="2" borderId="0" xfId="3" applyFont="1" applyFill="1" applyAlignment="1">
      <alignment vertical="center"/>
    </xf>
    <xf numFmtId="0" fontId="30" fillId="3" borderId="148" xfId="3" applyFont="1" applyFill="1" applyBorder="1" applyAlignment="1">
      <alignment vertical="center"/>
    </xf>
    <xf numFmtId="0" fontId="30" fillId="3" borderId="139" xfId="3" applyFont="1" applyFill="1" applyBorder="1" applyAlignment="1">
      <alignment vertical="center"/>
    </xf>
    <xf numFmtId="0" fontId="30" fillId="3" borderId="139" xfId="3" applyFont="1" applyFill="1" applyBorder="1" applyAlignment="1">
      <alignment horizontal="right" vertical="center"/>
    </xf>
    <xf numFmtId="0" fontId="30" fillId="3" borderId="138" xfId="3" applyFont="1" applyFill="1" applyBorder="1" applyAlignment="1">
      <alignment vertical="center"/>
    </xf>
    <xf numFmtId="166" fontId="30" fillId="4" borderId="152" xfId="0" applyNumberFormat="1" applyFont="1" applyFill="1" applyBorder="1" applyAlignment="1">
      <alignment horizontal="right" vertical="center" shrinkToFit="1"/>
    </xf>
    <xf numFmtId="166" fontId="30" fillId="4" borderId="152" xfId="3" applyNumberFormat="1" applyFont="1" applyFill="1" applyBorder="1" applyAlignment="1">
      <alignment horizontal="right" vertical="center" shrinkToFit="1"/>
    </xf>
    <xf numFmtId="170" fontId="30" fillId="5" borderId="137" xfId="3" applyNumberFormat="1" applyFont="1" applyFill="1" applyBorder="1" applyAlignment="1">
      <alignment horizontal="right" vertical="center" shrinkToFit="1"/>
    </xf>
    <xf numFmtId="164" fontId="30" fillId="4" borderId="150" xfId="0" applyNumberFormat="1" applyFont="1" applyFill="1" applyBorder="1" applyAlignment="1">
      <alignment horizontal="right" vertical="center" shrinkToFit="1"/>
    </xf>
    <xf numFmtId="164" fontId="30" fillId="4" borderId="152" xfId="3" applyNumberFormat="1" applyFont="1" applyFill="1" applyBorder="1" applyAlignment="1">
      <alignment horizontal="right" vertical="center" shrinkToFit="1"/>
    </xf>
    <xf numFmtId="171" fontId="30" fillId="5" borderId="152" xfId="3" applyNumberFormat="1" applyFont="1" applyFill="1" applyBorder="1" applyAlignment="1">
      <alignment horizontal="right" vertical="center" shrinkToFit="1"/>
    </xf>
    <xf numFmtId="164" fontId="30" fillId="5" borderId="136" xfId="3" applyNumberFormat="1" applyFont="1" applyFill="1" applyBorder="1" applyAlignment="1">
      <alignment horizontal="right" vertical="center" shrinkToFit="1"/>
    </xf>
    <xf numFmtId="0" fontId="13" fillId="3" borderId="156" xfId="3" applyFont="1" applyFill="1" applyBorder="1" applyAlignment="1">
      <alignment horizontal="left" vertical="center"/>
    </xf>
    <xf numFmtId="0" fontId="13" fillId="3" borderId="157" xfId="3" applyFont="1" applyFill="1" applyBorder="1" applyAlignment="1">
      <alignment vertical="center"/>
    </xf>
    <xf numFmtId="166" fontId="13" fillId="4" borderId="159" xfId="0" applyNumberFormat="1" applyFont="1" applyFill="1" applyBorder="1" applyAlignment="1">
      <alignment horizontal="right" vertical="center" shrinkToFit="1"/>
    </xf>
    <xf numFmtId="166" fontId="13" fillId="4" borderId="159" xfId="3" applyNumberFormat="1" applyFont="1" applyFill="1" applyBorder="1" applyAlignment="1">
      <alignment horizontal="right" vertical="center" shrinkToFit="1"/>
    </xf>
    <xf numFmtId="170" fontId="13" fillId="5" borderId="45" xfId="3" applyNumberFormat="1" applyFont="1" applyFill="1" applyBorder="1" applyAlignment="1">
      <alignment horizontal="right" vertical="center" shrinkToFit="1"/>
    </xf>
    <xf numFmtId="164" fontId="13" fillId="4" borderId="29" xfId="0" applyNumberFormat="1" applyFont="1" applyFill="1" applyBorder="1" applyAlignment="1">
      <alignment horizontal="right" vertical="center" shrinkToFit="1"/>
    </xf>
    <xf numFmtId="164" fontId="13" fillId="4" borderId="159" xfId="3" applyNumberFormat="1" applyFont="1" applyFill="1" applyBorder="1" applyAlignment="1">
      <alignment horizontal="right" vertical="center" shrinkToFit="1"/>
    </xf>
    <xf numFmtId="171" fontId="13" fillId="5" borderId="159" xfId="3" applyNumberFormat="1" applyFont="1" applyFill="1" applyBorder="1" applyAlignment="1">
      <alignment horizontal="right" vertical="center" shrinkToFit="1"/>
    </xf>
    <xf numFmtId="164" fontId="13" fillId="5" borderId="161" xfId="3" applyNumberFormat="1" applyFont="1" applyFill="1" applyBorder="1" applyAlignment="1">
      <alignment horizontal="right" vertical="center" shrinkToFit="1"/>
    </xf>
    <xf numFmtId="0" fontId="13" fillId="3" borderId="169" xfId="3" applyFont="1" applyFill="1" applyBorder="1" applyAlignment="1">
      <alignment horizontal="left" vertical="center"/>
    </xf>
    <xf numFmtId="0" fontId="13" fillId="3" borderId="170" xfId="3" applyFont="1" applyFill="1" applyBorder="1" applyAlignment="1">
      <alignment vertical="center"/>
    </xf>
    <xf numFmtId="166" fontId="13" fillId="4" borderId="140" xfId="0" applyNumberFormat="1" applyFont="1" applyFill="1" applyBorder="1" applyAlignment="1">
      <alignment horizontal="right" vertical="center" shrinkToFit="1"/>
    </xf>
    <xf numFmtId="166" fontId="13" fillId="4" borderId="140" xfId="3" applyNumberFormat="1" applyFont="1" applyFill="1" applyBorder="1" applyAlignment="1">
      <alignment horizontal="right" vertical="center" shrinkToFit="1"/>
    </xf>
    <xf numFmtId="170" fontId="13" fillId="5" borderId="60" xfId="3" applyNumberFormat="1" applyFont="1" applyFill="1" applyBorder="1" applyAlignment="1">
      <alignment horizontal="right" vertical="center" shrinkToFit="1"/>
    </xf>
    <xf numFmtId="164" fontId="13" fillId="4" borderId="40" xfId="0" applyNumberFormat="1" applyFont="1" applyFill="1" applyBorder="1" applyAlignment="1">
      <alignment horizontal="right" vertical="center" shrinkToFit="1"/>
    </xf>
    <xf numFmtId="164" fontId="13" fillId="4" borderId="140" xfId="3" applyNumberFormat="1" applyFont="1" applyFill="1" applyBorder="1" applyAlignment="1">
      <alignment horizontal="right" vertical="center" shrinkToFit="1"/>
    </xf>
    <xf numFmtId="171" fontId="13" fillId="5" borderId="140" xfId="3" applyNumberFormat="1" applyFont="1" applyFill="1" applyBorder="1" applyAlignment="1">
      <alignment horizontal="right" vertical="center" shrinkToFit="1"/>
    </xf>
    <xf numFmtId="164" fontId="13" fillId="5" borderId="144" xfId="3" applyNumberFormat="1" applyFont="1" applyFill="1" applyBorder="1" applyAlignment="1">
      <alignment horizontal="right" vertical="center" shrinkToFit="1"/>
    </xf>
    <xf numFmtId="0" fontId="13" fillId="3" borderId="163" xfId="3" applyFont="1" applyFill="1" applyBorder="1" applyAlignment="1">
      <alignment vertical="center"/>
    </xf>
    <xf numFmtId="0" fontId="27" fillId="0" borderId="125" xfId="3" applyFont="1" applyBorder="1"/>
    <xf numFmtId="0" fontId="13" fillId="0" borderId="0" xfId="3" applyFont="1" applyAlignment="1" applyProtection="1">
      <alignment vertical="center"/>
      <protection locked="0"/>
    </xf>
    <xf numFmtId="0" fontId="13" fillId="0" borderId="125" xfId="3" applyFont="1" applyBorder="1" applyAlignment="1">
      <alignment vertical="center"/>
    </xf>
    <xf numFmtId="0" fontId="27" fillId="0" borderId="125" xfId="3" applyFont="1" applyBorder="1" applyAlignment="1">
      <alignment horizontal="right" vertical="center"/>
    </xf>
    <xf numFmtId="0" fontId="26" fillId="8" borderId="0" xfId="3" applyFont="1" applyFill="1" applyAlignment="1">
      <alignment horizontal="left" vertical="top"/>
    </xf>
    <xf numFmtId="0" fontId="30" fillId="3" borderId="148" xfId="3" applyFont="1" applyFill="1" applyBorder="1" applyAlignment="1">
      <alignment horizontal="centerContinuous" vertical="center" wrapText="1"/>
    </xf>
    <xf numFmtId="0" fontId="30" fillId="3" borderId="139" xfId="3" applyFont="1" applyFill="1" applyBorder="1" applyAlignment="1">
      <alignment horizontal="centerContinuous" vertical="center" wrapText="1"/>
    </xf>
    <xf numFmtId="0" fontId="30" fillId="3" borderId="148" xfId="3" applyFont="1" applyFill="1" applyBorder="1" applyAlignment="1">
      <alignment horizontal="centerContinuous" vertical="center"/>
    </xf>
    <xf numFmtId="0" fontId="30" fillId="3" borderId="139" xfId="3" applyFont="1" applyFill="1" applyBorder="1" applyAlignment="1">
      <alignment horizontal="centerContinuous" vertical="center"/>
    </xf>
    <xf numFmtId="0" fontId="30" fillId="3" borderId="138" xfId="3" applyFont="1" applyFill="1" applyBorder="1" applyAlignment="1">
      <alignment horizontal="centerContinuous" vertical="center"/>
    </xf>
    <xf numFmtId="0" fontId="13" fillId="3" borderId="148" xfId="3" applyFont="1" applyFill="1" applyBorder="1" applyAlignment="1">
      <alignment vertical="center"/>
    </xf>
    <xf numFmtId="0" fontId="13" fillId="3" borderId="139" xfId="3" applyFont="1" applyFill="1" applyBorder="1" applyAlignment="1">
      <alignment vertical="center"/>
    </xf>
    <xf numFmtId="0" fontId="13" fillId="3" borderId="138" xfId="3" applyFont="1" applyFill="1" applyBorder="1" applyAlignment="1">
      <alignment vertical="center"/>
    </xf>
    <xf numFmtId="166" fontId="13" fillId="4" borderId="70" xfId="0" applyNumberFormat="1" applyFont="1" applyFill="1" applyBorder="1" applyAlignment="1">
      <alignment horizontal="right" vertical="center" shrinkToFit="1"/>
    </xf>
    <xf numFmtId="166" fontId="13" fillId="4" borderId="70" xfId="3" applyNumberFormat="1" applyFont="1" applyFill="1" applyBorder="1" applyAlignment="1">
      <alignment horizontal="right" vertical="center" shrinkToFit="1"/>
    </xf>
    <xf numFmtId="170" fontId="13" fillId="5" borderId="137" xfId="3" applyNumberFormat="1" applyFont="1" applyFill="1" applyBorder="1" applyAlignment="1">
      <alignment horizontal="right" vertical="center" shrinkToFit="1"/>
    </xf>
    <xf numFmtId="164" fontId="13" fillId="4" borderId="150" xfId="0" applyNumberFormat="1" applyFont="1" applyFill="1" applyBorder="1" applyAlignment="1">
      <alignment horizontal="right" vertical="center" shrinkToFit="1"/>
    </xf>
    <xf numFmtId="164" fontId="13" fillId="4" borderId="152" xfId="3" applyNumberFormat="1" applyFont="1" applyFill="1" applyBorder="1" applyAlignment="1">
      <alignment horizontal="right" vertical="center" shrinkToFit="1"/>
    </xf>
    <xf numFmtId="170" fontId="13" fillId="5" borderId="152" xfId="3" applyNumberFormat="1" applyFont="1" applyFill="1" applyBorder="1" applyAlignment="1">
      <alignment horizontal="right" vertical="center" shrinkToFit="1"/>
    </xf>
    <xf numFmtId="164" fontId="13" fillId="5" borderId="136" xfId="3" applyNumberFormat="1" applyFont="1" applyFill="1" applyBorder="1" applyAlignment="1">
      <alignment horizontal="right" vertical="center" shrinkToFit="1"/>
    </xf>
    <xf numFmtId="0" fontId="13" fillId="3" borderId="168" xfId="3" applyFont="1" applyFill="1" applyBorder="1" applyAlignment="1">
      <alignment vertical="center"/>
    </xf>
    <xf numFmtId="0" fontId="13" fillId="3" borderId="169" xfId="3" applyFont="1" applyFill="1" applyBorder="1" applyAlignment="1">
      <alignment vertical="center"/>
    </xf>
    <xf numFmtId="166" fontId="13" fillId="4" borderId="40" xfId="3" applyNumberFormat="1" applyFont="1" applyFill="1" applyBorder="1" applyAlignment="1">
      <alignment horizontal="right" vertical="center" shrinkToFit="1"/>
    </xf>
    <xf numFmtId="170" fontId="13" fillId="5" borderId="140" xfId="3" applyNumberFormat="1" applyFont="1" applyFill="1" applyBorder="1" applyAlignment="1">
      <alignment horizontal="right" vertical="center" shrinkToFit="1"/>
    </xf>
    <xf numFmtId="0" fontId="26" fillId="0" borderId="0" xfId="3" applyFont="1" applyAlignment="1">
      <alignment horizontal="left" vertical="top"/>
    </xf>
    <xf numFmtId="170" fontId="30" fillId="5" borderId="43" xfId="3" applyNumberFormat="1" applyFont="1" applyFill="1" applyBorder="1" applyAlignment="1">
      <alignment horizontal="right" vertical="center" shrinkToFit="1"/>
    </xf>
    <xf numFmtId="166" fontId="13" fillId="4" borderId="152" xfId="0" applyNumberFormat="1" applyFont="1" applyFill="1" applyBorder="1" applyAlignment="1">
      <alignment horizontal="right" vertical="center" shrinkToFit="1"/>
    </xf>
    <xf numFmtId="166" fontId="13" fillId="4" borderId="152" xfId="3" applyNumberFormat="1" applyFont="1" applyFill="1" applyBorder="1" applyAlignment="1">
      <alignment horizontal="right" vertical="center" shrinkToFit="1"/>
    </xf>
    <xf numFmtId="0" fontId="13" fillId="3" borderId="156" xfId="3" applyFont="1" applyFill="1" applyBorder="1" applyAlignment="1">
      <alignment horizontal="center" vertical="center"/>
    </xf>
    <xf numFmtId="170" fontId="13" fillId="5" borderId="159" xfId="3" applyNumberFormat="1" applyFont="1" applyFill="1" applyBorder="1" applyAlignment="1">
      <alignment horizontal="right" vertical="center" shrinkToFit="1"/>
    </xf>
    <xf numFmtId="0" fontId="13" fillId="3" borderId="169" xfId="3" applyFont="1" applyFill="1" applyBorder="1" applyAlignment="1">
      <alignment horizontal="center" vertical="center"/>
    </xf>
    <xf numFmtId="0" fontId="13" fillId="3" borderId="121" xfId="3" applyFont="1" applyFill="1" applyBorder="1" applyAlignment="1">
      <alignment vertical="center"/>
    </xf>
    <xf numFmtId="0" fontId="30" fillId="3" borderId="123" xfId="3" applyFont="1" applyFill="1" applyBorder="1" applyAlignment="1">
      <alignment horizontal="right" vertical="center"/>
    </xf>
    <xf numFmtId="166" fontId="30" fillId="4" borderId="43" xfId="0" applyNumberFormat="1" applyFont="1" applyFill="1" applyBorder="1" applyAlignment="1">
      <alignment horizontal="right" vertical="center" shrinkToFit="1"/>
    </xf>
    <xf numFmtId="166" fontId="30" fillId="4" borderId="43" xfId="3" applyNumberFormat="1" applyFont="1" applyFill="1" applyBorder="1" applyAlignment="1">
      <alignment horizontal="right" vertical="center" shrinkToFit="1"/>
    </xf>
    <xf numFmtId="164" fontId="30" fillId="4" borderId="42" xfId="0" applyNumberFormat="1" applyFont="1" applyFill="1" applyBorder="1" applyAlignment="1">
      <alignment horizontal="right" vertical="center" shrinkToFit="1"/>
    </xf>
    <xf numFmtId="164" fontId="30" fillId="4" borderId="43" xfId="3" applyNumberFormat="1" applyFont="1" applyFill="1" applyBorder="1" applyAlignment="1">
      <alignment horizontal="right" vertical="center" shrinkToFit="1"/>
    </xf>
    <xf numFmtId="0" fontId="13" fillId="3" borderId="165" xfId="3" applyFont="1" applyFill="1" applyBorder="1" applyAlignment="1">
      <alignment horizontal="left" vertical="center"/>
    </xf>
    <xf numFmtId="0" fontId="13" fillId="3" borderId="166" xfId="3" applyFont="1" applyFill="1" applyBorder="1" applyAlignment="1">
      <alignment vertical="center"/>
    </xf>
    <xf numFmtId="166" fontId="13" fillId="4" borderId="151" xfId="0" applyNumberFormat="1" applyFont="1" applyFill="1" applyBorder="1" applyAlignment="1">
      <alignment horizontal="right" vertical="center" shrinkToFit="1"/>
    </xf>
    <xf numFmtId="166" fontId="13" fillId="4" borderId="151" xfId="3" applyNumberFormat="1" applyFont="1" applyFill="1" applyBorder="1" applyAlignment="1">
      <alignment horizontal="right" vertical="center" shrinkToFit="1"/>
    </xf>
    <xf numFmtId="170" fontId="13" fillId="5" borderId="160" xfId="3" applyNumberFormat="1" applyFont="1" applyFill="1" applyBorder="1" applyAlignment="1">
      <alignment horizontal="right" vertical="center" shrinkToFit="1"/>
    </xf>
    <xf numFmtId="164" fontId="13" fillId="4" borderId="153" xfId="0" applyNumberFormat="1" applyFont="1" applyFill="1" applyBorder="1" applyAlignment="1">
      <alignment horizontal="right" vertical="center" shrinkToFit="1"/>
    </xf>
    <xf numFmtId="164" fontId="13" fillId="4" borderId="151" xfId="3" applyNumberFormat="1" applyFont="1" applyFill="1" applyBorder="1" applyAlignment="1">
      <alignment horizontal="right" vertical="center" shrinkToFit="1"/>
    </xf>
    <xf numFmtId="171" fontId="13" fillId="5" borderId="151" xfId="3" applyNumberFormat="1" applyFont="1" applyFill="1" applyBorder="1" applyAlignment="1">
      <alignment horizontal="right" vertical="center" shrinkToFit="1"/>
    </xf>
    <xf numFmtId="164" fontId="13" fillId="5" borderId="154" xfId="3" applyNumberFormat="1" applyFont="1" applyFill="1" applyBorder="1" applyAlignment="1">
      <alignment horizontal="right" vertical="center" shrinkToFit="1"/>
    </xf>
    <xf numFmtId="0" fontId="14" fillId="0" borderId="0" xfId="3" applyFont="1" applyAlignment="1">
      <alignment vertical="center"/>
    </xf>
    <xf numFmtId="0" fontId="79" fillId="0" borderId="96" xfId="3" applyNumberFormat="1" applyFont="1" applyFill="1" applyBorder="1" applyAlignment="1" applyProtection="1">
      <alignment vertical="center"/>
      <protection hidden="1"/>
    </xf>
    <xf numFmtId="0" fontId="79" fillId="0" borderId="0" xfId="3" applyNumberFormat="1" applyFont="1" applyFill="1" applyBorder="1" applyAlignment="1" applyProtection="1">
      <alignment vertical="center"/>
      <protection hidden="1"/>
    </xf>
    <xf numFmtId="0" fontId="79" fillId="0" borderId="2" xfId="3" applyNumberFormat="1" applyFont="1" applyFill="1" applyBorder="1" applyAlignment="1" applyProtection="1">
      <alignment vertical="center"/>
      <protection hidden="1"/>
    </xf>
    <xf numFmtId="42" fontId="9" fillId="11" borderId="67" xfId="3" applyNumberFormat="1" applyFont="1" applyFill="1" applyBorder="1" applyAlignment="1" applyProtection="1">
      <alignment horizontal="right" vertical="center" shrinkToFit="1"/>
    </xf>
    <xf numFmtId="42" fontId="9" fillId="9" borderId="67" xfId="3" applyNumberFormat="1" applyFont="1" applyFill="1" applyBorder="1" applyAlignment="1" applyProtection="1">
      <alignment horizontal="right" vertical="center" shrinkToFit="1"/>
    </xf>
    <xf numFmtId="166" fontId="9" fillId="5" borderId="43" xfId="0" applyNumberFormat="1" applyFont="1" applyFill="1" applyBorder="1" applyAlignment="1" applyProtection="1">
      <alignment horizontal="right" vertical="center" shrinkToFit="1"/>
    </xf>
    <xf numFmtId="166" fontId="5" fillId="4" borderId="23" xfId="0" applyNumberFormat="1" applyFont="1" applyFill="1" applyBorder="1" applyAlignment="1" applyProtection="1">
      <alignment horizontal="right" vertical="center" shrinkToFit="1"/>
    </xf>
    <xf numFmtId="166" fontId="5" fillId="4" borderId="30" xfId="0" applyNumberFormat="1" applyFont="1" applyFill="1" applyBorder="1" applyAlignment="1" applyProtection="1">
      <alignment horizontal="right" vertical="center" shrinkToFit="1"/>
    </xf>
    <xf numFmtId="164" fontId="5" fillId="4" borderId="29" xfId="0" applyNumberFormat="1" applyFont="1" applyFill="1" applyBorder="1" applyAlignment="1" applyProtection="1">
      <alignment horizontal="right" vertical="center" shrinkToFit="1"/>
    </xf>
    <xf numFmtId="164" fontId="5" fillId="4" borderId="40" xfId="0" applyNumberFormat="1" applyFont="1" applyFill="1" applyBorder="1" applyAlignment="1" applyProtection="1">
      <alignment horizontal="right" vertical="center" shrinkToFit="1"/>
    </xf>
    <xf numFmtId="164" fontId="5" fillId="4" borderId="22" xfId="3" applyNumberFormat="1" applyFont="1" applyFill="1" applyBorder="1" applyAlignment="1" applyProtection="1">
      <alignment horizontal="right" vertical="center" shrinkToFit="1"/>
    </xf>
    <xf numFmtId="164" fontId="5" fillId="4" borderId="29" xfId="3" applyNumberFormat="1" applyFont="1" applyFill="1" applyBorder="1" applyAlignment="1" applyProtection="1">
      <alignment horizontal="right" vertical="center" shrinkToFit="1"/>
    </xf>
    <xf numFmtId="170" fontId="5" fillId="47" borderId="45" xfId="3" applyNumberFormat="1" applyFont="1" applyFill="1" applyBorder="1" applyAlignment="1" applyProtection="1">
      <alignment horizontal="right" vertical="center" shrinkToFit="1"/>
    </xf>
    <xf numFmtId="170" fontId="5" fillId="47" borderId="30" xfId="3" applyNumberFormat="1" applyFont="1" applyFill="1" applyBorder="1" applyAlignment="1" applyProtection="1">
      <alignment horizontal="right" vertical="center" shrinkToFit="1"/>
    </xf>
    <xf numFmtId="164" fontId="5" fillId="47" borderId="31" xfId="3" applyNumberFormat="1" applyFont="1" applyFill="1" applyBorder="1" applyAlignment="1" applyProtection="1">
      <alignment horizontal="right" vertical="center" shrinkToFit="1"/>
    </xf>
    <xf numFmtId="164" fontId="5" fillId="4" borderId="49" xfId="3" applyNumberFormat="1" applyFont="1" applyFill="1" applyBorder="1" applyAlignment="1" applyProtection="1">
      <alignment horizontal="right" vertical="center" shrinkToFit="1"/>
    </xf>
    <xf numFmtId="164" fontId="5" fillId="4" borderId="40" xfId="3" applyNumberFormat="1" applyFont="1" applyFill="1" applyBorder="1" applyAlignment="1" applyProtection="1">
      <alignment horizontal="right" vertical="center" shrinkToFit="1"/>
    </xf>
    <xf numFmtId="164" fontId="5" fillId="9" borderId="29" xfId="0" applyNumberFormat="1" applyFont="1" applyFill="1" applyBorder="1" applyAlignment="1" applyProtection="1">
      <alignment horizontal="right" vertical="center" shrinkToFit="1"/>
    </xf>
    <xf numFmtId="175" fontId="9" fillId="5" borderId="42" xfId="5" applyNumberFormat="1" applyFont="1" applyFill="1" applyBorder="1" applyAlignment="1" applyProtection="1">
      <alignment horizontal="right" vertical="center" shrinkToFit="1"/>
    </xf>
    <xf numFmtId="164" fontId="9" fillId="5" borderId="75" xfId="3" applyNumberFormat="1" applyFont="1" applyFill="1" applyBorder="1" applyAlignment="1" applyProtection="1">
      <alignment horizontal="right" vertical="center" shrinkToFit="1"/>
    </xf>
    <xf numFmtId="175" fontId="5" fillId="4" borderId="22" xfId="5" applyNumberFormat="1" applyFont="1" applyFill="1" applyBorder="1" applyAlignment="1" applyProtection="1">
      <alignment horizontal="right" vertical="center" shrinkToFit="1"/>
    </xf>
    <xf numFmtId="164" fontId="5" fillId="4" borderId="48" xfId="3" applyNumberFormat="1" applyFont="1" applyFill="1" applyBorder="1" applyAlignment="1" applyProtection="1">
      <alignment horizontal="right" vertical="center" shrinkToFit="1"/>
    </xf>
    <xf numFmtId="175" fontId="5" fillId="4" borderId="29" xfId="5" applyNumberFormat="1" applyFont="1" applyFill="1" applyBorder="1" applyAlignment="1" applyProtection="1">
      <alignment horizontal="right" vertical="center" shrinkToFit="1"/>
    </xf>
    <xf numFmtId="164" fontId="5" fillId="4" borderId="61" xfId="3" applyNumberFormat="1" applyFont="1" applyFill="1" applyBorder="1" applyAlignment="1" applyProtection="1">
      <alignment horizontal="right" vertical="center" shrinkToFit="1"/>
    </xf>
    <xf numFmtId="175" fontId="5" fillId="4" borderId="40" xfId="5" applyNumberFormat="1" applyFont="1" applyFill="1" applyBorder="1" applyAlignment="1" applyProtection="1">
      <alignment horizontal="right" vertical="center" shrinkToFit="1"/>
    </xf>
    <xf numFmtId="164" fontId="5" fillId="4" borderId="62" xfId="3" applyNumberFormat="1" applyFont="1" applyFill="1" applyBorder="1" applyAlignment="1" applyProtection="1">
      <alignment horizontal="right" vertical="center" shrinkToFit="1"/>
    </xf>
    <xf numFmtId="0" fontId="16" fillId="0" borderId="2" xfId="3" applyNumberFormat="1" applyFont="1" applyFill="1" applyBorder="1" applyAlignment="1" applyProtection="1">
      <alignment vertical="center"/>
    </xf>
    <xf numFmtId="175" fontId="9" fillId="5" borderId="75" xfId="5" applyNumberFormat="1" applyFont="1" applyFill="1" applyBorder="1" applyAlignment="1" applyProtection="1">
      <alignment horizontal="right" vertical="center" shrinkToFit="1"/>
    </xf>
    <xf numFmtId="175" fontId="5" fillId="4" borderId="48" xfId="5" applyNumberFormat="1" applyFont="1" applyFill="1" applyBorder="1" applyAlignment="1" applyProtection="1">
      <alignment horizontal="right" vertical="center" shrinkToFit="1"/>
    </xf>
    <xf numFmtId="175" fontId="5" fillId="9" borderId="61" xfId="5" applyNumberFormat="1" applyFont="1" applyFill="1" applyBorder="1" applyAlignment="1" applyProtection="1">
      <alignment horizontal="right" vertical="center" shrinkToFit="1"/>
    </xf>
    <xf numFmtId="175" fontId="5" fillId="4" borderId="62" xfId="5" applyNumberFormat="1" applyFont="1" applyFill="1" applyBorder="1" applyAlignment="1" applyProtection="1">
      <alignment horizontal="right" vertical="center" shrinkToFit="1"/>
    </xf>
    <xf numFmtId="175" fontId="5" fillId="9" borderId="29" xfId="5" applyNumberFormat="1" applyFont="1" applyFill="1" applyBorder="1" applyAlignment="1" applyProtection="1">
      <alignment horizontal="right" vertical="center" shrinkToFit="1"/>
    </xf>
    <xf numFmtId="164" fontId="5" fillId="9" borderId="61" xfId="3" applyNumberFormat="1" applyFont="1" applyFill="1" applyBorder="1" applyAlignment="1" applyProtection="1">
      <alignment horizontal="right" vertical="center" shrinkToFit="1"/>
    </xf>
    <xf numFmtId="0" fontId="18" fillId="0" borderId="2" xfId="3" applyNumberFormat="1" applyFont="1" applyFill="1" applyBorder="1" applyAlignment="1" applyProtection="1">
      <alignment vertical="center"/>
    </xf>
    <xf numFmtId="175" fontId="5" fillId="4" borderId="49" xfId="5" applyNumberFormat="1" applyFont="1" applyFill="1" applyBorder="1" applyAlignment="1" applyProtection="1">
      <alignment horizontal="right" vertical="center" shrinkToFit="1"/>
    </xf>
    <xf numFmtId="0" fontId="79" fillId="0" borderId="2" xfId="3" applyNumberFormat="1" applyFont="1" applyFill="1" applyBorder="1" applyAlignment="1" applyProtection="1">
      <alignment vertical="center"/>
    </xf>
    <xf numFmtId="0" fontId="18" fillId="0" borderId="0" xfId="3" applyNumberFormat="1" applyFont="1" applyFill="1" applyBorder="1" applyAlignment="1" applyProtection="1">
      <alignment vertical="center"/>
    </xf>
    <xf numFmtId="166" fontId="5" fillId="9" borderId="29" xfId="3" applyNumberFormat="1" applyFont="1" applyFill="1" applyBorder="1" applyAlignment="1" applyProtection="1">
      <alignment horizontal="right" vertical="center" shrinkToFit="1"/>
    </xf>
    <xf numFmtId="0" fontId="16" fillId="0" borderId="96" xfId="3" applyNumberFormat="1" applyFont="1" applyFill="1" applyBorder="1" applyAlignment="1" applyProtection="1">
      <alignment vertical="center"/>
    </xf>
    <xf numFmtId="166" fontId="9" fillId="5" borderId="75" xfId="3" applyNumberFormat="1" applyFont="1" applyFill="1" applyBorder="1" applyAlignment="1" applyProtection="1">
      <alignment horizontal="right" vertical="center" shrinkToFit="1"/>
    </xf>
    <xf numFmtId="166" fontId="5" fillId="4" borderId="48" xfId="3" applyNumberFormat="1" applyFont="1" applyFill="1" applyBorder="1" applyAlignment="1" applyProtection="1">
      <alignment horizontal="right" vertical="center" shrinkToFit="1"/>
    </xf>
    <xf numFmtId="166" fontId="5" fillId="4" borderId="61" xfId="3" applyNumberFormat="1" applyFont="1" applyFill="1" applyBorder="1" applyAlignment="1" applyProtection="1">
      <alignment horizontal="right" vertical="center" shrinkToFit="1"/>
    </xf>
    <xf numFmtId="166" fontId="5" fillId="9" borderId="61" xfId="3" applyNumberFormat="1" applyFont="1" applyFill="1" applyBorder="1" applyAlignment="1" applyProtection="1">
      <alignment horizontal="right" vertical="center" shrinkToFit="1"/>
    </xf>
    <xf numFmtId="166" fontId="5" fillId="4" borderId="62" xfId="3" applyNumberFormat="1" applyFont="1" applyFill="1" applyBorder="1" applyAlignment="1" applyProtection="1">
      <alignment horizontal="right" vertical="center" shrinkToFit="1"/>
    </xf>
    <xf numFmtId="14" fontId="5" fillId="0" borderId="0" xfId="3" applyNumberFormat="1" applyFont="1" applyFill="1" applyAlignment="1" applyProtection="1">
      <alignment vertical="center"/>
      <protection locked="0"/>
    </xf>
    <xf numFmtId="0" fontId="18" fillId="0" borderId="0" xfId="3" applyFont="1" applyFill="1" applyAlignment="1" applyProtection="1">
      <alignment vertical="center"/>
      <protection locked="0"/>
    </xf>
    <xf numFmtId="176" fontId="9" fillId="0" borderId="0" xfId="3" applyNumberFormat="1" applyFont="1" applyAlignment="1" applyProtection="1">
      <alignment horizontal="right" vertical="center"/>
      <protection locked="0"/>
    </xf>
    <xf numFmtId="0" fontId="74" fillId="0" borderId="0" xfId="0" applyFont="1"/>
    <xf numFmtId="170" fontId="5" fillId="9" borderId="40" xfId="3" applyNumberFormat="1" applyFont="1" applyFill="1" applyBorder="1" applyAlignment="1" applyProtection="1">
      <alignment horizontal="right" vertical="center" shrinkToFit="1"/>
      <protection locked="0"/>
    </xf>
    <xf numFmtId="170" fontId="5" fillId="9" borderId="19" xfId="3" applyNumberFormat="1" applyFont="1" applyFill="1" applyBorder="1" applyAlignment="1" applyProtection="1">
      <alignment vertical="center" shrinkToFit="1"/>
      <protection locked="0"/>
    </xf>
    <xf numFmtId="164" fontId="9" fillId="11" borderId="41" xfId="3" applyNumberFormat="1" applyFont="1" applyFill="1" applyBorder="1" applyAlignment="1" applyProtection="1">
      <alignment horizontal="right" vertical="center" shrinkToFit="1"/>
      <protection locked="0"/>
    </xf>
    <xf numFmtId="166" fontId="5" fillId="9" borderId="29" xfId="0" applyNumberFormat="1" applyFont="1" applyFill="1" applyBorder="1" applyAlignment="1" applyProtection="1">
      <alignment horizontal="right" vertical="center" shrinkToFit="1"/>
    </xf>
    <xf numFmtId="166" fontId="5" fillId="4" borderId="40" xfId="0" applyNumberFormat="1" applyFont="1" applyFill="1" applyBorder="1" applyAlignment="1" applyProtection="1">
      <alignment horizontal="right" vertical="center" shrinkToFit="1"/>
    </xf>
    <xf numFmtId="177" fontId="9" fillId="5" borderId="42" xfId="0" applyNumberFormat="1" applyFont="1" applyFill="1" applyBorder="1" applyAlignment="1" applyProtection="1">
      <alignment horizontal="right" vertical="center" shrinkToFit="1"/>
    </xf>
    <xf numFmtId="177" fontId="5" fillId="4" borderId="22" xfId="0" applyNumberFormat="1" applyFont="1" applyFill="1" applyBorder="1" applyAlignment="1" applyProtection="1">
      <alignment horizontal="right" vertical="center" shrinkToFit="1"/>
    </xf>
    <xf numFmtId="177" fontId="5" fillId="4" borderId="29" xfId="0" applyNumberFormat="1" applyFont="1" applyFill="1" applyBorder="1" applyAlignment="1" applyProtection="1">
      <alignment horizontal="right" vertical="center" shrinkToFit="1"/>
    </xf>
    <xf numFmtId="177" fontId="5" fillId="9" borderId="29" xfId="0" applyNumberFormat="1" applyFont="1" applyFill="1" applyBorder="1" applyAlignment="1" applyProtection="1">
      <alignment horizontal="right" vertical="center" shrinkToFit="1"/>
    </xf>
    <xf numFmtId="177" fontId="5" fillId="9" borderId="40" xfId="0" applyNumberFormat="1" applyFont="1" applyFill="1" applyBorder="1" applyAlignment="1" applyProtection="1">
      <alignment horizontal="right" vertical="center" shrinkToFit="1"/>
    </xf>
    <xf numFmtId="170" fontId="86" fillId="5" borderId="45" xfId="3" applyNumberFormat="1" applyFont="1" applyFill="1" applyBorder="1" applyAlignment="1" applyProtection="1">
      <alignment horizontal="right" vertical="center" shrinkToFit="1"/>
    </xf>
    <xf numFmtId="173" fontId="35" fillId="0" borderId="0" xfId="0" applyNumberFormat="1" applyFont="1"/>
    <xf numFmtId="0" fontId="9" fillId="3" borderId="130" xfId="3" applyFont="1" applyFill="1" applyBorder="1" applyAlignment="1" applyProtection="1">
      <alignment horizontal="center" vertical="center" wrapText="1"/>
      <protection locked="0"/>
    </xf>
    <xf numFmtId="0" fontId="4" fillId="0" borderId="0" xfId="3" applyFont="1"/>
    <xf numFmtId="0" fontId="5" fillId="3" borderId="142" xfId="3" applyFont="1" applyFill="1" applyBorder="1" applyAlignment="1" applyProtection="1">
      <alignment horizontal="center" vertical="center" wrapText="1"/>
      <protection locked="0"/>
    </xf>
    <xf numFmtId="0" fontId="9" fillId="3" borderId="124" xfId="3" applyFont="1" applyFill="1" applyBorder="1" applyAlignment="1" applyProtection="1">
      <alignment horizontal="center" vertical="center" wrapText="1"/>
      <protection locked="0"/>
    </xf>
    <xf numFmtId="166" fontId="9" fillId="5" borderId="43" xfId="3" applyNumberFormat="1" applyFont="1" applyFill="1" applyBorder="1" applyAlignment="1" applyProtection="1">
      <alignment horizontal="right" vertical="center" shrinkToFit="1"/>
      <protection locked="0"/>
    </xf>
    <xf numFmtId="4" fontId="5" fillId="0" borderId="0" xfId="3" applyNumberFormat="1" applyFont="1" applyAlignment="1" applyProtection="1">
      <alignment vertical="center"/>
      <protection locked="0"/>
    </xf>
    <xf numFmtId="0" fontId="27" fillId="0" borderId="0" xfId="3" applyFont="1" applyBorder="1"/>
    <xf numFmtId="0" fontId="18" fillId="0" borderId="0" xfId="3" applyFont="1" applyBorder="1"/>
    <xf numFmtId="0" fontId="79" fillId="0" borderId="0" xfId="3" applyFont="1" applyBorder="1" applyAlignment="1" applyProtection="1">
      <alignment vertical="center"/>
      <protection locked="0"/>
    </xf>
    <xf numFmtId="0" fontId="18" fillId="0" borderId="0" xfId="3" applyFont="1" applyBorder="1" applyAlignment="1" applyProtection="1">
      <alignment horizontal="left" vertical="center"/>
      <protection locked="0"/>
    </xf>
    <xf numFmtId="0" fontId="18" fillId="0" borderId="0" xfId="3" applyFont="1" applyBorder="1" applyAlignment="1" applyProtection="1">
      <alignment horizontal="right" vertical="center"/>
      <protection locked="0"/>
    </xf>
    <xf numFmtId="0" fontId="9" fillId="3" borderId="121" xfId="3" applyFont="1" applyFill="1" applyBorder="1" applyAlignment="1">
      <alignment vertical="center"/>
    </xf>
    <xf numFmtId="0" fontId="5" fillId="3" borderId="155" xfId="3" applyNumberFormat="1" applyFont="1" applyFill="1" applyBorder="1" applyAlignment="1" applyProtection="1">
      <alignment horizontal="left" vertical="center" indent="4"/>
      <protection locked="0"/>
    </xf>
    <xf numFmtId="170" fontId="5" fillId="3" borderId="156" xfId="3" applyNumberFormat="1" applyFont="1" applyFill="1" applyBorder="1" applyAlignment="1" applyProtection="1">
      <alignment vertical="center"/>
      <protection locked="0"/>
    </xf>
    <xf numFmtId="0" fontId="5" fillId="3" borderId="46" xfId="3" applyNumberFormat="1" applyFont="1" applyFill="1" applyBorder="1" applyAlignment="1" applyProtection="1">
      <alignment horizontal="center" vertical="center" wrapText="1"/>
      <protection locked="0"/>
    </xf>
    <xf numFmtId="170" fontId="9" fillId="5" borderId="76" xfId="3" applyNumberFormat="1" applyFont="1" applyFill="1" applyBorder="1" applyAlignment="1" applyProtection="1">
      <alignment horizontal="right" vertical="center" shrinkToFit="1"/>
      <protection locked="0"/>
    </xf>
    <xf numFmtId="170" fontId="9" fillId="5" borderId="71" xfId="3" applyNumberFormat="1" applyFont="1" applyFill="1" applyBorder="1" applyAlignment="1" applyProtection="1">
      <alignment horizontal="right" vertical="center" shrinkToFit="1"/>
      <protection locked="0"/>
    </xf>
    <xf numFmtId="170" fontId="9" fillId="9" borderId="19" xfId="3" applyNumberFormat="1" applyFont="1" applyFill="1" applyBorder="1" applyAlignment="1" applyProtection="1">
      <alignment horizontal="right" vertical="center" shrinkToFit="1"/>
      <protection locked="0"/>
    </xf>
    <xf numFmtId="166" fontId="9" fillId="3" borderId="19" xfId="0" applyNumberFormat="1" applyFont="1" applyFill="1" applyBorder="1" applyAlignment="1" applyProtection="1">
      <alignment horizontal="right" vertical="center" shrinkToFit="1"/>
      <protection locked="0"/>
    </xf>
    <xf numFmtId="166" fontId="9" fillId="3" borderId="19" xfId="3" applyNumberFormat="1" applyFont="1" applyFill="1" applyBorder="1" applyAlignment="1" applyProtection="1">
      <alignment horizontal="right" vertical="center" shrinkToFit="1"/>
      <protection locked="0"/>
    </xf>
    <xf numFmtId="0" fontId="9" fillId="3" borderId="168" xfId="3" applyFont="1" applyFill="1" applyBorder="1" applyAlignment="1" applyProtection="1">
      <alignment horizontal="center" vertical="center" wrapText="1"/>
      <protection locked="0"/>
    </xf>
    <xf numFmtId="0" fontId="9" fillId="3" borderId="169" xfId="3" applyFont="1" applyFill="1" applyBorder="1" applyAlignment="1" applyProtection="1">
      <alignment horizontal="left" vertical="center"/>
      <protection locked="0"/>
    </xf>
    <xf numFmtId="167" fontId="5" fillId="4" borderId="40" xfId="3" applyNumberFormat="1" applyFont="1" applyFill="1" applyBorder="1" applyAlignment="1" applyProtection="1">
      <alignment horizontal="right" vertical="center" shrinkToFit="1"/>
      <protection locked="0"/>
    </xf>
    <xf numFmtId="167" fontId="5" fillId="4" borderId="144" xfId="3" applyNumberFormat="1" applyFont="1" applyFill="1" applyBorder="1" applyAlignment="1" applyProtection="1">
      <alignment horizontal="right" vertical="center" shrinkToFit="1"/>
      <protection locked="0"/>
    </xf>
    <xf numFmtId="167" fontId="5" fillId="4" borderId="171" xfId="3" applyNumberFormat="1" applyFont="1" applyFill="1" applyBorder="1" applyAlignment="1" applyProtection="1">
      <alignment horizontal="right" vertical="center" shrinkToFit="1"/>
      <protection locked="0"/>
    </xf>
    <xf numFmtId="172" fontId="9" fillId="11" borderId="30" xfId="3" applyNumberFormat="1" applyFont="1" applyFill="1" applyBorder="1" applyAlignment="1" applyProtection="1">
      <alignment vertical="center" shrinkToFit="1"/>
    </xf>
    <xf numFmtId="166" fontId="5" fillId="4" borderId="28" xfId="3" applyNumberFormat="1" applyFont="1" applyFill="1" applyBorder="1" applyAlignment="1" applyProtection="1">
      <alignment horizontal="right" vertical="center" shrinkToFit="1"/>
    </xf>
    <xf numFmtId="166" fontId="5" fillId="4" borderId="39" xfId="3" applyNumberFormat="1" applyFont="1" applyFill="1" applyBorder="1" applyAlignment="1" applyProtection="1">
      <alignment horizontal="right" vertical="center" shrinkToFit="1"/>
    </xf>
    <xf numFmtId="164" fontId="5" fillId="4" borderId="21" xfId="3" applyNumberFormat="1" applyFont="1" applyFill="1" applyBorder="1" applyAlignment="1" applyProtection="1">
      <alignment horizontal="right" vertical="center" shrinkToFit="1"/>
    </xf>
    <xf numFmtId="166" fontId="9" fillId="4" borderId="173" xfId="3" applyNumberFormat="1" applyFont="1" applyFill="1" applyBorder="1" applyAlignment="1" applyProtection="1">
      <alignment horizontal="right" vertical="center" shrinkToFit="1"/>
    </xf>
    <xf numFmtId="166" fontId="5" fillId="4" borderId="173" xfId="3" applyNumberFormat="1" applyFont="1" applyFill="1" applyBorder="1" applyAlignment="1" applyProtection="1">
      <alignment horizontal="right" vertical="center" shrinkToFit="1"/>
    </xf>
    <xf numFmtId="176" fontId="5" fillId="4" borderId="69" xfId="3" applyNumberFormat="1" applyFont="1" applyFill="1" applyBorder="1" applyAlignment="1" applyProtection="1">
      <alignment horizontal="right" vertical="center" shrinkToFit="1"/>
    </xf>
    <xf numFmtId="166" fontId="9" fillId="4" borderId="174" xfId="3" applyNumberFormat="1" applyFont="1" applyFill="1" applyBorder="1" applyAlignment="1" applyProtection="1">
      <alignment horizontal="right" vertical="center" shrinkToFit="1"/>
    </xf>
    <xf numFmtId="166" fontId="5" fillId="4" borderId="175" xfId="3" applyNumberFormat="1" applyFont="1" applyFill="1" applyBorder="1" applyAlignment="1" applyProtection="1">
      <alignment horizontal="right" vertical="center" shrinkToFit="1"/>
    </xf>
    <xf numFmtId="176" fontId="5" fillId="4" borderId="176" xfId="3" applyNumberFormat="1" applyFont="1" applyFill="1" applyBorder="1" applyAlignment="1" applyProtection="1">
      <alignment horizontal="right" vertical="center" shrinkToFit="1"/>
    </xf>
    <xf numFmtId="0" fontId="5" fillId="46" borderId="108" xfId="3" applyNumberFormat="1" applyFont="1" applyFill="1" applyBorder="1" applyAlignment="1" applyProtection="1">
      <alignment horizontal="center" vertical="center" textRotation="90"/>
    </xf>
    <xf numFmtId="0" fontId="5" fillId="46" borderId="93" xfId="3" applyNumberFormat="1" applyFont="1" applyFill="1" applyBorder="1" applyAlignment="1" applyProtection="1">
      <alignment horizontal="center" vertical="center" textRotation="90"/>
    </xf>
    <xf numFmtId="0" fontId="5" fillId="46" borderId="112" xfId="3" applyNumberFormat="1" applyFont="1" applyFill="1" applyBorder="1" applyAlignment="1" applyProtection="1">
      <alignment horizontal="center" vertical="center" textRotation="90"/>
    </xf>
    <xf numFmtId="0" fontId="9" fillId="46" borderId="4" xfId="3" applyNumberFormat="1" applyFont="1" applyFill="1" applyBorder="1" applyAlignment="1" applyProtection="1">
      <alignment vertical="center"/>
    </xf>
    <xf numFmtId="0" fontId="9" fillId="46" borderId="5" xfId="3" applyNumberFormat="1" applyFont="1" applyFill="1" applyBorder="1" applyAlignment="1" applyProtection="1">
      <alignment vertical="center"/>
    </xf>
    <xf numFmtId="0" fontId="9" fillId="46" borderId="6" xfId="3" applyNumberFormat="1" applyFont="1" applyFill="1" applyBorder="1" applyAlignment="1" applyProtection="1">
      <alignment vertical="center"/>
    </xf>
    <xf numFmtId="0" fontId="5" fillId="46" borderId="94" xfId="3" applyNumberFormat="1" applyFont="1" applyFill="1" applyBorder="1" applyAlignment="1" applyProtection="1">
      <alignment horizontal="center" vertical="center" textRotation="90"/>
    </xf>
    <xf numFmtId="0" fontId="5" fillId="46" borderId="64" xfId="3" applyNumberFormat="1" applyFont="1" applyFill="1" applyBorder="1" applyAlignment="1" applyProtection="1">
      <alignment horizontal="center" vertical="center" textRotation="90"/>
    </xf>
    <xf numFmtId="0" fontId="5" fillId="46" borderId="16" xfId="3" applyNumberFormat="1" applyFont="1" applyFill="1" applyBorder="1" applyAlignment="1" applyProtection="1">
      <alignment horizontal="center" vertical="center" textRotation="90"/>
    </xf>
    <xf numFmtId="0" fontId="5" fillId="46" borderId="10" xfId="3" applyNumberFormat="1" applyFont="1" applyFill="1" applyBorder="1" applyAlignment="1" applyProtection="1">
      <alignment vertical="center"/>
    </xf>
    <xf numFmtId="0" fontId="5" fillId="46" borderId="11" xfId="3" applyNumberFormat="1" applyFont="1" applyFill="1" applyBorder="1" applyAlignment="1" applyProtection="1">
      <alignment vertical="center"/>
    </xf>
    <xf numFmtId="0" fontId="5" fillId="46" borderId="12" xfId="3" applyNumberFormat="1" applyFont="1" applyFill="1" applyBorder="1" applyAlignment="1" applyProtection="1">
      <alignment vertical="center"/>
    </xf>
    <xf numFmtId="0" fontId="10" fillId="46" borderId="101" xfId="3" applyNumberFormat="1" applyFont="1" applyFill="1" applyBorder="1" applyAlignment="1" applyProtection="1">
      <alignment horizontal="center" vertical="center"/>
    </xf>
    <xf numFmtId="0" fontId="10" fillId="46" borderId="100" xfId="3" applyNumberFormat="1" applyFont="1" applyFill="1" applyBorder="1" applyAlignment="1" applyProtection="1">
      <alignment horizontal="center" vertical="center"/>
    </xf>
    <xf numFmtId="0" fontId="10" fillId="46" borderId="99" xfId="3" applyNumberFormat="1" applyFont="1" applyFill="1" applyBorder="1" applyAlignment="1" applyProtection="1">
      <alignment horizontal="center" vertical="center"/>
    </xf>
    <xf numFmtId="0" fontId="9" fillId="46" borderId="90" xfId="3" applyNumberFormat="1" applyFont="1" applyFill="1" applyBorder="1" applyAlignment="1" applyProtection="1">
      <alignment horizontal="left" vertical="center" indent="1"/>
    </xf>
    <xf numFmtId="0" fontId="9" fillId="46" borderId="5" xfId="3" applyNumberFormat="1" applyFont="1" applyFill="1" applyBorder="1" applyAlignment="1" applyProtection="1">
      <alignment horizontal="left" vertical="center" indent="1"/>
    </xf>
    <xf numFmtId="0" fontId="9" fillId="46" borderId="6" xfId="3" applyNumberFormat="1" applyFont="1" applyFill="1" applyBorder="1" applyAlignment="1" applyProtection="1">
      <alignment horizontal="left" vertical="center" indent="1"/>
    </xf>
    <xf numFmtId="0" fontId="5" fillId="46" borderId="103" xfId="3" applyNumberFormat="1" applyFont="1" applyFill="1" applyBorder="1" applyAlignment="1" applyProtection="1">
      <alignment horizontal="center" vertical="center" textRotation="90"/>
    </xf>
    <xf numFmtId="0" fontId="5" fillId="46" borderId="25" xfId="3" applyNumberFormat="1" applyFont="1" applyFill="1" applyBorder="1" applyAlignment="1" applyProtection="1">
      <alignment vertical="center"/>
    </xf>
    <xf numFmtId="0" fontId="5" fillId="46" borderId="26" xfId="3" applyNumberFormat="1" applyFont="1" applyFill="1" applyBorder="1" applyAlignment="1" applyProtection="1">
      <alignment vertical="center"/>
    </xf>
    <xf numFmtId="0" fontId="5" fillId="46" borderId="27" xfId="3" applyNumberFormat="1" applyFont="1" applyFill="1" applyBorder="1" applyAlignment="1" applyProtection="1">
      <alignment vertical="center"/>
    </xf>
    <xf numFmtId="0" fontId="5" fillId="46" borderId="113" xfId="3" applyNumberFormat="1" applyFont="1" applyFill="1" applyBorder="1" applyAlignment="1" applyProtection="1">
      <alignment vertical="center"/>
    </xf>
    <xf numFmtId="0" fontId="5" fillId="46" borderId="114" xfId="3" applyNumberFormat="1" applyFont="1" applyFill="1" applyBorder="1" applyAlignment="1" applyProtection="1">
      <alignment vertical="center"/>
    </xf>
    <xf numFmtId="0" fontId="5" fillId="46" borderId="115" xfId="3" applyNumberFormat="1" applyFont="1" applyFill="1" applyBorder="1" applyAlignment="1" applyProtection="1">
      <alignment vertical="center"/>
    </xf>
    <xf numFmtId="0" fontId="35" fillId="46" borderId="104" xfId="0" applyFont="1" applyFill="1" applyBorder="1" applyAlignment="1">
      <alignment horizontal="center" vertical="top" wrapText="1"/>
    </xf>
    <xf numFmtId="0" fontId="35" fillId="46" borderId="106" xfId="0" applyFont="1" applyFill="1" applyBorder="1" applyAlignment="1">
      <alignment horizontal="center" vertical="top" wrapText="1"/>
    </xf>
    <xf numFmtId="0" fontId="35" fillId="46" borderId="105" xfId="0" applyFont="1" applyFill="1" applyBorder="1" applyAlignment="1">
      <alignment horizontal="center" vertical="top" wrapText="1"/>
    </xf>
    <xf numFmtId="0" fontId="35" fillId="46" borderId="92" xfId="0" applyFont="1" applyFill="1" applyBorder="1" applyAlignment="1">
      <alignment horizontal="center" vertical="top" wrapText="1"/>
    </xf>
    <xf numFmtId="0" fontId="35" fillId="46" borderId="14" xfId="0" applyFont="1" applyFill="1" applyBorder="1" applyAlignment="1">
      <alignment horizontal="center" vertical="top" wrapText="1"/>
    </xf>
    <xf numFmtId="0" fontId="35" fillId="46" borderId="15" xfId="0" applyFont="1" applyFill="1" applyBorder="1" applyAlignment="1">
      <alignment horizontal="center" vertical="top" wrapText="1"/>
    </xf>
    <xf numFmtId="0" fontId="5" fillId="46" borderId="36" xfId="3" applyNumberFormat="1" applyFont="1" applyFill="1" applyBorder="1" applyAlignment="1" applyProtection="1">
      <alignment vertical="center"/>
    </xf>
    <xf numFmtId="0" fontId="5" fillId="46" borderId="37" xfId="3" applyNumberFormat="1" applyFont="1" applyFill="1" applyBorder="1" applyAlignment="1" applyProtection="1">
      <alignment vertical="center"/>
    </xf>
    <xf numFmtId="0" fontId="5" fillId="46" borderId="38" xfId="3" applyNumberFormat="1" applyFont="1" applyFill="1" applyBorder="1" applyAlignment="1" applyProtection="1">
      <alignment vertical="center"/>
    </xf>
    <xf numFmtId="0" fontId="10" fillId="46" borderId="101" xfId="3" applyNumberFormat="1" applyFont="1" applyFill="1" applyBorder="1" applyAlignment="1" applyProtection="1">
      <alignment horizontal="center" vertical="center" wrapText="1"/>
    </xf>
    <xf numFmtId="0" fontId="5" fillId="46" borderId="10" xfId="3" applyNumberFormat="1" applyFont="1" applyFill="1" applyBorder="1" applyAlignment="1" applyProtection="1">
      <alignment horizontal="left" vertical="center" indent="1"/>
    </xf>
    <xf numFmtId="0" fontId="5" fillId="46" borderId="11" xfId="3" applyNumberFormat="1" applyFont="1" applyFill="1" applyBorder="1" applyAlignment="1" applyProtection="1">
      <alignment horizontal="left" vertical="center" indent="1"/>
    </xf>
    <xf numFmtId="0" fontId="5" fillId="46" borderId="12" xfId="3" applyNumberFormat="1" applyFont="1" applyFill="1" applyBorder="1" applyAlignment="1" applyProtection="1">
      <alignment horizontal="left" vertical="center" indent="1"/>
    </xf>
    <xf numFmtId="0" fontId="5" fillId="46" borderId="25" xfId="3" applyNumberFormat="1" applyFont="1" applyFill="1" applyBorder="1" applyAlignment="1" applyProtection="1">
      <alignment horizontal="left" vertical="center" indent="1"/>
    </xf>
    <xf numFmtId="0" fontId="5" fillId="46" borderId="26" xfId="3" applyNumberFormat="1" applyFont="1" applyFill="1" applyBorder="1" applyAlignment="1" applyProtection="1">
      <alignment horizontal="left" vertical="center" indent="1"/>
    </xf>
    <xf numFmtId="0" fontId="5" fillId="46" borderId="27" xfId="3" applyNumberFormat="1" applyFont="1" applyFill="1" applyBorder="1" applyAlignment="1" applyProtection="1">
      <alignment horizontal="left" vertical="center" indent="1"/>
    </xf>
    <xf numFmtId="0" fontId="5" fillId="46" borderId="13" xfId="3" applyNumberFormat="1" applyFont="1" applyFill="1" applyBorder="1" applyAlignment="1" applyProtection="1">
      <alignment horizontal="left" vertical="center" indent="1"/>
    </xf>
    <xf numFmtId="0" fontId="5" fillId="46" borderId="14" xfId="3" applyNumberFormat="1" applyFont="1" applyFill="1" applyBorder="1" applyAlignment="1" applyProtection="1">
      <alignment horizontal="left" vertical="center" indent="1"/>
    </xf>
    <xf numFmtId="0" fontId="5" fillId="46" borderId="15" xfId="3" applyNumberFormat="1" applyFont="1" applyFill="1" applyBorder="1" applyAlignment="1" applyProtection="1">
      <alignment horizontal="left" vertical="center" indent="1"/>
    </xf>
    <xf numFmtId="0" fontId="35" fillId="46" borderId="91" xfId="0" applyFont="1" applyFill="1" applyBorder="1" applyAlignment="1">
      <alignment horizontal="center" vertical="top" wrapText="1"/>
    </xf>
    <xf numFmtId="0" fontId="35" fillId="46" borderId="0" xfId="0" applyFont="1" applyFill="1" applyBorder="1" applyAlignment="1">
      <alignment horizontal="center" vertical="top" wrapText="1"/>
    </xf>
    <xf numFmtId="0" fontId="35" fillId="46" borderId="8" xfId="0" applyFont="1" applyFill="1" applyBorder="1" applyAlignment="1">
      <alignment horizontal="center" vertical="top" wrapText="1"/>
    </xf>
    <xf numFmtId="0" fontId="75" fillId="8" borderId="0" xfId="0" applyFont="1" applyFill="1" applyAlignment="1">
      <alignment horizontal="center"/>
    </xf>
    <xf numFmtId="0" fontId="5" fillId="8" borderId="0" xfId="0" applyFont="1" applyFill="1" applyAlignment="1">
      <alignment horizontal="left" wrapText="1" indent="9"/>
    </xf>
    <xf numFmtId="0" fontId="8" fillId="8" borderId="0" xfId="7" applyFont="1" applyFill="1" applyAlignment="1">
      <alignment horizontal="left" wrapText="1"/>
    </xf>
    <xf numFmtId="0" fontId="5" fillId="8" borderId="0" xfId="7" applyFont="1" applyFill="1" applyAlignment="1">
      <alignment horizontal="justify" wrapText="1"/>
    </xf>
    <xf numFmtId="0" fontId="5" fillId="8" borderId="0" xfId="0" applyFont="1" applyFill="1" applyAlignment="1">
      <alignment horizontal="justify" wrapText="1"/>
    </xf>
    <xf numFmtId="0" fontId="5" fillId="8" borderId="0" xfId="0" applyFont="1" applyFill="1" applyAlignment="1">
      <alignment horizontal="left" wrapText="1"/>
    </xf>
    <xf numFmtId="0" fontId="5" fillId="8" borderId="0" xfId="0" applyFont="1" applyFill="1" applyAlignment="1">
      <alignment horizontal="left" wrapText="1" indent="4"/>
    </xf>
    <xf numFmtId="0" fontId="36" fillId="8" borderId="0" xfId="0" applyFont="1" applyFill="1" applyAlignment="1">
      <alignment horizontal="justify" wrapText="1"/>
    </xf>
    <xf numFmtId="0" fontId="13" fillId="8" borderId="0" xfId="0" applyFont="1" applyFill="1" applyAlignment="1">
      <alignment horizontal="justify" wrapText="1"/>
    </xf>
    <xf numFmtId="0" fontId="9" fillId="8" borderId="0" xfId="7" applyFont="1" applyFill="1" applyAlignment="1">
      <alignment horizontal="left" wrapText="1" indent="3"/>
    </xf>
    <xf numFmtId="0" fontId="37" fillId="8" borderId="0" xfId="7" applyFont="1" applyFill="1" applyAlignment="1">
      <alignment horizontal="center" wrapText="1"/>
    </xf>
    <xf numFmtId="0" fontId="9" fillId="8" borderId="0" xfId="7" applyFont="1" applyFill="1" applyAlignment="1">
      <alignment horizontal="justify" wrapText="1"/>
    </xf>
    <xf numFmtId="0" fontId="5" fillId="8" borderId="0" xfId="7" applyFont="1" applyFill="1" applyAlignment="1">
      <alignment horizontal="justify" vertical="center" wrapText="1"/>
    </xf>
    <xf numFmtId="0" fontId="5" fillId="8" borderId="0" xfId="7" applyFont="1" applyFill="1" applyAlignment="1">
      <alignment horizontal="left" vertical="center" wrapText="1" indent="4"/>
    </xf>
    <xf numFmtId="0" fontId="9" fillId="8" borderId="0" xfId="7" applyFont="1" applyFill="1" applyAlignment="1">
      <alignment horizontal="left" wrapText="1" indent="2"/>
    </xf>
    <xf numFmtId="0" fontId="10" fillId="8" borderId="0" xfId="7" applyFont="1" applyFill="1" applyAlignment="1">
      <alignment wrapText="1"/>
    </xf>
    <xf numFmtId="0" fontId="6" fillId="0" borderId="0" xfId="3" applyFont="1" applyAlignment="1" applyProtection="1">
      <alignment horizontal="left" vertical="top" wrapText="1"/>
      <protection locked="0"/>
    </xf>
    <xf numFmtId="0" fontId="4" fillId="0" borderId="0" xfId="3" applyFont="1" applyAlignment="1">
      <alignment horizontal="left" vertical="top"/>
    </xf>
    <xf numFmtId="0" fontId="5" fillId="3" borderId="125" xfId="3" applyFont="1" applyFill="1" applyBorder="1" applyAlignment="1" applyProtection="1">
      <alignment horizontal="left" vertical="center" wrapText="1"/>
      <protection locked="0"/>
    </xf>
    <xf numFmtId="0" fontId="5" fillId="3" borderId="126" xfId="3" applyFont="1" applyFill="1" applyBorder="1" applyAlignment="1" applyProtection="1">
      <alignment horizontal="left" vertical="center" wrapText="1"/>
      <protection locked="0"/>
    </xf>
    <xf numFmtId="0" fontId="5" fillId="3" borderId="0" xfId="3" applyFont="1" applyFill="1" applyAlignment="1" applyProtection="1">
      <alignment horizontal="left" vertical="center" wrapText="1"/>
      <protection locked="0"/>
    </xf>
    <xf numFmtId="0" fontId="5" fillId="3" borderId="129" xfId="3" applyFont="1" applyFill="1" applyBorder="1" applyAlignment="1" applyProtection="1">
      <alignment horizontal="left" vertical="center" wrapText="1"/>
      <protection locked="0"/>
    </xf>
    <xf numFmtId="0" fontId="5" fillId="3" borderId="127" xfId="3" applyFont="1" applyFill="1" applyBorder="1" applyAlignment="1" applyProtection="1">
      <alignment horizontal="left" vertical="center" wrapText="1"/>
      <protection locked="0"/>
    </xf>
    <xf numFmtId="0" fontId="5" fillId="3" borderId="128" xfId="3" applyFont="1" applyFill="1" applyBorder="1" applyAlignment="1" applyProtection="1">
      <alignment horizontal="left" vertical="center" wrapText="1"/>
      <protection locked="0"/>
    </xf>
    <xf numFmtId="0" fontId="9" fillId="3" borderId="130" xfId="3" applyFont="1" applyFill="1" applyBorder="1" applyAlignment="1" applyProtection="1">
      <alignment horizontal="center" vertical="center" wrapText="1"/>
      <protection locked="0"/>
    </xf>
    <xf numFmtId="0" fontId="9" fillId="3" borderId="131" xfId="3" applyFont="1" applyFill="1" applyBorder="1" applyAlignment="1" applyProtection="1">
      <alignment horizontal="center" vertical="center" wrapText="1"/>
      <protection locked="0"/>
    </xf>
    <xf numFmtId="0" fontId="9" fillId="3" borderId="130" xfId="3" applyFont="1" applyFill="1" applyBorder="1" applyAlignment="1" applyProtection="1">
      <alignment horizontal="center" vertical="center"/>
      <protection locked="0"/>
    </xf>
    <xf numFmtId="0" fontId="9" fillId="3" borderId="131" xfId="3" applyFont="1" applyFill="1" applyBorder="1" applyAlignment="1" applyProtection="1">
      <alignment horizontal="center" vertical="center"/>
      <protection locked="0"/>
    </xf>
    <xf numFmtId="0" fontId="5" fillId="3" borderId="125" xfId="3" applyFont="1" applyFill="1" applyBorder="1" applyAlignment="1" applyProtection="1">
      <alignment vertical="center" wrapText="1"/>
      <protection locked="0"/>
    </xf>
    <xf numFmtId="0" fontId="5" fillId="3" borderId="126" xfId="3" applyFont="1" applyFill="1" applyBorder="1" applyAlignment="1" applyProtection="1">
      <alignment vertical="center" wrapText="1"/>
      <protection locked="0"/>
    </xf>
    <xf numFmtId="0" fontId="5" fillId="3" borderId="0" xfId="3" applyFont="1" applyFill="1" applyAlignment="1" applyProtection="1">
      <alignment vertical="center" wrapText="1"/>
      <protection locked="0"/>
    </xf>
    <xf numFmtId="0" fontId="5" fillId="3" borderId="129" xfId="3" applyFont="1" applyFill="1" applyBorder="1" applyAlignment="1" applyProtection="1">
      <alignment vertical="center" wrapText="1"/>
      <protection locked="0"/>
    </xf>
    <xf numFmtId="0" fontId="5" fillId="3" borderId="127" xfId="3" applyFont="1" applyFill="1" applyBorder="1" applyAlignment="1" applyProtection="1">
      <alignment vertical="center" wrapText="1"/>
      <protection locked="0"/>
    </xf>
    <xf numFmtId="0" fontId="5" fillId="3" borderId="128" xfId="3" applyFont="1" applyFill="1" applyBorder="1" applyAlignment="1" applyProtection="1">
      <alignment vertical="center" wrapText="1"/>
      <protection locked="0"/>
    </xf>
    <xf numFmtId="0" fontId="10" fillId="3" borderId="124" xfId="3" applyFont="1" applyFill="1" applyBorder="1" applyAlignment="1" applyProtection="1">
      <alignment horizontal="center" vertical="center" wrapText="1"/>
      <protection locked="0"/>
    </xf>
    <xf numFmtId="0" fontId="10" fillId="3" borderId="125" xfId="3" applyFont="1" applyFill="1" applyBorder="1" applyAlignment="1" applyProtection="1">
      <alignment horizontal="center" vertical="center" wrapText="1"/>
      <protection locked="0"/>
    </xf>
    <xf numFmtId="0" fontId="10" fillId="3" borderId="126" xfId="3" applyFont="1" applyFill="1" applyBorder="1" applyAlignment="1" applyProtection="1">
      <alignment horizontal="center" vertical="center" wrapText="1"/>
      <protection locked="0"/>
    </xf>
    <xf numFmtId="0" fontId="10" fillId="3" borderId="164" xfId="3" applyFont="1" applyFill="1" applyBorder="1" applyAlignment="1" applyProtection="1">
      <alignment horizontal="center" vertical="center" wrapText="1"/>
      <protection locked="0"/>
    </xf>
    <xf numFmtId="0" fontId="10" fillId="3" borderId="165" xfId="3" applyFont="1" applyFill="1" applyBorder="1" applyAlignment="1" applyProtection="1">
      <alignment horizontal="center" vertical="center" wrapText="1"/>
      <protection locked="0"/>
    </xf>
    <xf numFmtId="0" fontId="10" fillId="3" borderId="166" xfId="3" applyFont="1" applyFill="1" applyBorder="1" applyAlignment="1" applyProtection="1">
      <alignment horizontal="center" vertical="center" wrapText="1"/>
      <protection locked="0"/>
    </xf>
    <xf numFmtId="0" fontId="5" fillId="3" borderId="124" xfId="3" applyFont="1" applyFill="1" applyBorder="1" applyAlignment="1">
      <alignment vertical="center" textRotation="90"/>
    </xf>
    <xf numFmtId="0" fontId="4" fillId="0" borderId="126" xfId="3" applyFont="1" applyBorder="1" applyAlignment="1">
      <alignment vertical="center" textRotation="90"/>
    </xf>
    <xf numFmtId="0" fontId="4" fillId="0" borderId="120" xfId="3" applyFont="1" applyBorder="1" applyAlignment="1">
      <alignment vertical="center" textRotation="90"/>
    </xf>
    <xf numFmtId="0" fontId="4" fillId="0" borderId="129" xfId="3" applyFont="1" applyBorder="1" applyAlignment="1">
      <alignment vertical="center" textRotation="90"/>
    </xf>
    <xf numFmtId="0" fontId="10" fillId="3" borderId="121" xfId="3" applyFont="1" applyFill="1" applyBorder="1" applyAlignment="1" applyProtection="1">
      <alignment horizontal="center" vertical="center"/>
      <protection locked="0"/>
    </xf>
    <xf numFmtId="0" fontId="10" fillId="3" borderId="123" xfId="3" applyFont="1" applyFill="1" applyBorder="1" applyAlignment="1" applyProtection="1">
      <alignment horizontal="center" vertical="center"/>
      <protection locked="0"/>
    </xf>
    <xf numFmtId="0" fontId="10" fillId="3" borderId="122" xfId="3" applyFont="1" applyFill="1" applyBorder="1" applyAlignment="1" applyProtection="1">
      <alignment horizontal="center" vertical="center"/>
      <protection locked="0"/>
    </xf>
    <xf numFmtId="0" fontId="5" fillId="3" borderId="71" xfId="3" applyFont="1" applyFill="1" applyBorder="1" applyAlignment="1" applyProtection="1">
      <alignment horizontal="center" vertical="center" wrapText="1"/>
      <protection locked="0"/>
    </xf>
    <xf numFmtId="0" fontId="5" fillId="3" borderId="146" xfId="3" applyFont="1" applyFill="1" applyBorder="1" applyAlignment="1" applyProtection="1">
      <alignment horizontal="center" vertical="center" wrapText="1"/>
      <protection locked="0"/>
    </xf>
    <xf numFmtId="0" fontId="5" fillId="3" borderId="2" xfId="3" applyFont="1" applyFill="1" applyBorder="1" applyAlignment="1" applyProtection="1">
      <alignment vertical="center" wrapText="1"/>
    </xf>
    <xf numFmtId="0" fontId="5" fillId="3" borderId="3" xfId="3" applyFont="1" applyFill="1" applyBorder="1" applyAlignment="1" applyProtection="1">
      <alignment vertical="center" wrapText="1"/>
    </xf>
    <xf numFmtId="0" fontId="5" fillId="3" borderId="0" xfId="3" applyFont="1" applyFill="1" applyBorder="1" applyAlignment="1" applyProtection="1">
      <alignment vertical="center" wrapText="1"/>
    </xf>
    <xf numFmtId="0" fontId="5" fillId="3" borderId="8" xfId="3" applyFont="1" applyFill="1" applyBorder="1" applyAlignment="1" applyProtection="1">
      <alignment vertical="center" wrapText="1"/>
    </xf>
    <xf numFmtId="0" fontId="5" fillId="3" borderId="14" xfId="3" applyFont="1" applyFill="1" applyBorder="1" applyAlignment="1" applyProtection="1">
      <alignment vertical="center" wrapText="1"/>
    </xf>
    <xf numFmtId="0" fontId="5" fillId="3" borderId="15" xfId="3" applyFont="1" applyFill="1" applyBorder="1" applyAlignment="1" applyProtection="1">
      <alignment vertical="center" wrapText="1"/>
    </xf>
    <xf numFmtId="0" fontId="9" fillId="3" borderId="9" xfId="3" applyFont="1" applyFill="1" applyBorder="1" applyAlignment="1" applyProtection="1">
      <alignment horizontal="center" vertical="center" wrapText="1"/>
    </xf>
    <xf numFmtId="0" fontId="9" fillId="3" borderId="16" xfId="3" applyFont="1" applyFill="1" applyBorder="1" applyAlignment="1" applyProtection="1">
      <alignment horizontal="center" vertical="center" wrapText="1"/>
    </xf>
    <xf numFmtId="0" fontId="5" fillId="3" borderId="95" xfId="3" applyFont="1" applyFill="1" applyBorder="1" applyAlignment="1" applyProtection="1">
      <alignment vertical="center" textRotation="90"/>
    </xf>
    <xf numFmtId="0" fontId="5" fillId="3" borderId="97" xfId="3" applyFont="1" applyFill="1" applyBorder="1" applyAlignment="1" applyProtection="1">
      <alignment vertical="center" textRotation="90"/>
    </xf>
    <xf numFmtId="0" fontId="5" fillId="3" borderId="7" xfId="3" applyFont="1" applyFill="1" applyBorder="1" applyAlignment="1" applyProtection="1">
      <alignment vertical="center" textRotation="90"/>
    </xf>
    <xf numFmtId="0" fontId="5" fillId="3" borderId="8" xfId="3" applyFont="1" applyFill="1" applyBorder="1" applyAlignment="1" applyProtection="1">
      <alignment vertical="center" textRotation="90"/>
    </xf>
    <xf numFmtId="0" fontId="5" fillId="3" borderId="13" xfId="3" applyFont="1" applyFill="1" applyBorder="1" applyAlignment="1" applyProtection="1">
      <alignment vertical="center" textRotation="90"/>
    </xf>
    <xf numFmtId="0" fontId="5" fillId="3" borderId="15" xfId="3" applyFont="1" applyFill="1" applyBorder="1" applyAlignment="1" applyProtection="1">
      <alignment vertical="center" textRotation="90"/>
    </xf>
    <xf numFmtId="0" fontId="6" fillId="0" borderId="0" xfId="3" applyFont="1" applyFill="1" applyBorder="1" applyAlignment="1" applyProtection="1">
      <alignment horizontal="left" vertical="top" wrapText="1"/>
      <protection locked="0"/>
    </xf>
    <xf numFmtId="0" fontId="6" fillId="0" borderId="0" xfId="3" applyFont="1" applyFill="1" applyBorder="1" applyAlignment="1" applyProtection="1">
      <alignment horizontal="left" vertical="top"/>
      <protection locked="0"/>
    </xf>
    <xf numFmtId="0" fontId="4" fillId="0" borderId="0" xfId="3" applyFont="1" applyAlignment="1"/>
    <xf numFmtId="0" fontId="5" fillId="3" borderId="1" xfId="3" applyFont="1" applyFill="1" applyBorder="1" applyAlignment="1" applyProtection="1">
      <alignment vertical="center" textRotation="90"/>
    </xf>
    <xf numFmtId="0" fontId="5" fillId="3" borderId="3" xfId="3" applyFont="1" applyFill="1" applyBorder="1" applyAlignment="1" applyProtection="1">
      <alignment vertical="center" textRotation="90"/>
    </xf>
    <xf numFmtId="0" fontId="4" fillId="0" borderId="3" xfId="3" applyFont="1" applyBorder="1" applyAlignment="1" applyProtection="1">
      <alignment vertical="center" textRotation="90"/>
    </xf>
    <xf numFmtId="0" fontId="4" fillId="0" borderId="7" xfId="3" applyFont="1" applyBorder="1" applyAlignment="1" applyProtection="1">
      <alignment vertical="center" textRotation="90"/>
    </xf>
    <xf numFmtId="0" fontId="4" fillId="0" borderId="8" xfId="3" applyFont="1" applyBorder="1" applyAlignment="1" applyProtection="1">
      <alignment vertical="center" textRotation="90"/>
    </xf>
    <xf numFmtId="0" fontId="4" fillId="0" borderId="13" xfId="3" applyFont="1" applyBorder="1" applyAlignment="1" applyProtection="1">
      <alignment vertical="center" textRotation="90"/>
    </xf>
    <xf numFmtId="0" fontId="4" fillId="0" borderId="15" xfId="3" applyFont="1" applyBorder="1" applyAlignment="1" applyProtection="1">
      <alignment vertical="center" textRotation="90"/>
    </xf>
    <xf numFmtId="0" fontId="4" fillId="0" borderId="3" xfId="3" applyFont="1" applyBorder="1" applyProtection="1"/>
    <xf numFmtId="0" fontId="4" fillId="0" borderId="7" xfId="3" applyFont="1" applyBorder="1" applyProtection="1"/>
    <xf numFmtId="0" fontId="4" fillId="0" borderId="8" xfId="3" applyFont="1" applyBorder="1" applyProtection="1"/>
    <xf numFmtId="0" fontId="4" fillId="0" borderId="13" xfId="3" applyFont="1" applyBorder="1" applyProtection="1"/>
    <xf numFmtId="0" fontId="4" fillId="0" borderId="15" xfId="3" applyFont="1" applyBorder="1" applyProtection="1"/>
    <xf numFmtId="0" fontId="5" fillId="3" borderId="1" xfId="3" applyFont="1" applyFill="1" applyBorder="1" applyAlignment="1" applyProtection="1">
      <alignment vertical="center" wrapText="1"/>
    </xf>
    <xf numFmtId="0" fontId="5" fillId="3" borderId="7" xfId="3" applyFont="1" applyFill="1" applyBorder="1" applyAlignment="1" applyProtection="1">
      <alignment vertical="center" wrapText="1"/>
    </xf>
    <xf numFmtId="0" fontId="5" fillId="3" borderId="13" xfId="3" applyFont="1" applyFill="1" applyBorder="1" applyAlignment="1" applyProtection="1">
      <alignment vertical="center" wrapText="1"/>
    </xf>
    <xf numFmtId="0" fontId="5" fillId="3" borderId="96" xfId="3" applyNumberFormat="1" applyFont="1" applyFill="1" applyBorder="1" applyAlignment="1" applyProtection="1">
      <alignment vertical="center" wrapText="1"/>
    </xf>
    <xf numFmtId="0" fontId="5" fillId="3" borderId="0" xfId="3" applyNumberFormat="1" applyFont="1" applyFill="1" applyBorder="1" applyAlignment="1" applyProtection="1">
      <alignment vertical="center" wrapText="1"/>
    </xf>
    <xf numFmtId="0" fontId="5" fillId="3" borderId="14" xfId="3" applyNumberFormat="1" applyFont="1" applyFill="1" applyBorder="1" applyAlignment="1" applyProtection="1">
      <alignment vertical="center" wrapText="1"/>
    </xf>
    <xf numFmtId="0" fontId="5" fillId="3" borderId="95" xfId="3" applyNumberFormat="1" applyFont="1" applyFill="1" applyBorder="1" applyAlignment="1" applyProtection="1">
      <alignment vertical="center" textRotation="90"/>
    </xf>
    <xf numFmtId="0" fontId="5" fillId="3" borderId="97" xfId="3" applyNumberFormat="1" applyFont="1" applyFill="1" applyBorder="1" applyAlignment="1" applyProtection="1">
      <alignment vertical="center" textRotation="90"/>
    </xf>
    <xf numFmtId="0" fontId="5" fillId="3" borderId="7" xfId="3" applyNumberFormat="1" applyFont="1" applyFill="1" applyBorder="1" applyAlignment="1" applyProtection="1">
      <alignment vertical="center" textRotation="90"/>
    </xf>
    <xf numFmtId="0" fontId="5" fillId="3" borderId="8" xfId="3" applyNumberFormat="1" applyFont="1" applyFill="1" applyBorder="1" applyAlignment="1" applyProtection="1">
      <alignment vertical="center" textRotation="90"/>
    </xf>
    <xf numFmtId="0" fontId="5" fillId="3" borderId="13" xfId="3" applyNumberFormat="1" applyFont="1" applyFill="1" applyBorder="1" applyAlignment="1" applyProtection="1">
      <alignment vertical="center" textRotation="90"/>
    </xf>
    <xf numFmtId="0" fontId="5" fillId="3" borderId="15" xfId="3" applyNumberFormat="1" applyFont="1" applyFill="1" applyBorder="1" applyAlignment="1" applyProtection="1">
      <alignment vertical="center" textRotation="90"/>
    </xf>
    <xf numFmtId="0" fontId="24" fillId="0" borderId="0" xfId="3" applyNumberFormat="1" applyFont="1" applyFill="1" applyBorder="1" applyAlignment="1" applyProtection="1">
      <alignment horizontal="left" vertical="center" wrapText="1"/>
    </xf>
    <xf numFmtId="0" fontId="5" fillId="3" borderId="0" xfId="3" applyNumberFormat="1" applyFont="1" applyFill="1" applyBorder="1" applyAlignment="1" applyProtection="1">
      <alignment horizontal="left" vertical="center" wrapText="1"/>
      <protection locked="0"/>
    </xf>
    <xf numFmtId="0" fontId="4" fillId="0" borderId="0" xfId="3" applyFont="1" applyAlignment="1">
      <alignment horizontal="left" vertical="center" wrapText="1"/>
    </xf>
    <xf numFmtId="0" fontId="4" fillId="0" borderId="8" xfId="3" applyFont="1" applyBorder="1" applyAlignment="1">
      <alignment horizontal="left" vertical="center" wrapText="1"/>
    </xf>
    <xf numFmtId="0" fontId="4" fillId="0" borderId="14" xfId="3" applyFont="1" applyBorder="1" applyAlignment="1">
      <alignment horizontal="left" vertical="center" wrapText="1"/>
    </xf>
    <xf numFmtId="0" fontId="4" fillId="0" borderId="15" xfId="3" applyFont="1" applyBorder="1" applyAlignment="1">
      <alignment horizontal="left" vertical="center" wrapText="1"/>
    </xf>
    <xf numFmtId="0" fontId="9" fillId="3" borderId="9" xfId="3" applyNumberFormat="1" applyFont="1" applyFill="1" applyBorder="1" applyAlignment="1" applyProtection="1">
      <alignment horizontal="center" vertical="center" wrapText="1"/>
      <protection locked="0"/>
    </xf>
    <xf numFmtId="0" fontId="9" fillId="3" borderId="64" xfId="3" applyNumberFormat="1" applyFont="1" applyFill="1" applyBorder="1" applyAlignment="1" applyProtection="1">
      <alignment horizontal="center" vertical="center" wrapText="1"/>
      <protection locked="0"/>
    </xf>
    <xf numFmtId="0" fontId="9" fillId="3" borderId="63" xfId="3" applyNumberFormat="1" applyFont="1" applyFill="1" applyBorder="1" applyAlignment="1" applyProtection="1">
      <alignment horizontal="center" vertical="center" wrapText="1"/>
      <protection locked="0"/>
    </xf>
    <xf numFmtId="0" fontId="9" fillId="3" borderId="65" xfId="3" applyNumberFormat="1" applyFont="1" applyFill="1" applyBorder="1" applyAlignment="1" applyProtection="1">
      <alignment horizontal="center" vertical="center" wrapText="1"/>
      <protection locked="0"/>
    </xf>
    <xf numFmtId="0" fontId="9" fillId="3" borderId="1" xfId="3" applyNumberFormat="1" applyFont="1" applyFill="1" applyBorder="1" applyAlignment="1" applyProtection="1">
      <alignment horizontal="center" vertical="center" wrapText="1"/>
      <protection locked="0"/>
    </xf>
    <xf numFmtId="0" fontId="9" fillId="3" borderId="3" xfId="3" applyNumberFormat="1" applyFont="1" applyFill="1" applyBorder="1" applyAlignment="1" applyProtection="1">
      <alignment horizontal="center" vertical="center" wrapText="1"/>
      <protection locked="0"/>
    </xf>
    <xf numFmtId="0" fontId="9" fillId="3" borderId="51" xfId="3" applyNumberFormat="1" applyFont="1" applyFill="1" applyBorder="1" applyAlignment="1" applyProtection="1">
      <alignment horizontal="center" vertical="center" wrapText="1"/>
      <protection locked="0"/>
    </xf>
    <xf numFmtId="0" fontId="9" fillId="3" borderId="53" xfId="3" applyNumberFormat="1" applyFont="1" applyFill="1" applyBorder="1" applyAlignment="1" applyProtection="1">
      <alignment horizontal="center" vertical="center" wrapText="1"/>
      <protection locked="0"/>
    </xf>
    <xf numFmtId="0" fontId="5" fillId="3" borderId="50" xfId="3" applyNumberFormat="1" applyFont="1" applyFill="1" applyBorder="1" applyAlignment="1" applyProtection="1">
      <alignment horizontal="center" vertical="center" wrapText="1"/>
      <protection locked="0"/>
    </xf>
    <xf numFmtId="0" fontId="5" fillId="3" borderId="77" xfId="3" applyNumberFormat="1" applyFont="1" applyFill="1" applyBorder="1" applyAlignment="1" applyProtection="1">
      <alignment horizontal="center" vertical="center" wrapText="1"/>
      <protection locked="0"/>
    </xf>
    <xf numFmtId="0" fontId="9" fillId="3" borderId="54" xfId="3" applyNumberFormat="1" applyFont="1" applyFill="1" applyBorder="1" applyAlignment="1" applyProtection="1">
      <alignment horizontal="center" vertical="center" wrapText="1"/>
      <protection locked="0"/>
    </xf>
    <xf numFmtId="0" fontId="9" fillId="3" borderId="79" xfId="3" applyNumberFormat="1" applyFont="1" applyFill="1" applyBorder="1" applyAlignment="1" applyProtection="1">
      <alignment horizontal="center" vertical="center" wrapText="1"/>
      <protection locked="0"/>
    </xf>
    <xf numFmtId="0" fontId="9" fillId="3" borderId="50" xfId="3" applyNumberFormat="1" applyFont="1" applyFill="1" applyBorder="1" applyAlignment="1" applyProtection="1">
      <alignment horizontal="center" vertical="center" wrapText="1"/>
      <protection locked="0"/>
    </xf>
    <xf numFmtId="0" fontId="9" fillId="3" borderId="77" xfId="3" applyNumberFormat="1" applyFont="1" applyFill="1" applyBorder="1" applyAlignment="1" applyProtection="1">
      <alignment horizontal="center" vertical="center" wrapText="1"/>
      <protection locked="0"/>
    </xf>
    <xf numFmtId="0" fontId="9" fillId="3" borderId="16" xfId="3" applyNumberFormat="1" applyFont="1" applyFill="1" applyBorder="1" applyAlignment="1" applyProtection="1">
      <alignment horizontal="center" vertical="center" wrapText="1"/>
      <protection locked="0"/>
    </xf>
    <xf numFmtId="0" fontId="5" fillId="3" borderId="96" xfId="3" applyNumberFormat="1" applyFont="1" applyFill="1" applyBorder="1" applyAlignment="1" applyProtection="1">
      <alignment horizontal="left" vertical="center" wrapText="1"/>
      <protection locked="0"/>
    </xf>
    <xf numFmtId="0" fontId="5" fillId="3" borderId="97" xfId="3" applyNumberFormat="1" applyFont="1" applyFill="1" applyBorder="1" applyAlignment="1" applyProtection="1">
      <alignment horizontal="left" vertical="center" wrapText="1"/>
      <protection locked="0"/>
    </xf>
    <xf numFmtId="0" fontId="5" fillId="3" borderId="8" xfId="3" applyNumberFormat="1" applyFont="1" applyFill="1" applyBorder="1" applyAlignment="1" applyProtection="1">
      <alignment horizontal="left" vertical="center" wrapText="1"/>
      <protection locked="0"/>
    </xf>
    <xf numFmtId="0" fontId="5" fillId="3" borderId="14" xfId="3" applyNumberFormat="1" applyFont="1" applyFill="1" applyBorder="1" applyAlignment="1" applyProtection="1">
      <alignment horizontal="left" vertical="center" wrapText="1"/>
      <protection locked="0"/>
    </xf>
    <xf numFmtId="0" fontId="5" fillId="3" borderId="15" xfId="3" applyNumberFormat="1" applyFont="1" applyFill="1" applyBorder="1" applyAlignment="1" applyProtection="1">
      <alignment horizontal="left" vertical="center" wrapText="1"/>
      <protection locked="0"/>
    </xf>
    <xf numFmtId="0" fontId="9" fillId="3" borderId="17" xfId="3" applyNumberFormat="1" applyFont="1" applyFill="1" applyBorder="1" applyAlignment="1" applyProtection="1">
      <alignment horizontal="center" vertical="center" wrapText="1"/>
      <protection locked="0"/>
    </xf>
    <xf numFmtId="0" fontId="9" fillId="3" borderId="7" xfId="3" applyNumberFormat="1" applyFont="1" applyFill="1" applyBorder="1" applyAlignment="1" applyProtection="1">
      <alignment horizontal="center" vertical="center" wrapText="1"/>
      <protection locked="0"/>
    </xf>
    <xf numFmtId="0" fontId="9" fillId="3" borderId="8" xfId="3" applyNumberFormat="1" applyFont="1" applyFill="1" applyBorder="1" applyAlignment="1" applyProtection="1">
      <alignment horizontal="center" vertical="center" wrapText="1"/>
      <protection locked="0"/>
    </xf>
    <xf numFmtId="0" fontId="5" fillId="3" borderId="1" xfId="3" applyNumberFormat="1" applyFont="1" applyFill="1" applyBorder="1" applyAlignment="1" applyProtection="1">
      <alignment vertical="center" textRotation="90"/>
    </xf>
    <xf numFmtId="0" fontId="5" fillId="3" borderId="3" xfId="3" applyNumberFormat="1" applyFont="1" applyFill="1" applyBorder="1" applyAlignment="1" applyProtection="1">
      <alignment vertical="center" textRotation="90"/>
    </xf>
    <xf numFmtId="0" fontId="5" fillId="3" borderId="2" xfId="3" applyNumberFormat="1" applyFont="1" applyFill="1" applyBorder="1" applyAlignment="1" applyProtection="1">
      <alignment vertical="center" wrapText="1"/>
    </xf>
    <xf numFmtId="0" fontId="5" fillId="3" borderId="3" xfId="3" applyNumberFormat="1" applyFont="1" applyFill="1" applyBorder="1" applyAlignment="1" applyProtection="1">
      <alignment vertical="center" wrapText="1"/>
    </xf>
    <xf numFmtId="0" fontId="5" fillId="3" borderId="8" xfId="3" applyNumberFormat="1" applyFont="1" applyFill="1" applyBorder="1" applyAlignment="1" applyProtection="1">
      <alignment vertical="center" wrapText="1"/>
    </xf>
    <xf numFmtId="0" fontId="5" fillId="3" borderId="15" xfId="3" applyNumberFormat="1" applyFont="1" applyFill="1" applyBorder="1" applyAlignment="1" applyProtection="1">
      <alignment vertical="center" wrapText="1"/>
    </xf>
    <xf numFmtId="0" fontId="5" fillId="3" borderId="96" xfId="3" applyNumberFormat="1" applyFont="1" applyFill="1" applyBorder="1" applyAlignment="1" applyProtection="1">
      <alignment horizontal="left" vertical="center" wrapText="1"/>
    </xf>
    <xf numFmtId="0" fontId="5" fillId="3" borderId="97" xfId="3" applyNumberFormat="1" applyFont="1" applyFill="1" applyBorder="1" applyAlignment="1" applyProtection="1">
      <alignment horizontal="left" vertical="center" wrapText="1"/>
    </xf>
    <xf numFmtId="0" fontId="5" fillId="3" borderId="0" xfId="3" applyNumberFormat="1" applyFont="1" applyFill="1" applyBorder="1" applyAlignment="1" applyProtection="1">
      <alignment horizontal="left" vertical="center" wrapText="1"/>
    </xf>
    <xf numFmtId="0" fontId="5" fillId="3" borderId="8" xfId="3" applyNumberFormat="1" applyFont="1" applyFill="1" applyBorder="1" applyAlignment="1" applyProtection="1">
      <alignment horizontal="left" vertical="center" wrapText="1"/>
    </xf>
    <xf numFmtId="0" fontId="5" fillId="3" borderId="14" xfId="3" applyNumberFormat="1" applyFont="1" applyFill="1" applyBorder="1" applyAlignment="1" applyProtection="1">
      <alignment horizontal="left" vertical="center" wrapText="1"/>
    </xf>
    <xf numFmtId="0" fontId="5" fillId="3" borderId="15" xfId="3" applyNumberFormat="1" applyFont="1" applyFill="1" applyBorder="1" applyAlignment="1" applyProtection="1">
      <alignment horizontal="left" vertical="center" wrapText="1"/>
    </xf>
    <xf numFmtId="0" fontId="5" fillId="3" borderId="18" xfId="3" applyNumberFormat="1" applyFont="1" applyFill="1" applyBorder="1" applyAlignment="1" applyProtection="1">
      <alignment horizontal="center" vertical="center" wrapText="1"/>
      <protection locked="0"/>
    </xf>
    <xf numFmtId="0" fontId="9" fillId="3" borderId="66" xfId="3" applyNumberFormat="1" applyFont="1" applyFill="1" applyBorder="1" applyAlignment="1" applyProtection="1">
      <alignment horizontal="center" vertical="center" wrapText="1"/>
      <protection locked="0"/>
    </xf>
    <xf numFmtId="0" fontId="9" fillId="3" borderId="18" xfId="3" applyNumberFormat="1" applyFont="1" applyFill="1" applyBorder="1" applyAlignment="1" applyProtection="1">
      <alignment horizontal="center" vertical="center" wrapText="1"/>
      <protection locked="0"/>
    </xf>
    <xf numFmtId="0" fontId="4" fillId="0" borderId="0" xfId="3" applyAlignment="1"/>
    <xf numFmtId="0" fontId="9" fillId="3" borderId="5" xfId="3" applyNumberFormat="1" applyFont="1" applyFill="1" applyBorder="1" applyAlignment="1" applyProtection="1">
      <alignment horizontal="center" vertical="center" wrapText="1"/>
      <protection locked="0"/>
    </xf>
    <xf numFmtId="0" fontId="9" fillId="3" borderId="6" xfId="3" applyNumberFormat="1" applyFont="1" applyFill="1" applyBorder="1" applyAlignment="1" applyProtection="1">
      <alignment horizontal="center" vertical="center" wrapText="1"/>
      <protection locked="0"/>
    </xf>
    <xf numFmtId="0" fontId="4" fillId="0" borderId="96" xfId="3" applyBorder="1" applyAlignment="1">
      <alignment horizontal="left" vertical="center" wrapText="1"/>
    </xf>
    <xf numFmtId="0" fontId="4" fillId="0" borderId="97" xfId="3" applyBorder="1" applyAlignment="1">
      <alignment horizontal="left" vertical="center" wrapText="1"/>
    </xf>
    <xf numFmtId="0" fontId="4" fillId="0" borderId="0" xfId="3" applyBorder="1" applyAlignment="1">
      <alignment horizontal="left" vertical="center" wrapText="1"/>
    </xf>
    <xf numFmtId="0" fontId="4" fillId="0" borderId="8" xfId="3" applyBorder="1" applyAlignment="1">
      <alignment horizontal="left" vertical="center" wrapText="1"/>
    </xf>
    <xf numFmtId="0" fontId="4" fillId="0" borderId="14" xfId="3" applyBorder="1" applyAlignment="1">
      <alignment horizontal="left" vertical="center" wrapText="1"/>
    </xf>
    <xf numFmtId="0" fontId="4" fillId="0" borderId="15" xfId="3" applyBorder="1" applyAlignment="1">
      <alignment horizontal="left" vertical="center" wrapText="1"/>
    </xf>
    <xf numFmtId="0" fontId="9" fillId="3" borderId="94" xfId="3" applyNumberFormat="1" applyFont="1" applyFill="1" applyBorder="1" applyAlignment="1" applyProtection="1">
      <alignment horizontal="center" vertical="center" wrapText="1"/>
      <protection locked="0"/>
    </xf>
    <xf numFmtId="0" fontId="9" fillId="3" borderId="98" xfId="3" applyNumberFormat="1" applyFont="1" applyFill="1" applyBorder="1" applyAlignment="1" applyProtection="1">
      <alignment horizontal="center" vertical="center" wrapText="1"/>
      <protection locked="0"/>
    </xf>
    <xf numFmtId="0" fontId="9" fillId="3" borderId="95" xfId="3" applyNumberFormat="1" applyFont="1" applyFill="1" applyBorder="1" applyAlignment="1" applyProtection="1">
      <alignment horizontal="center" vertical="center" wrapText="1"/>
      <protection locked="0"/>
    </xf>
    <xf numFmtId="0" fontId="9" fillId="3" borderId="97" xfId="3" applyNumberFormat="1" applyFont="1" applyFill="1" applyBorder="1" applyAlignment="1" applyProtection="1">
      <alignment horizontal="center" vertical="center" wrapText="1"/>
      <protection locked="0"/>
    </xf>
    <xf numFmtId="0" fontId="9" fillId="3" borderId="4" xfId="3" applyNumberFormat="1" applyFont="1" applyFill="1" applyBorder="1" applyAlignment="1" applyProtection="1">
      <alignment horizontal="center" vertical="center" wrapText="1"/>
      <protection locked="0"/>
    </xf>
    <xf numFmtId="0" fontId="9" fillId="3" borderId="0" xfId="3" applyNumberFormat="1" applyFont="1" applyFill="1" applyBorder="1" applyAlignment="1" applyProtection="1">
      <alignment horizontal="center" vertical="center" wrapText="1"/>
      <protection locked="0"/>
    </xf>
    <xf numFmtId="0" fontId="4" fillId="0" borderId="96" xfId="3" applyFont="1" applyBorder="1" applyAlignment="1">
      <alignment horizontal="left" vertical="center" wrapText="1"/>
    </xf>
    <xf numFmtId="0" fontId="4" fillId="0" borderId="97" xfId="3" applyFont="1" applyBorder="1" applyAlignment="1">
      <alignment horizontal="left" vertical="center" wrapText="1"/>
    </xf>
    <xf numFmtId="0" fontId="4" fillId="0" borderId="0" xfId="3" applyFont="1" applyBorder="1" applyAlignment="1">
      <alignment horizontal="left" vertical="center" wrapText="1"/>
    </xf>
    <xf numFmtId="0" fontId="9" fillId="12" borderId="121" xfId="0" applyNumberFormat="1" applyFont="1" applyFill="1" applyBorder="1" applyAlignment="1" applyProtection="1">
      <alignment horizontal="center" vertical="center" wrapText="1"/>
      <protection locked="0"/>
    </xf>
    <xf numFmtId="0" fontId="9" fillId="12" borderId="123" xfId="0" applyNumberFormat="1" applyFont="1" applyFill="1" applyBorder="1" applyAlignment="1" applyProtection="1">
      <alignment horizontal="center" vertical="center" wrapText="1"/>
      <protection locked="0"/>
    </xf>
    <xf numFmtId="0" fontId="9" fillId="12" borderId="122" xfId="0" applyNumberFormat="1" applyFont="1" applyFill="1" applyBorder="1" applyAlignment="1" applyProtection="1">
      <alignment horizontal="center" vertical="center" wrapText="1"/>
      <protection locked="0"/>
    </xf>
    <xf numFmtId="0" fontId="5" fillId="12" borderId="125" xfId="0" applyNumberFormat="1" applyFont="1" applyFill="1" applyBorder="1" applyAlignment="1" applyProtection="1">
      <alignment horizontal="left" vertical="center" wrapText="1"/>
      <protection locked="0"/>
    </xf>
    <xf numFmtId="0" fontId="5" fillId="12" borderId="126" xfId="0" applyNumberFormat="1" applyFont="1" applyFill="1" applyBorder="1" applyAlignment="1" applyProtection="1">
      <alignment horizontal="left" vertical="center" wrapText="1"/>
      <protection locked="0"/>
    </xf>
    <xf numFmtId="0" fontId="5" fillId="12" borderId="0" xfId="0" applyNumberFormat="1" applyFont="1" applyFill="1" applyBorder="1" applyAlignment="1" applyProtection="1">
      <alignment horizontal="left" vertical="center" wrapText="1"/>
      <protection locked="0"/>
    </xf>
    <xf numFmtId="0" fontId="5" fillId="12" borderId="129" xfId="0" applyNumberFormat="1" applyFont="1" applyFill="1" applyBorder="1" applyAlignment="1" applyProtection="1">
      <alignment horizontal="left" vertical="center" wrapText="1"/>
      <protection locked="0"/>
    </xf>
    <xf numFmtId="0" fontId="5" fillId="12" borderId="127" xfId="0" applyNumberFormat="1" applyFont="1" applyFill="1" applyBorder="1" applyAlignment="1" applyProtection="1">
      <alignment horizontal="left" vertical="center" wrapText="1"/>
      <protection locked="0"/>
    </xf>
    <xf numFmtId="0" fontId="5" fillId="12" borderId="128" xfId="0" applyNumberFormat="1" applyFont="1" applyFill="1" applyBorder="1" applyAlignment="1" applyProtection="1">
      <alignment horizontal="left" vertical="center" wrapText="1"/>
      <protection locked="0"/>
    </xf>
    <xf numFmtId="0" fontId="9" fillId="12" borderId="130" xfId="0" applyNumberFormat="1" applyFont="1" applyFill="1" applyBorder="1" applyAlignment="1" applyProtection="1">
      <alignment horizontal="center" vertical="center" wrapText="1"/>
      <protection locked="0"/>
    </xf>
    <xf numFmtId="0" fontId="9" fillId="12" borderId="132" xfId="0" applyNumberFormat="1" applyFont="1" applyFill="1" applyBorder="1" applyAlignment="1" applyProtection="1">
      <alignment horizontal="center" vertical="center" wrapText="1"/>
      <protection locked="0"/>
    </xf>
    <xf numFmtId="0" fontId="9" fillId="12" borderId="131" xfId="0" applyNumberFormat="1" applyFont="1" applyFill="1" applyBorder="1" applyAlignment="1" applyProtection="1">
      <alignment horizontal="center" vertical="center" wrapText="1"/>
      <protection locked="0"/>
    </xf>
    <xf numFmtId="0" fontId="9" fillId="12" borderId="133" xfId="0" applyNumberFormat="1" applyFont="1" applyFill="1" applyBorder="1" applyAlignment="1" applyProtection="1">
      <alignment horizontal="center" vertical="center" wrapText="1"/>
      <protection locked="0"/>
    </xf>
    <xf numFmtId="0" fontId="9" fillId="12" borderId="135" xfId="0" applyNumberFormat="1" applyFont="1" applyFill="1" applyBorder="1" applyAlignment="1" applyProtection="1">
      <alignment horizontal="center" vertical="center" wrapText="1"/>
      <protection locked="0"/>
    </xf>
    <xf numFmtId="0" fontId="9" fillId="12" borderId="134" xfId="0" applyNumberFormat="1" applyFont="1" applyFill="1" applyBorder="1" applyAlignment="1" applyProtection="1">
      <alignment horizontal="center" vertical="center" wrapText="1"/>
      <protection locked="0"/>
    </xf>
    <xf numFmtId="0" fontId="9" fillId="12" borderId="137" xfId="0" applyNumberFormat="1" applyFont="1" applyFill="1" applyBorder="1" applyAlignment="1" applyProtection="1">
      <alignment horizontal="center" vertical="center" wrapText="1"/>
      <protection locked="0"/>
    </xf>
    <xf numFmtId="0" fontId="9" fillId="12" borderId="139" xfId="0" applyNumberFormat="1" applyFont="1" applyFill="1" applyBorder="1" applyAlignment="1" applyProtection="1">
      <alignment horizontal="center" vertical="center" wrapText="1"/>
      <protection locked="0"/>
    </xf>
    <xf numFmtId="0" fontId="9" fillId="12" borderId="138" xfId="0" applyNumberFormat="1" applyFont="1" applyFill="1" applyBorder="1" applyAlignment="1" applyProtection="1">
      <alignment horizontal="center" vertical="center" wrapText="1"/>
      <protection locked="0"/>
    </xf>
    <xf numFmtId="0" fontId="9" fillId="12" borderId="141" xfId="0" applyNumberFormat="1" applyFont="1" applyFill="1" applyBorder="1" applyAlignment="1" applyProtection="1">
      <alignment horizontal="center" vertical="center" wrapText="1"/>
      <protection locked="0"/>
    </xf>
    <xf numFmtId="0" fontId="9" fillId="12" borderId="142" xfId="0" applyNumberFormat="1" applyFont="1" applyFill="1" applyBorder="1" applyAlignment="1" applyProtection="1">
      <alignment horizontal="center" vertical="center" wrapText="1"/>
      <protection locked="0"/>
    </xf>
    <xf numFmtId="0" fontId="5" fillId="12" borderId="141" xfId="0" applyNumberFormat="1" applyFont="1" applyFill="1" applyBorder="1" applyAlignment="1" applyProtection="1">
      <alignment horizontal="center" vertical="center" wrapText="1"/>
      <protection locked="0"/>
    </xf>
    <xf numFmtId="0" fontId="5" fillId="12" borderId="142" xfId="0" applyNumberFormat="1" applyFont="1" applyFill="1" applyBorder="1" applyAlignment="1" applyProtection="1">
      <alignment horizontal="center" vertical="center" wrapText="1"/>
      <protection locked="0"/>
    </xf>
    <xf numFmtId="0" fontId="9" fillId="12" borderId="145" xfId="0" applyNumberFormat="1" applyFont="1" applyFill="1" applyBorder="1" applyAlignment="1" applyProtection="1">
      <alignment horizontal="center" vertical="center" wrapText="1"/>
      <protection locked="0"/>
    </xf>
    <xf numFmtId="0" fontId="9" fillId="12" borderId="146" xfId="0" applyNumberFormat="1" applyFont="1" applyFill="1" applyBorder="1" applyAlignment="1" applyProtection="1">
      <alignment horizontal="center" vertical="center" wrapText="1"/>
      <protection locked="0"/>
    </xf>
    <xf numFmtId="0" fontId="9" fillId="3" borderId="44" xfId="3" applyNumberFormat="1" applyFont="1" applyFill="1" applyBorder="1" applyAlignment="1" applyProtection="1">
      <alignment horizontal="center" vertical="center" wrapText="1"/>
      <protection locked="0"/>
    </xf>
    <xf numFmtId="0" fontId="9" fillId="3" borderId="11" xfId="3" applyNumberFormat="1" applyFont="1" applyFill="1" applyBorder="1" applyAlignment="1" applyProtection="1">
      <alignment horizontal="center" vertical="center" wrapText="1"/>
      <protection locked="0"/>
    </xf>
    <xf numFmtId="0" fontId="9" fillId="3" borderId="12" xfId="3" applyNumberFormat="1" applyFont="1" applyFill="1" applyBorder="1" applyAlignment="1" applyProtection="1">
      <alignment horizontal="center" vertical="center" wrapText="1"/>
      <protection locked="0"/>
    </xf>
    <xf numFmtId="0" fontId="6" fillId="0" borderId="0" xfId="3" applyNumberFormat="1" applyFont="1" applyFill="1" applyBorder="1" applyAlignment="1">
      <alignment horizontal="left" vertical="top" wrapText="1"/>
    </xf>
    <xf numFmtId="0" fontId="9" fillId="3" borderId="5" xfId="3" applyNumberFormat="1" applyFont="1" applyFill="1" applyBorder="1" applyAlignment="1" applyProtection="1">
      <alignment horizontal="center" wrapText="1"/>
      <protection locked="0"/>
    </xf>
    <xf numFmtId="0" fontId="9" fillId="3" borderId="6" xfId="3" applyNumberFormat="1" applyFont="1" applyFill="1" applyBorder="1" applyAlignment="1" applyProtection="1">
      <alignment horizontal="center" wrapText="1"/>
      <protection locked="0"/>
    </xf>
    <xf numFmtId="0" fontId="9" fillId="3" borderId="96" xfId="3" applyNumberFormat="1" applyFont="1" applyFill="1" applyBorder="1" applyAlignment="1" applyProtection="1">
      <alignment horizontal="center" vertical="center" wrapText="1"/>
      <protection locked="0"/>
    </xf>
    <xf numFmtId="0" fontId="9" fillId="3" borderId="13" xfId="3" applyNumberFormat="1" applyFont="1" applyFill="1" applyBorder="1" applyAlignment="1" applyProtection="1">
      <alignment horizontal="center" vertical="center" wrapText="1"/>
      <protection locked="0"/>
    </xf>
    <xf numFmtId="0" fontId="9" fillId="3" borderId="14" xfId="3" applyNumberFormat="1" applyFont="1" applyFill="1" applyBorder="1" applyAlignment="1" applyProtection="1">
      <alignment horizontal="center" vertical="center" wrapText="1"/>
      <protection locked="0"/>
    </xf>
    <xf numFmtId="0" fontId="9" fillId="3" borderId="15" xfId="3" applyNumberFormat="1" applyFont="1" applyFill="1" applyBorder="1" applyAlignment="1" applyProtection="1">
      <alignment horizontal="center" vertical="center" wrapText="1"/>
      <protection locked="0"/>
    </xf>
    <xf numFmtId="0" fontId="9" fillId="3" borderId="4" xfId="3" applyNumberFormat="1" applyFont="1" applyFill="1" applyBorder="1" applyAlignment="1" applyProtection="1">
      <alignment horizontal="center" wrapText="1"/>
      <protection locked="0"/>
    </xf>
    <xf numFmtId="0" fontId="8" fillId="0" borderId="0" xfId="3" applyNumberFormat="1" applyFont="1" applyFill="1" applyBorder="1" applyAlignment="1">
      <alignment horizontal="center" vertical="center"/>
    </xf>
    <xf numFmtId="0" fontId="81" fillId="0" borderId="0" xfId="3" applyFont="1" applyAlignment="1" applyProtection="1">
      <alignment horizontal="left" vertical="top" wrapText="1"/>
      <protection locked="0"/>
    </xf>
    <xf numFmtId="0" fontId="82" fillId="0" borderId="0" xfId="3" applyFont="1" applyAlignment="1">
      <alignment horizontal="center" vertical="center"/>
    </xf>
    <xf numFmtId="0" fontId="83" fillId="0" borderId="0" xfId="3" applyFont="1" applyAlignment="1">
      <alignment vertical="center" wrapText="1"/>
    </xf>
    <xf numFmtId="0" fontId="13" fillId="3" borderId="125" xfId="3" applyFont="1" applyFill="1" applyBorder="1" applyAlignment="1">
      <alignment vertical="center" wrapText="1"/>
    </xf>
    <xf numFmtId="0" fontId="13" fillId="3" borderId="126" xfId="3" applyFont="1" applyFill="1" applyBorder="1" applyAlignment="1">
      <alignment vertical="center" wrapText="1"/>
    </xf>
    <xf numFmtId="0" fontId="13" fillId="3" borderId="0" xfId="3" applyFont="1" applyFill="1" applyAlignment="1">
      <alignment vertical="center" wrapText="1"/>
    </xf>
    <xf numFmtId="0" fontId="13" fillId="3" borderId="129" xfId="3" applyFont="1" applyFill="1" applyBorder="1" applyAlignment="1">
      <alignment vertical="center" wrapText="1"/>
    </xf>
    <xf numFmtId="0" fontId="13" fillId="3" borderId="127" xfId="3" applyFont="1" applyFill="1" applyBorder="1" applyAlignment="1">
      <alignment vertical="center" wrapText="1"/>
    </xf>
    <xf numFmtId="0" fontId="13" fillId="3" borderId="128" xfId="3" applyFont="1" applyFill="1" applyBorder="1" applyAlignment="1">
      <alignment vertical="center" wrapText="1"/>
    </xf>
    <xf numFmtId="0" fontId="84" fillId="3" borderId="121" xfId="3" applyFont="1" applyFill="1" applyBorder="1" applyAlignment="1">
      <alignment horizontal="center" vertical="center"/>
    </xf>
    <xf numFmtId="0" fontId="84" fillId="3" borderId="123" xfId="3" applyFont="1" applyFill="1" applyBorder="1" applyAlignment="1">
      <alignment horizontal="center" vertical="center"/>
    </xf>
    <xf numFmtId="0" fontId="84" fillId="3" borderId="122" xfId="3" applyFont="1" applyFill="1" applyBorder="1" applyAlignment="1">
      <alignment horizontal="center" vertical="center"/>
    </xf>
    <xf numFmtId="0" fontId="30" fillId="3" borderId="148" xfId="3" applyFont="1" applyFill="1" applyBorder="1" applyAlignment="1">
      <alignment horizontal="center" vertical="center" wrapText="1"/>
    </xf>
    <xf numFmtId="0" fontId="30" fillId="3" borderId="139" xfId="3" applyFont="1" applyFill="1" applyBorder="1" applyAlignment="1">
      <alignment horizontal="center" vertical="center" wrapText="1"/>
    </xf>
    <xf numFmtId="0" fontId="30" fillId="3" borderId="138" xfId="3" applyFont="1" applyFill="1" applyBorder="1" applyAlignment="1">
      <alignment horizontal="center" vertical="center" wrapText="1"/>
    </xf>
    <xf numFmtId="0" fontId="13" fillId="3" borderId="124" xfId="3" applyFont="1" applyFill="1" applyBorder="1" applyAlignment="1">
      <alignment vertical="center" textRotation="90"/>
    </xf>
    <xf numFmtId="0" fontId="13" fillId="3" borderId="126" xfId="3" applyFont="1" applyFill="1" applyBorder="1" applyAlignment="1">
      <alignment vertical="center" textRotation="90"/>
    </xf>
    <xf numFmtId="0" fontId="13" fillId="3" borderId="120" xfId="3" applyFont="1" applyFill="1" applyBorder="1" applyAlignment="1">
      <alignment vertical="center" textRotation="90"/>
    </xf>
    <xf numFmtId="0" fontId="13" fillId="3" borderId="129" xfId="3" applyFont="1" applyFill="1" applyBorder="1" applyAlignment="1">
      <alignment vertical="center" textRotation="90"/>
    </xf>
    <xf numFmtId="0" fontId="13" fillId="3" borderId="147" xfId="3" applyFont="1" applyFill="1" applyBorder="1" applyAlignment="1">
      <alignment vertical="center" textRotation="90"/>
    </xf>
    <xf numFmtId="0" fontId="13" fillId="3" borderId="128" xfId="3" applyFont="1" applyFill="1" applyBorder="1" applyAlignment="1">
      <alignment vertical="center" textRotation="90"/>
    </xf>
    <xf numFmtId="0" fontId="13" fillId="3" borderId="162" xfId="3" applyFont="1" applyFill="1" applyBorder="1" applyAlignment="1">
      <alignment horizontal="center" vertical="center" textRotation="90"/>
    </xf>
    <xf numFmtId="0" fontId="13" fillId="3" borderId="58" xfId="3" applyFont="1" applyFill="1" applyBorder="1" applyAlignment="1">
      <alignment horizontal="center" vertical="center" textRotation="90"/>
    </xf>
    <xf numFmtId="0" fontId="13" fillId="3" borderId="120" xfId="3" applyFont="1" applyFill="1" applyBorder="1" applyAlignment="1">
      <alignment horizontal="center" vertical="center" textRotation="90"/>
    </xf>
    <xf numFmtId="0" fontId="13" fillId="3" borderId="59" xfId="3" applyFont="1" applyFill="1" applyBorder="1" applyAlignment="1">
      <alignment horizontal="center" vertical="center" textRotation="90"/>
    </xf>
    <xf numFmtId="0" fontId="13" fillId="3" borderId="147" xfId="3" applyFont="1" applyFill="1" applyBorder="1" applyAlignment="1">
      <alignment horizontal="center" vertical="center" textRotation="90"/>
    </xf>
    <xf numFmtId="0" fontId="13" fillId="3" borderId="69" xfId="3" applyFont="1" applyFill="1" applyBorder="1" applyAlignment="1">
      <alignment horizontal="center" vertical="center" textRotation="90"/>
    </xf>
    <xf numFmtId="0" fontId="15" fillId="8" borderId="0" xfId="3" applyFont="1" applyFill="1" applyAlignment="1">
      <alignment horizontal="left" vertical="top" wrapText="1"/>
    </xf>
    <xf numFmtId="0" fontId="15" fillId="0" borderId="0" xfId="3" applyFont="1" applyAlignment="1">
      <alignment horizontal="left" vertical="top" wrapText="1"/>
    </xf>
    <xf numFmtId="0" fontId="13" fillId="3" borderId="125" xfId="3" applyFont="1" applyFill="1" applyBorder="1" applyAlignment="1">
      <alignment horizontal="left" vertical="center" wrapText="1"/>
    </xf>
    <xf numFmtId="0" fontId="13" fillId="3" borderId="126" xfId="3" applyFont="1" applyFill="1" applyBorder="1" applyAlignment="1">
      <alignment horizontal="left" vertical="center" wrapText="1"/>
    </xf>
    <xf numFmtId="0" fontId="13" fillId="3" borderId="0" xfId="3" applyFont="1" applyFill="1" applyAlignment="1">
      <alignment horizontal="left" vertical="center" wrapText="1"/>
    </xf>
    <xf numFmtId="0" fontId="13" fillId="3" borderId="129" xfId="3" applyFont="1" applyFill="1" applyBorder="1" applyAlignment="1">
      <alignment horizontal="left" vertical="center" wrapText="1"/>
    </xf>
    <xf numFmtId="0" fontId="13" fillId="3" borderId="127" xfId="3" applyFont="1" applyFill="1" applyBorder="1" applyAlignment="1">
      <alignment horizontal="left" vertical="center" wrapText="1"/>
    </xf>
    <xf numFmtId="0" fontId="13" fillId="3" borderId="128" xfId="3" applyFont="1" applyFill="1" applyBorder="1" applyAlignment="1">
      <alignment horizontal="left" vertical="center" wrapText="1"/>
    </xf>
    <xf numFmtId="0" fontId="13" fillId="3" borderId="124" xfId="3" applyFont="1" applyFill="1" applyBorder="1" applyAlignment="1">
      <alignment horizontal="center" vertical="center" textRotation="90" wrapText="1"/>
    </xf>
    <xf numFmtId="0" fontId="13" fillId="3" borderId="126" xfId="3" applyFont="1" applyFill="1" applyBorder="1" applyAlignment="1">
      <alignment horizontal="center" vertical="center" textRotation="90" wrapText="1"/>
    </xf>
    <xf numFmtId="0" fontId="13" fillId="3" borderId="120" xfId="3" applyFont="1" applyFill="1" applyBorder="1" applyAlignment="1">
      <alignment horizontal="center" vertical="center" textRotation="90" wrapText="1"/>
    </xf>
    <xf numFmtId="0" fontId="13" fillId="3" borderId="129" xfId="3" applyFont="1" applyFill="1" applyBorder="1" applyAlignment="1">
      <alignment horizontal="center" vertical="center" textRotation="90" wrapText="1"/>
    </xf>
    <xf numFmtId="0" fontId="13" fillId="3" borderId="147" xfId="3" applyFont="1" applyFill="1" applyBorder="1" applyAlignment="1">
      <alignment horizontal="center" vertical="center" textRotation="90" wrapText="1"/>
    </xf>
    <xf numFmtId="0" fontId="13" fillId="3" borderId="128" xfId="3" applyFont="1" applyFill="1" applyBorder="1" applyAlignment="1">
      <alignment horizontal="center" vertical="center" textRotation="90" wrapText="1"/>
    </xf>
    <xf numFmtId="0" fontId="13" fillId="3" borderId="124" xfId="3" applyFont="1" applyFill="1" applyBorder="1" applyAlignment="1">
      <alignment horizontal="center" vertical="center" textRotation="90"/>
    </xf>
    <xf numFmtId="0" fontId="13" fillId="3" borderId="126" xfId="3" applyFont="1" applyFill="1" applyBorder="1" applyAlignment="1">
      <alignment horizontal="center" vertical="center" textRotation="90"/>
    </xf>
    <xf numFmtId="0" fontId="13" fillId="3" borderId="129" xfId="3" applyFont="1" applyFill="1" applyBorder="1" applyAlignment="1">
      <alignment horizontal="center" vertical="center" textRotation="90"/>
    </xf>
    <xf numFmtId="0" fontId="13" fillId="3" borderId="128" xfId="3" applyFont="1" applyFill="1" applyBorder="1" applyAlignment="1">
      <alignment horizontal="center" vertical="center" textRotation="90"/>
    </xf>
    <xf numFmtId="0" fontId="6" fillId="0" borderId="0" xfId="3" applyFont="1" applyAlignment="1" applyProtection="1">
      <alignment horizontal="left" vertical="top"/>
      <protection locked="0"/>
    </xf>
    <xf numFmtId="0" fontId="4" fillId="0" borderId="0" xfId="3" applyFont="1"/>
    <xf numFmtId="0" fontId="24" fillId="8" borderId="0" xfId="3" applyFont="1" applyFill="1" applyAlignment="1">
      <alignment vertical="center" wrapText="1"/>
    </xf>
    <xf numFmtId="0" fontId="5" fillId="3" borderId="125" xfId="3" applyFont="1" applyFill="1" applyBorder="1" applyAlignment="1">
      <alignment vertical="center" wrapText="1"/>
    </xf>
    <xf numFmtId="0" fontId="5" fillId="3" borderId="126" xfId="3" applyFont="1" applyFill="1" applyBorder="1" applyAlignment="1">
      <alignment vertical="center" wrapText="1"/>
    </xf>
    <xf numFmtId="0" fontId="5" fillId="3" borderId="0" xfId="3" applyFont="1" applyFill="1" applyAlignment="1">
      <alignment vertical="center" wrapText="1"/>
    </xf>
    <xf numFmtId="0" fontId="5" fillId="3" borderId="129" xfId="3" applyFont="1" applyFill="1" applyBorder="1" applyAlignment="1">
      <alignment vertical="center" wrapText="1"/>
    </xf>
    <xf numFmtId="0" fontId="5" fillId="3" borderId="127" xfId="3" applyFont="1" applyFill="1" applyBorder="1" applyAlignment="1">
      <alignment vertical="center" wrapText="1"/>
    </xf>
    <xf numFmtId="0" fontId="5" fillId="3" borderId="128" xfId="3" applyFont="1" applyFill="1" applyBorder="1" applyAlignment="1">
      <alignment vertical="center" wrapText="1"/>
    </xf>
    <xf numFmtId="0" fontId="9" fillId="3" borderId="148" xfId="3" applyFont="1" applyFill="1" applyBorder="1" applyAlignment="1">
      <alignment horizontal="center" vertical="center" wrapText="1"/>
    </xf>
    <xf numFmtId="0" fontId="9" fillId="3" borderId="139" xfId="3" applyFont="1" applyFill="1" applyBorder="1" applyAlignment="1">
      <alignment horizontal="center" vertical="center" wrapText="1"/>
    </xf>
    <xf numFmtId="0" fontId="9" fillId="3" borderId="138" xfId="3" applyFont="1" applyFill="1" applyBorder="1" applyAlignment="1">
      <alignment horizontal="center" vertical="center" wrapText="1"/>
    </xf>
    <xf numFmtId="0" fontId="5" fillId="3" borderId="126" xfId="3" applyFont="1" applyFill="1" applyBorder="1" applyAlignment="1">
      <alignment vertical="center" textRotation="90"/>
    </xf>
    <xf numFmtId="0" fontId="5" fillId="3" borderId="120" xfId="3" applyFont="1" applyFill="1" applyBorder="1" applyAlignment="1">
      <alignment vertical="center" textRotation="90"/>
    </xf>
    <xf numFmtId="0" fontId="5" fillId="3" borderId="129" xfId="3" applyFont="1" applyFill="1" applyBorder="1" applyAlignment="1">
      <alignment vertical="center" textRotation="90"/>
    </xf>
    <xf numFmtId="0" fontId="5" fillId="3" borderId="147" xfId="3" applyFont="1" applyFill="1" applyBorder="1" applyAlignment="1">
      <alignment vertical="center" textRotation="90"/>
    </xf>
    <xf numFmtId="0" fontId="5" fillId="3" borderId="128" xfId="3" applyFont="1" applyFill="1" applyBorder="1" applyAlignment="1">
      <alignment vertical="center" textRotation="90"/>
    </xf>
    <xf numFmtId="0" fontId="5" fillId="3" borderId="162" xfId="3" applyFont="1" applyFill="1" applyBorder="1" applyAlignment="1">
      <alignment horizontal="center" vertical="center" textRotation="90" shrinkToFit="1"/>
    </xf>
    <xf numFmtId="0" fontId="5" fillId="3" borderId="58" xfId="3" applyFont="1" applyFill="1" applyBorder="1" applyAlignment="1">
      <alignment horizontal="center" vertical="center" textRotation="90" shrinkToFit="1"/>
    </xf>
    <xf numFmtId="0" fontId="5" fillId="3" borderId="120" xfId="3" applyFont="1" applyFill="1" applyBorder="1" applyAlignment="1">
      <alignment horizontal="center" vertical="center" textRotation="90" shrinkToFit="1"/>
    </xf>
    <xf numFmtId="0" fontId="5" fillId="3" borderId="59" xfId="3" applyFont="1" applyFill="1" applyBorder="1" applyAlignment="1">
      <alignment horizontal="center" vertical="center" textRotation="90" shrinkToFit="1"/>
    </xf>
    <xf numFmtId="0" fontId="5" fillId="3" borderId="147" xfId="3" applyFont="1" applyFill="1" applyBorder="1" applyAlignment="1">
      <alignment horizontal="center" vertical="center" textRotation="90" shrinkToFit="1"/>
    </xf>
    <xf numFmtId="0" fontId="5" fillId="3" borderId="69" xfId="3" applyFont="1" applyFill="1" applyBorder="1" applyAlignment="1">
      <alignment horizontal="center" vertical="center" textRotation="90" shrinkToFit="1"/>
    </xf>
    <xf numFmtId="0" fontId="5" fillId="3" borderId="162" xfId="3" applyFont="1" applyFill="1" applyBorder="1" applyAlignment="1">
      <alignment horizontal="center" vertical="center" textRotation="90"/>
    </xf>
    <xf numFmtId="0" fontId="5" fillId="3" borderId="58" xfId="3" applyFont="1" applyFill="1" applyBorder="1" applyAlignment="1">
      <alignment horizontal="center" vertical="center" textRotation="90"/>
    </xf>
    <xf numFmtId="0" fontId="5" fillId="3" borderId="120" xfId="3" applyFont="1" applyFill="1" applyBorder="1" applyAlignment="1">
      <alignment horizontal="center" vertical="center" textRotation="90"/>
    </xf>
    <xf numFmtId="0" fontId="5" fillId="3" borderId="59" xfId="3" applyFont="1" applyFill="1" applyBorder="1" applyAlignment="1">
      <alignment horizontal="center" vertical="center" textRotation="90"/>
    </xf>
    <xf numFmtId="0" fontId="5" fillId="3" borderId="147" xfId="3" applyFont="1" applyFill="1" applyBorder="1" applyAlignment="1">
      <alignment horizontal="center" vertical="center" textRotation="90"/>
    </xf>
    <xf numFmtId="0" fontId="5" fillId="3" borderId="69" xfId="3" applyFont="1" applyFill="1" applyBorder="1" applyAlignment="1">
      <alignment horizontal="center" vertical="center" textRotation="90"/>
    </xf>
    <xf numFmtId="0" fontId="16" fillId="0" borderId="0" xfId="3" applyFont="1" applyAlignment="1">
      <alignment horizontal="left" vertical="top" wrapText="1"/>
    </xf>
    <xf numFmtId="0" fontId="9" fillId="3" borderId="148" xfId="3" applyFont="1" applyFill="1" applyBorder="1" applyAlignment="1" applyProtection="1">
      <alignment horizontal="center" vertical="center" wrapText="1"/>
      <protection locked="0"/>
    </xf>
    <xf numFmtId="0" fontId="9" fillId="3" borderId="139" xfId="3" applyFont="1" applyFill="1" applyBorder="1" applyAlignment="1" applyProtection="1">
      <alignment horizontal="center" vertical="center" wrapText="1"/>
      <protection locked="0"/>
    </xf>
    <xf numFmtId="0" fontId="9" fillId="3" borderId="138" xfId="3" applyFont="1" applyFill="1" applyBorder="1" applyAlignment="1" applyProtection="1">
      <alignment horizontal="center" vertical="center" wrapText="1"/>
      <protection locked="0"/>
    </xf>
    <xf numFmtId="0" fontId="9" fillId="3" borderId="121" xfId="3" applyFont="1" applyFill="1" applyBorder="1" applyAlignment="1" applyProtection="1">
      <alignment horizontal="center" vertical="center"/>
      <protection locked="0"/>
    </xf>
    <xf numFmtId="0" fontId="4" fillId="0" borderId="123" xfId="3" applyFont="1" applyBorder="1" applyAlignment="1">
      <alignment vertical="center"/>
    </xf>
    <xf numFmtId="0" fontId="4" fillId="0" borderId="122" xfId="3" applyFont="1" applyBorder="1" applyAlignment="1">
      <alignment vertical="center"/>
    </xf>
    <xf numFmtId="0" fontId="4" fillId="0" borderId="129" xfId="3" applyFont="1" applyBorder="1" applyAlignment="1">
      <alignment horizontal="left" vertical="center" wrapText="1"/>
    </xf>
    <xf numFmtId="0" fontId="4" fillId="0" borderId="127" xfId="3" applyFont="1" applyBorder="1" applyAlignment="1">
      <alignment horizontal="left" vertical="center" wrapText="1"/>
    </xf>
    <xf numFmtId="0" fontId="4" fillId="0" borderId="128" xfId="3" applyFont="1" applyBorder="1" applyAlignment="1">
      <alignment horizontal="left" vertical="center" wrapText="1"/>
    </xf>
    <xf numFmtId="0" fontId="9" fillId="3" borderId="132" xfId="3" applyFont="1" applyFill="1" applyBorder="1" applyAlignment="1" applyProtection="1">
      <alignment horizontal="center" vertical="center" wrapText="1"/>
      <protection locked="0"/>
    </xf>
    <xf numFmtId="0" fontId="9" fillId="3" borderId="133" xfId="3" applyFont="1" applyFill="1" applyBorder="1" applyAlignment="1" applyProtection="1">
      <alignment horizontal="center" vertical="center" wrapText="1"/>
      <protection locked="0"/>
    </xf>
    <xf numFmtId="0" fontId="9" fillId="3" borderId="135" xfId="3" applyFont="1" applyFill="1" applyBorder="1" applyAlignment="1" applyProtection="1">
      <alignment horizontal="center" vertical="center" wrapText="1"/>
      <protection locked="0"/>
    </xf>
    <xf numFmtId="0" fontId="9" fillId="3" borderId="134" xfId="3" applyFont="1" applyFill="1" applyBorder="1" applyAlignment="1" applyProtection="1">
      <alignment horizontal="center" vertical="center" wrapText="1"/>
      <protection locked="0"/>
    </xf>
    <xf numFmtId="0" fontId="9" fillId="3" borderId="124" xfId="3" applyFont="1" applyFill="1" applyBorder="1" applyAlignment="1" applyProtection="1">
      <alignment horizontal="center" vertical="center" wrapText="1"/>
      <protection locked="0"/>
    </xf>
    <xf numFmtId="0" fontId="9" fillId="3" borderId="126" xfId="3" applyFont="1" applyFill="1" applyBorder="1" applyAlignment="1" applyProtection="1">
      <alignment horizontal="center" vertical="center" wrapText="1"/>
      <protection locked="0"/>
    </xf>
    <xf numFmtId="0" fontId="9" fillId="3" borderId="164" xfId="3" applyFont="1" applyFill="1" applyBorder="1" applyAlignment="1" applyProtection="1">
      <alignment horizontal="center" vertical="center" wrapText="1"/>
      <protection locked="0"/>
    </xf>
    <xf numFmtId="0" fontId="9" fillId="3" borderId="166" xfId="3" applyFont="1" applyFill="1" applyBorder="1" applyAlignment="1" applyProtection="1">
      <alignment horizontal="center" vertical="center" wrapText="1"/>
      <protection locked="0"/>
    </xf>
    <xf numFmtId="0" fontId="9" fillId="3" borderId="141" xfId="3" applyFont="1" applyFill="1" applyBorder="1" applyAlignment="1" applyProtection="1">
      <alignment horizontal="center" vertical="center" wrapText="1"/>
      <protection locked="0"/>
    </xf>
    <xf numFmtId="0" fontId="9" fillId="3" borderId="142" xfId="3" applyFont="1" applyFill="1" applyBorder="1" applyAlignment="1" applyProtection="1">
      <alignment horizontal="center" vertical="center" wrapText="1"/>
      <protection locked="0"/>
    </xf>
    <xf numFmtId="0" fontId="5" fillId="3" borderId="141" xfId="3" applyFont="1" applyFill="1" applyBorder="1" applyAlignment="1" applyProtection="1">
      <alignment horizontal="center" vertical="center" wrapText="1"/>
      <protection locked="0"/>
    </xf>
    <xf numFmtId="0" fontId="5" fillId="3" borderId="142" xfId="3" applyFont="1" applyFill="1" applyBorder="1" applyAlignment="1" applyProtection="1">
      <alignment horizontal="center" vertical="center" wrapText="1"/>
      <protection locked="0"/>
    </xf>
    <xf numFmtId="0" fontId="9" fillId="3" borderId="145" xfId="3" applyFont="1" applyFill="1" applyBorder="1" applyAlignment="1" applyProtection="1">
      <alignment horizontal="center" vertical="center" wrapText="1"/>
      <protection locked="0"/>
    </xf>
    <xf numFmtId="0" fontId="9" fillId="3" borderId="146" xfId="3" applyFont="1" applyFill="1" applyBorder="1" applyAlignment="1" applyProtection="1">
      <alignment horizontal="center" vertical="center" wrapText="1"/>
      <protection locked="0"/>
    </xf>
    <xf numFmtId="0" fontId="5" fillId="3" borderId="125" xfId="3" applyFont="1" applyFill="1" applyBorder="1" applyAlignment="1" applyProtection="1">
      <alignment horizontal="center" vertical="center" wrapText="1"/>
      <protection locked="0"/>
    </xf>
    <xf numFmtId="0" fontId="5" fillId="3" borderId="126" xfId="3" applyFont="1" applyFill="1" applyBorder="1" applyAlignment="1" applyProtection="1">
      <alignment horizontal="center" vertical="center" wrapText="1"/>
      <protection locked="0"/>
    </xf>
    <xf numFmtId="0" fontId="5" fillId="3" borderId="0" xfId="3" applyFont="1" applyFill="1" applyAlignment="1" applyProtection="1">
      <alignment horizontal="center" vertical="center" wrapText="1"/>
      <protection locked="0"/>
    </xf>
    <xf numFmtId="0" fontId="5" fillId="3" borderId="129" xfId="3" applyFont="1" applyFill="1" applyBorder="1" applyAlignment="1" applyProtection="1">
      <alignment horizontal="center" vertical="center" wrapText="1"/>
      <protection locked="0"/>
    </xf>
    <xf numFmtId="0" fontId="5" fillId="3" borderId="127" xfId="3" applyFont="1" applyFill="1" applyBorder="1" applyAlignment="1" applyProtection="1">
      <alignment horizontal="center" vertical="center" wrapText="1"/>
      <protection locked="0"/>
    </xf>
    <xf numFmtId="0" fontId="5" fillId="3" borderId="128" xfId="3" applyFont="1" applyFill="1" applyBorder="1" applyAlignment="1" applyProtection="1">
      <alignment horizontal="center" vertical="center" wrapText="1"/>
      <protection locked="0"/>
    </xf>
    <xf numFmtId="0" fontId="9" fillId="3" borderId="120" xfId="3" applyFont="1" applyFill="1" applyBorder="1" applyAlignment="1" applyProtection="1">
      <alignment horizontal="center" vertical="center" wrapText="1"/>
      <protection locked="0"/>
    </xf>
    <xf numFmtId="0" fontId="9" fillId="3" borderId="129" xfId="3" applyFont="1" applyFill="1" applyBorder="1" applyAlignment="1" applyProtection="1">
      <alignment horizontal="center" vertical="center" wrapText="1"/>
      <protection locked="0"/>
    </xf>
    <xf numFmtId="0" fontId="16" fillId="0" borderId="2" xfId="3" applyNumberFormat="1" applyFont="1" applyFill="1" applyBorder="1" applyAlignment="1" applyProtection="1">
      <alignment horizontal="left" vertical="center" wrapText="1"/>
      <protection locked="0"/>
    </xf>
    <xf numFmtId="0" fontId="16" fillId="0" borderId="0" xfId="3" applyNumberFormat="1" applyFont="1" applyFill="1" applyBorder="1" applyAlignment="1" applyProtection="1">
      <alignment horizontal="left" vertical="center" wrapText="1"/>
      <protection locked="0"/>
    </xf>
    <xf numFmtId="0" fontId="4" fillId="0" borderId="0" xfId="3" applyAlignment="1">
      <alignment horizontal="left" vertical="top"/>
    </xf>
    <xf numFmtId="0" fontId="17" fillId="0" borderId="0" xfId="3" applyFont="1" applyFill="1" applyAlignment="1" applyProtection="1">
      <alignment vertical="center" wrapText="1"/>
      <protection locked="0"/>
    </xf>
    <xf numFmtId="0" fontId="5" fillId="3" borderId="4" xfId="3" applyNumberFormat="1" applyFont="1" applyFill="1" applyBorder="1" applyAlignment="1" applyProtection="1">
      <alignment horizontal="left" vertical="center" wrapText="1"/>
      <protection locked="0"/>
    </xf>
    <xf numFmtId="0" fontId="5" fillId="3" borderId="5" xfId="3" applyNumberFormat="1" applyFont="1" applyFill="1" applyBorder="1" applyAlignment="1" applyProtection="1">
      <alignment horizontal="left" vertical="center" wrapText="1"/>
      <protection locked="0"/>
    </xf>
    <xf numFmtId="0" fontId="5" fillId="3" borderId="75" xfId="3" applyNumberFormat="1" applyFont="1" applyFill="1" applyBorder="1" applyAlignment="1" applyProtection="1">
      <alignment horizontal="left" vertical="center" wrapText="1"/>
      <protection locked="0"/>
    </xf>
    <xf numFmtId="0" fontId="9" fillId="3" borderId="11" xfId="3" applyNumberFormat="1" applyFont="1" applyFill="1" applyBorder="1" applyAlignment="1" applyProtection="1">
      <alignment horizontal="left" vertical="center" wrapText="1"/>
      <protection locked="0"/>
    </xf>
    <xf numFmtId="0" fontId="9" fillId="3" borderId="11" xfId="3" applyNumberFormat="1" applyFont="1" applyFill="1" applyBorder="1" applyAlignment="1" applyProtection="1">
      <alignment horizontal="left" vertical="center"/>
      <protection locked="0"/>
    </xf>
    <xf numFmtId="0" fontId="9" fillId="3" borderId="12" xfId="3" applyNumberFormat="1" applyFont="1" applyFill="1" applyBorder="1" applyAlignment="1" applyProtection="1">
      <alignment horizontal="left" vertical="center"/>
      <protection locked="0"/>
    </xf>
    <xf numFmtId="0" fontId="9" fillId="3" borderId="2" xfId="3" applyNumberFormat="1" applyFont="1" applyFill="1" applyBorder="1" applyAlignment="1" applyProtection="1">
      <alignment horizontal="left" vertical="center" wrapText="1"/>
      <protection locked="0"/>
    </xf>
    <xf numFmtId="0" fontId="9" fillId="3" borderId="3" xfId="3" applyNumberFormat="1" applyFont="1" applyFill="1" applyBorder="1" applyAlignment="1" applyProtection="1">
      <alignment horizontal="left" vertical="center" wrapText="1"/>
      <protection locked="0"/>
    </xf>
    <xf numFmtId="0" fontId="9" fillId="3" borderId="0" xfId="3" applyNumberFormat="1" applyFont="1" applyFill="1" applyBorder="1" applyAlignment="1" applyProtection="1">
      <alignment horizontal="left" vertical="center" wrapText="1"/>
      <protection locked="0"/>
    </xf>
    <xf numFmtId="0" fontId="9" fillId="3" borderId="8" xfId="3" applyNumberFormat="1" applyFont="1" applyFill="1" applyBorder="1" applyAlignment="1" applyProtection="1">
      <alignment horizontal="left" vertical="center" wrapText="1"/>
      <protection locked="0"/>
    </xf>
    <xf numFmtId="0" fontId="9" fillId="3" borderId="14" xfId="3" applyNumberFormat="1" applyFont="1" applyFill="1" applyBorder="1" applyAlignment="1" applyProtection="1">
      <alignment horizontal="left" vertical="center" wrapText="1"/>
      <protection locked="0"/>
    </xf>
    <xf numFmtId="0" fontId="9" fillId="3" borderId="15" xfId="3" applyNumberFormat="1" applyFont="1" applyFill="1" applyBorder="1" applyAlignment="1" applyProtection="1">
      <alignment horizontal="left" vertical="center" wrapText="1"/>
      <protection locked="0"/>
    </xf>
    <xf numFmtId="0" fontId="9" fillId="3" borderId="1" xfId="3" applyNumberFormat="1" applyFont="1" applyFill="1" applyBorder="1" applyAlignment="1" applyProtection="1">
      <alignment horizontal="right" vertical="center" textRotation="90"/>
      <protection locked="0"/>
    </xf>
    <xf numFmtId="0" fontId="9" fillId="3" borderId="74" xfId="3" applyNumberFormat="1" applyFont="1" applyFill="1" applyBorder="1" applyAlignment="1" applyProtection="1">
      <alignment horizontal="right" vertical="center" textRotation="90"/>
      <protection locked="0"/>
    </xf>
    <xf numFmtId="0" fontId="9" fillId="3" borderId="7" xfId="3" applyNumberFormat="1" applyFont="1" applyFill="1" applyBorder="1" applyAlignment="1" applyProtection="1">
      <alignment horizontal="right" vertical="center" textRotation="90"/>
      <protection locked="0"/>
    </xf>
    <xf numFmtId="0" fontId="9" fillId="3" borderId="59" xfId="3" applyNumberFormat="1" applyFont="1" applyFill="1" applyBorder="1" applyAlignment="1" applyProtection="1">
      <alignment horizontal="right" vertical="center" textRotation="90"/>
      <protection locked="0"/>
    </xf>
    <xf numFmtId="0" fontId="9" fillId="3" borderId="13" xfId="3" applyNumberFormat="1" applyFont="1" applyFill="1" applyBorder="1" applyAlignment="1" applyProtection="1">
      <alignment horizontal="right" vertical="center" textRotation="90"/>
      <protection locked="0"/>
    </xf>
    <xf numFmtId="0" fontId="9" fillId="3" borderId="69" xfId="3" applyNumberFormat="1" applyFont="1" applyFill="1" applyBorder="1" applyAlignment="1" applyProtection="1">
      <alignment horizontal="right" vertical="center" textRotation="90"/>
      <protection locked="0"/>
    </xf>
    <xf numFmtId="0" fontId="5" fillId="3" borderId="2" xfId="3" applyNumberFormat="1" applyFont="1" applyFill="1" applyBorder="1" applyAlignment="1" applyProtection="1">
      <alignment horizontal="left" vertical="center" wrapText="1"/>
      <protection locked="0"/>
    </xf>
    <xf numFmtId="0" fontId="5" fillId="3" borderId="3" xfId="3" applyNumberFormat="1" applyFont="1" applyFill="1" applyBorder="1" applyAlignment="1" applyProtection="1">
      <alignment horizontal="left" vertical="center" wrapText="1"/>
      <protection locked="0"/>
    </xf>
    <xf numFmtId="170" fontId="5" fillId="4" borderId="4" xfId="3" applyNumberFormat="1" applyFont="1" applyFill="1" applyBorder="1" applyAlignment="1" applyProtection="1">
      <alignment horizontal="center" vertical="center" shrinkToFit="1"/>
      <protection locked="0"/>
    </xf>
    <xf numFmtId="170" fontId="5" fillId="4" borderId="6" xfId="3" applyNumberFormat="1" applyFont="1" applyFill="1" applyBorder="1" applyAlignment="1" applyProtection="1">
      <alignment horizontal="center" vertical="center" shrinkToFit="1"/>
      <protection locked="0"/>
    </xf>
    <xf numFmtId="0" fontId="9" fillId="3" borderId="124" xfId="3" applyNumberFormat="1" applyFont="1" applyFill="1" applyBorder="1" applyAlignment="1" applyProtection="1">
      <alignment horizontal="center" vertical="center" wrapText="1"/>
      <protection locked="0"/>
    </xf>
    <xf numFmtId="0" fontId="9" fillId="3" borderId="126" xfId="3" applyNumberFormat="1" applyFont="1" applyFill="1" applyBorder="1" applyAlignment="1" applyProtection="1">
      <alignment horizontal="center" vertical="center"/>
      <protection locked="0"/>
    </xf>
    <xf numFmtId="0" fontId="5" fillId="3" borderId="147" xfId="3" applyNumberFormat="1" applyFont="1" applyFill="1" applyBorder="1" applyAlignment="1" applyProtection="1">
      <alignment horizontal="center" vertical="center" wrapText="1"/>
      <protection locked="0"/>
    </xf>
    <xf numFmtId="0" fontId="5" fillId="3" borderId="128" xfId="3" applyNumberFormat="1" applyFont="1" applyFill="1" applyBorder="1" applyAlignment="1" applyProtection="1">
      <alignment horizontal="center" vertical="center" wrapText="1"/>
      <protection locked="0"/>
    </xf>
    <xf numFmtId="170" fontId="9" fillId="5" borderId="4" xfId="3" applyNumberFormat="1" applyFont="1" applyFill="1" applyBorder="1" applyAlignment="1" applyProtection="1">
      <alignment horizontal="center" vertical="center" shrinkToFit="1"/>
      <protection locked="0"/>
    </xf>
    <xf numFmtId="170" fontId="9" fillId="5" borderId="6" xfId="3" applyNumberFormat="1" applyFont="1" applyFill="1" applyBorder="1" applyAlignment="1" applyProtection="1">
      <alignment horizontal="center" vertical="center" shrinkToFit="1"/>
      <protection locked="0"/>
    </xf>
    <xf numFmtId="0" fontId="9" fillId="3" borderId="10" xfId="3" applyNumberFormat="1" applyFont="1" applyFill="1" applyBorder="1" applyAlignment="1" applyProtection="1">
      <alignment horizontal="center" vertical="center" wrapText="1"/>
      <protection locked="0"/>
    </xf>
    <xf numFmtId="0" fontId="9" fillId="3" borderId="12" xfId="3" applyNumberFormat="1" applyFont="1" applyFill="1" applyBorder="1" applyAlignment="1" applyProtection="1">
      <alignment horizontal="center" vertical="center"/>
      <protection locked="0"/>
    </xf>
    <xf numFmtId="0" fontId="9" fillId="3" borderId="96" xfId="3" applyNumberFormat="1" applyFont="1" applyFill="1" applyBorder="1" applyAlignment="1" applyProtection="1">
      <alignment horizontal="left" vertical="center" wrapText="1"/>
      <protection locked="0"/>
    </xf>
    <xf numFmtId="0" fontId="9" fillId="3" borderId="97" xfId="3" applyNumberFormat="1" applyFont="1" applyFill="1" applyBorder="1" applyAlignment="1" applyProtection="1">
      <alignment horizontal="left" vertical="center" wrapText="1"/>
      <protection locked="0"/>
    </xf>
    <xf numFmtId="0" fontId="5" fillId="3" borderId="33" xfId="3" applyNumberFormat="1" applyFont="1" applyFill="1" applyBorder="1" applyAlignment="1" applyProtection="1">
      <alignment horizontal="right" vertical="center" textRotation="90"/>
      <protection locked="0"/>
    </xf>
    <xf numFmtId="0" fontId="5" fillId="3" borderId="58" xfId="3" applyNumberFormat="1" applyFont="1" applyFill="1" applyBorder="1" applyAlignment="1" applyProtection="1">
      <alignment horizontal="right" vertical="center" textRotation="90"/>
      <protection locked="0"/>
    </xf>
    <xf numFmtId="0" fontId="5" fillId="3" borderId="7" xfId="3" applyNumberFormat="1" applyFont="1" applyFill="1" applyBorder="1" applyAlignment="1" applyProtection="1">
      <alignment horizontal="right" vertical="center" textRotation="90"/>
      <protection locked="0"/>
    </xf>
    <xf numFmtId="0" fontId="5" fillId="3" borderId="59" xfId="3" applyNumberFormat="1" applyFont="1" applyFill="1" applyBorder="1" applyAlignment="1" applyProtection="1">
      <alignment horizontal="right" vertical="center" textRotation="90"/>
      <protection locked="0"/>
    </xf>
    <xf numFmtId="0" fontId="5" fillId="3" borderId="13" xfId="3" applyNumberFormat="1" applyFont="1" applyFill="1" applyBorder="1" applyAlignment="1" applyProtection="1">
      <alignment horizontal="right" vertical="center" textRotation="90"/>
      <protection locked="0"/>
    </xf>
    <xf numFmtId="0" fontId="5" fillId="3" borderId="69" xfId="3" applyNumberFormat="1" applyFont="1" applyFill="1" applyBorder="1" applyAlignment="1" applyProtection="1">
      <alignment horizontal="right" vertical="center" textRotation="90"/>
      <protection locked="0"/>
    </xf>
    <xf numFmtId="0" fontId="5" fillId="3" borderId="68" xfId="3" applyNumberFormat="1" applyFont="1" applyFill="1" applyBorder="1" applyAlignment="1" applyProtection="1">
      <alignment horizontal="center" vertical="center" textRotation="90"/>
      <protection locked="0"/>
    </xf>
    <xf numFmtId="0" fontId="5" fillId="3" borderId="58" xfId="3" applyNumberFormat="1" applyFont="1" applyFill="1" applyBorder="1" applyAlignment="1" applyProtection="1">
      <alignment horizontal="center" vertical="center" textRotation="90"/>
      <protection locked="0"/>
    </xf>
    <xf numFmtId="0" fontId="5" fillId="3" borderId="73" xfId="3" applyNumberFormat="1" applyFont="1" applyFill="1" applyBorder="1" applyAlignment="1" applyProtection="1">
      <alignment horizontal="center" vertical="center" textRotation="90"/>
      <protection locked="0"/>
    </xf>
    <xf numFmtId="0" fontId="5" fillId="3" borderId="69" xfId="3" applyNumberFormat="1" applyFont="1" applyFill="1" applyBorder="1" applyAlignment="1" applyProtection="1">
      <alignment horizontal="center" vertical="center" textRotation="90"/>
      <protection locked="0"/>
    </xf>
    <xf numFmtId="0" fontId="9" fillId="3" borderId="5" xfId="3" applyNumberFormat="1" applyFont="1" applyFill="1" applyBorder="1" applyAlignment="1" applyProtection="1">
      <alignment horizontal="left" vertical="center" wrapText="1"/>
      <protection locked="0"/>
    </xf>
    <xf numFmtId="0" fontId="9" fillId="3" borderId="5" xfId="3" applyNumberFormat="1" applyFont="1" applyFill="1" applyBorder="1" applyAlignment="1" applyProtection="1">
      <alignment horizontal="left" vertical="center"/>
      <protection locked="0"/>
    </xf>
    <xf numFmtId="0" fontId="9" fillId="3" borderId="6" xfId="3" applyNumberFormat="1" applyFont="1" applyFill="1" applyBorder="1" applyAlignment="1" applyProtection="1">
      <alignment horizontal="left" vertical="center"/>
      <protection locked="0"/>
    </xf>
    <xf numFmtId="0" fontId="5" fillId="3" borderId="70" xfId="3" applyNumberFormat="1" applyFont="1" applyFill="1" applyBorder="1" applyAlignment="1" applyProtection="1">
      <alignment horizontal="center" vertical="center" wrapText="1"/>
      <protection locked="0"/>
    </xf>
    <xf numFmtId="0" fontId="5" fillId="3" borderId="71" xfId="3" applyNumberFormat="1" applyFont="1" applyFill="1" applyBorder="1" applyAlignment="1" applyProtection="1">
      <alignment horizontal="center" vertical="center" wrapText="1"/>
      <protection locked="0"/>
    </xf>
    <xf numFmtId="0" fontId="5" fillId="3" borderId="66" xfId="3" applyNumberFormat="1" applyFont="1" applyFill="1" applyBorder="1" applyAlignment="1" applyProtection="1">
      <alignment horizontal="center" vertical="center" wrapText="1"/>
      <protection locked="0"/>
    </xf>
    <xf numFmtId="0" fontId="5" fillId="3" borderId="63" xfId="3" applyNumberFormat="1" applyFont="1" applyFill="1" applyBorder="1" applyAlignment="1" applyProtection="1">
      <alignment horizontal="center" vertical="center" wrapText="1"/>
      <protection locked="0"/>
    </xf>
    <xf numFmtId="0" fontId="5" fillId="3" borderId="17" xfId="3" applyNumberFormat="1" applyFont="1" applyFill="1" applyBorder="1" applyAlignment="1" applyProtection="1">
      <alignment horizontal="center" vertical="center" wrapText="1"/>
      <protection locked="0"/>
    </xf>
    <xf numFmtId="0" fontId="9" fillId="3" borderId="12" xfId="3" applyNumberFormat="1" applyFont="1" applyFill="1" applyBorder="1" applyAlignment="1" applyProtection="1">
      <alignment horizontal="left" vertical="center" wrapText="1"/>
      <protection locked="0"/>
    </xf>
    <xf numFmtId="0" fontId="9" fillId="3" borderId="6" xfId="3" applyNumberFormat="1" applyFont="1" applyFill="1" applyBorder="1" applyAlignment="1" applyProtection="1">
      <alignment horizontal="left" vertical="center" wrapText="1"/>
      <protection locked="0"/>
    </xf>
    <xf numFmtId="0" fontId="5" fillId="3" borderId="76" xfId="3" applyNumberFormat="1" applyFont="1" applyFill="1" applyBorder="1" applyAlignment="1" applyProtection="1">
      <alignment horizontal="center" vertical="center" wrapText="1"/>
      <protection locked="0"/>
    </xf>
    <xf numFmtId="0" fontId="5" fillId="3" borderId="73" xfId="3" applyNumberFormat="1" applyFont="1" applyFill="1" applyBorder="1" applyAlignment="1" applyProtection="1">
      <alignment horizontal="center" vertical="center" wrapText="1"/>
      <protection locked="0"/>
    </xf>
    <xf numFmtId="0" fontId="9" fillId="3" borderId="4" xfId="3" applyNumberFormat="1" applyFont="1" applyFill="1" applyBorder="1" applyAlignment="1" applyProtection="1">
      <alignment horizontal="center" vertical="center"/>
      <protection locked="0"/>
    </xf>
    <xf numFmtId="0" fontId="4" fillId="3" borderId="5" xfId="3" applyFill="1" applyBorder="1" applyAlignment="1">
      <alignment vertical="center"/>
    </xf>
    <xf numFmtId="0" fontId="4" fillId="0" borderId="6" xfId="3" applyBorder="1" applyAlignment="1">
      <alignment vertical="center"/>
    </xf>
    <xf numFmtId="0" fontId="4" fillId="0" borderId="5" xfId="3" applyBorder="1" applyAlignment="1"/>
    <xf numFmtId="0" fontId="4" fillId="0" borderId="6" xfId="3" applyBorder="1" applyAlignment="1"/>
    <xf numFmtId="0" fontId="4" fillId="0" borderId="5" xfId="3" applyBorder="1" applyAlignment="1">
      <alignment vertical="center"/>
    </xf>
  </cellXfs>
  <cellStyles count="103">
    <cellStyle name="20 % – Zvýraznění 1" xfId="57" builtinId="30" customBuiltin="1"/>
    <cellStyle name="20 % – Zvýraznění 2" xfId="61" builtinId="34" customBuiltin="1"/>
    <cellStyle name="20 % – Zvýraznění 3" xfId="65" builtinId="38" customBuiltin="1"/>
    <cellStyle name="20 % – Zvýraznění 4" xfId="69" builtinId="42" customBuiltin="1"/>
    <cellStyle name="20 % – Zvýraznění 5" xfId="73" builtinId="46" customBuiltin="1"/>
    <cellStyle name="20 % – Zvýraznění 6" xfId="77" builtinId="50" customBuiltin="1"/>
    <cellStyle name="40 % – Zvýraznění 1" xfId="58" builtinId="31" customBuiltin="1"/>
    <cellStyle name="40 % – Zvýraznění 2" xfId="62" builtinId="35" customBuiltin="1"/>
    <cellStyle name="40 % – Zvýraznění 3" xfId="66" builtinId="39" customBuiltin="1"/>
    <cellStyle name="40 % – Zvýraznění 4" xfId="70" builtinId="43" customBuiltin="1"/>
    <cellStyle name="40 % – Zvýraznění 5" xfId="74" builtinId="47" customBuiltin="1"/>
    <cellStyle name="40 % – Zvýraznění 6" xfId="78" builtinId="51" customBuiltin="1"/>
    <cellStyle name="60 % – Zvýraznění 1" xfId="59" builtinId="32" customBuiltin="1"/>
    <cellStyle name="60 % – Zvýraznění 2" xfId="63" builtinId="36" customBuiltin="1"/>
    <cellStyle name="60 % – Zvýraznění 3" xfId="67" builtinId="40" customBuiltin="1"/>
    <cellStyle name="60 % – Zvýraznění 4" xfId="71" builtinId="44" customBuiltin="1"/>
    <cellStyle name="60 % – Zvýraznění 5" xfId="75" builtinId="48" customBuiltin="1"/>
    <cellStyle name="60 % – Zvýraznění 6" xfId="79" builtinId="52" customBuiltin="1"/>
    <cellStyle name="bin" xfId="91" xr:uid="{00000000-0005-0000-0000-000012000000}"/>
    <cellStyle name="Celkem" xfId="55" builtinId="25" customBuiltin="1"/>
    <cellStyle name="cell" xfId="92" xr:uid="{00000000-0005-0000-0000-000014000000}"/>
    <cellStyle name="CISPUB0" xfId="93" xr:uid="{00000000-0005-0000-0000-000015000000}"/>
    <cellStyle name="column" xfId="94" xr:uid="{00000000-0005-0000-0000-000016000000}"/>
    <cellStyle name="Comma0" xfId="11" xr:uid="{00000000-0005-0000-0000-000017000000}"/>
    <cellStyle name="Currency0" xfId="12" xr:uid="{00000000-0005-0000-0000-000018000000}"/>
    <cellStyle name="čárky [0]_přehled_opatření" xfId="95" xr:uid="{00000000-0005-0000-0000-000019000000}"/>
    <cellStyle name="Číslo" xfId="96" xr:uid="{00000000-0005-0000-0000-00001A000000}"/>
    <cellStyle name="Date" xfId="13" xr:uid="{00000000-0005-0000-0000-00001B000000}"/>
    <cellStyle name="financni0" xfId="14" xr:uid="{00000000-0005-0000-0000-00001C000000}"/>
    <cellStyle name="financni1" xfId="15" xr:uid="{00000000-0005-0000-0000-00001D000000}"/>
    <cellStyle name="Finanční" xfId="16" xr:uid="{00000000-0005-0000-0000-00001E000000}"/>
    <cellStyle name="Finanční0" xfId="17" xr:uid="{00000000-0005-0000-0000-00001F000000}"/>
    <cellStyle name="Finanční1" xfId="18" xr:uid="{00000000-0005-0000-0000-000020000000}"/>
    <cellStyle name="Fixed" xfId="19" xr:uid="{00000000-0005-0000-0000-000021000000}"/>
    <cellStyle name="formula" xfId="97" xr:uid="{00000000-0005-0000-0000-000022000000}"/>
    <cellStyle name="gap" xfId="98" xr:uid="{00000000-0005-0000-0000-000023000000}"/>
    <cellStyle name="Heading 1" xfId="20" xr:uid="{00000000-0005-0000-0000-000024000000}"/>
    <cellStyle name="Heading 2" xfId="21" xr:uid="{00000000-0005-0000-0000-000025000000}"/>
    <cellStyle name="Kontrolní buňka" xfId="51" builtinId="23" customBuiltin="1"/>
    <cellStyle name="Měna" xfId="5" builtinId="4"/>
    <cellStyle name="Měna 2" xfId="4" xr:uid="{00000000-0005-0000-0000-000029000000}"/>
    <cellStyle name="Nadpis 1" xfId="40" builtinId="16" customBuiltin="1"/>
    <cellStyle name="Nadpis 2" xfId="41" builtinId="17" customBuiltin="1"/>
    <cellStyle name="Nadpis 3" xfId="42" builtinId="18" customBuiltin="1"/>
    <cellStyle name="Nadpis 4" xfId="43" builtinId="19" customBuiltin="1"/>
    <cellStyle name="Název" xfId="39" builtinId="15" customBuiltin="1"/>
    <cellStyle name="Neutrální" xfId="46" builtinId="28" customBuiltin="1"/>
    <cellStyle name="Normal_ENRL1_1" xfId="99" xr:uid="{00000000-0005-0000-0000-000030000000}"/>
    <cellStyle name="Normální" xfId="0" builtinId="0"/>
    <cellStyle name="Normální 10" xfId="83" xr:uid="{00000000-0005-0000-0000-000032000000}"/>
    <cellStyle name="Normální 11" xfId="84" xr:uid="{00000000-0005-0000-0000-000033000000}"/>
    <cellStyle name="Normální 12" xfId="85" xr:uid="{00000000-0005-0000-0000-000034000000}"/>
    <cellStyle name="Normální 13" xfId="102" xr:uid="{00000000-0005-0000-0000-000035000000}"/>
    <cellStyle name="Normální 2" xfId="1" xr:uid="{00000000-0005-0000-0000-000036000000}"/>
    <cellStyle name="normální 2 10" xfId="86" xr:uid="{00000000-0005-0000-0000-000037000000}"/>
    <cellStyle name="Normální 2 2" xfId="2" xr:uid="{00000000-0005-0000-0000-000038000000}"/>
    <cellStyle name="normální 2 2 10" xfId="88" xr:uid="{00000000-0005-0000-0000-000039000000}"/>
    <cellStyle name="Normální 2 2 2" xfId="8" xr:uid="{00000000-0005-0000-0000-00003A000000}"/>
    <cellStyle name="normální 2 2 3" xfId="23" xr:uid="{00000000-0005-0000-0000-00003B000000}"/>
    <cellStyle name="normální 2 2 4" xfId="34" xr:uid="{00000000-0005-0000-0000-00003C000000}"/>
    <cellStyle name="normální 2 2 5" xfId="31" xr:uid="{00000000-0005-0000-0000-00003D000000}"/>
    <cellStyle name="normální 2 2 6" xfId="36" xr:uid="{00000000-0005-0000-0000-00003E000000}"/>
    <cellStyle name="normální 2 2 7" xfId="82" xr:uid="{00000000-0005-0000-0000-00003F000000}"/>
    <cellStyle name="normální 2 2 8" xfId="87" xr:uid="{00000000-0005-0000-0000-000040000000}"/>
    <cellStyle name="normální 2 2 9" xfId="89" xr:uid="{00000000-0005-0000-0000-000041000000}"/>
    <cellStyle name="normální 2 3" xfId="24" xr:uid="{00000000-0005-0000-0000-000042000000}"/>
    <cellStyle name="normální 2 4" xfId="25" xr:uid="{00000000-0005-0000-0000-000043000000}"/>
    <cellStyle name="normální 2 5" xfId="22" xr:uid="{00000000-0005-0000-0000-000044000000}"/>
    <cellStyle name="normální 2 6" xfId="33" xr:uid="{00000000-0005-0000-0000-000045000000}"/>
    <cellStyle name="normální 2 7" xfId="32" xr:uid="{00000000-0005-0000-0000-000046000000}"/>
    <cellStyle name="normální 2 8" xfId="35" xr:uid="{00000000-0005-0000-0000-000047000000}"/>
    <cellStyle name="normální 2 9" xfId="81" xr:uid="{00000000-0005-0000-0000-000048000000}"/>
    <cellStyle name="Normální 3" xfId="3" xr:uid="{00000000-0005-0000-0000-000049000000}"/>
    <cellStyle name="normální 3 2" xfId="27" xr:uid="{00000000-0005-0000-0000-00004A000000}"/>
    <cellStyle name="normální 3 3" xfId="26" xr:uid="{00000000-0005-0000-0000-00004B000000}"/>
    <cellStyle name="Normální 4" xfId="9" xr:uid="{00000000-0005-0000-0000-00004C000000}"/>
    <cellStyle name="normální 4 2" xfId="28" xr:uid="{00000000-0005-0000-0000-00004D000000}"/>
    <cellStyle name="normální 5" xfId="29" xr:uid="{00000000-0005-0000-0000-00004E000000}"/>
    <cellStyle name="Normální 6" xfId="10" xr:uid="{00000000-0005-0000-0000-00004F000000}"/>
    <cellStyle name="Normální 7" xfId="37" xr:uid="{00000000-0005-0000-0000-000050000000}"/>
    <cellStyle name="Normální 8" xfId="38" xr:uid="{00000000-0005-0000-0000-000051000000}"/>
    <cellStyle name="Normální 9" xfId="80" xr:uid="{00000000-0005-0000-0000-000052000000}"/>
    <cellStyle name="normální_Eko_F" xfId="7" xr:uid="{00000000-0005-0000-0000-000054000000}"/>
    <cellStyle name="ods9" xfId="100" xr:uid="{00000000-0005-0000-0000-000057000000}"/>
    <cellStyle name="Poznámka" xfId="53" builtinId="10" customBuiltin="1"/>
    <cellStyle name="Procenta" xfId="6" builtinId="5"/>
    <cellStyle name="Procenta 2" xfId="90" xr:uid="{00000000-0005-0000-0000-00005A000000}"/>
    <cellStyle name="Propojená buňka" xfId="50" builtinId="24" customBuiltin="1"/>
    <cellStyle name="row" xfId="101" xr:uid="{00000000-0005-0000-0000-00005C000000}"/>
    <cellStyle name="Správně" xfId="44" builtinId="26" customBuiltin="1"/>
    <cellStyle name="Špatně" xfId="45" builtinId="27" customBuiltin="1"/>
    <cellStyle name="Text upozornění" xfId="52" builtinId="11" customBuiltin="1"/>
    <cellStyle name="Total" xfId="30" xr:uid="{00000000-0005-0000-0000-00005F000000}"/>
    <cellStyle name="Vstup" xfId="47" builtinId="20" customBuiltin="1"/>
    <cellStyle name="Výpočet" xfId="49" builtinId="22" customBuiltin="1"/>
    <cellStyle name="Výstup" xfId="48" builtinId="21" customBuiltin="1"/>
    <cellStyle name="Vysvětlující text" xfId="54" builtinId="53" customBuiltin="1"/>
    <cellStyle name="Zvýraznění 1" xfId="56" builtinId="29" customBuiltin="1"/>
    <cellStyle name="Zvýraznění 2" xfId="60" builtinId="33" customBuiltin="1"/>
    <cellStyle name="Zvýraznění 3" xfId="64" builtinId="37" customBuiltin="1"/>
    <cellStyle name="Zvýraznění 4" xfId="68" builtinId="41" customBuiltin="1"/>
    <cellStyle name="Zvýraznění 5" xfId="72" builtinId="45" customBuiltin="1"/>
    <cellStyle name="Zvýraznění 6" xfId="76" builtinId="49" customBuiltin="1"/>
  </cellStyles>
  <dxfs count="14">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FFFF99"/>
      <color rgb="FFFFFF66"/>
      <color rgb="FFFFFA97"/>
      <color rgb="FFFFFDDD"/>
      <color rgb="FFF52BCA"/>
      <color rgb="FFFF66FF"/>
      <color rgb="FF6600CC"/>
      <color rgb="FF994553"/>
      <color rgb="FF994559"/>
      <color rgb="FFD21C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7.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editAs="oneCell">
    <xdr:from>
      <xdr:col>17</xdr:col>
      <xdr:colOff>419100</xdr:colOff>
      <xdr:row>5</xdr:row>
      <xdr:rowOff>0</xdr:rowOff>
    </xdr:from>
    <xdr:to>
      <xdr:col>20</xdr:col>
      <xdr:colOff>32808</xdr:colOff>
      <xdr:row>6</xdr:row>
      <xdr:rowOff>82223</xdr:rowOff>
    </xdr:to>
    <xdr:sp macro="" textlink="">
      <xdr:nvSpPr>
        <xdr:cNvPr id="2" name="TL_SkrytOkresy" hidden="1">
          <a:extLst>
            <a:ext uri="{FF2B5EF4-FFF2-40B4-BE49-F238E27FC236}">
              <a16:creationId xmlns:a16="http://schemas.microsoft.com/office/drawing/2014/main" id="{A8CF7A51-3653-4F48-9438-2AB34E3087DA}"/>
            </a:ext>
          </a:extLst>
        </xdr:cNvPr>
        <xdr:cNvSpPr txBox="1">
          <a:spLocks noChangeArrowheads="1"/>
        </xdr:cNvSpPr>
      </xdr:nvSpPr>
      <xdr:spPr bwMode="auto">
        <a:xfrm>
          <a:off x="9686925" y="1028700"/>
          <a:ext cx="1556808" cy="244148"/>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6</xdr:row>
      <xdr:rowOff>0</xdr:rowOff>
    </xdr:from>
    <xdr:to>
      <xdr:col>16</xdr:col>
      <xdr:colOff>156103</xdr:colOff>
      <xdr:row>7</xdr:row>
      <xdr:rowOff>65056</xdr:rowOff>
    </xdr:to>
    <xdr:sp macro="" textlink="">
      <xdr:nvSpPr>
        <xdr:cNvPr id="2" name="TL_SkrytOkresy" hidden="1">
          <a:extLst>
            <a:ext uri="{FF2B5EF4-FFF2-40B4-BE49-F238E27FC236}">
              <a16:creationId xmlns:a16="http://schemas.microsoft.com/office/drawing/2014/main" id="{F0263599-5EFC-4E99-A54A-E19F063D95B0}"/>
            </a:ext>
          </a:extLst>
        </xdr:cNvPr>
        <xdr:cNvSpPr txBox="1">
          <a:spLocks noChangeArrowheads="1"/>
        </xdr:cNvSpPr>
      </xdr:nvSpPr>
      <xdr:spPr bwMode="auto">
        <a:xfrm>
          <a:off x="9753600" y="1400175"/>
          <a:ext cx="1565803" cy="226981"/>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4</xdr:row>
      <xdr:rowOff>0</xdr:rowOff>
    </xdr:from>
    <xdr:to>
      <xdr:col>14</xdr:col>
      <xdr:colOff>105833</xdr:colOff>
      <xdr:row>5</xdr:row>
      <xdr:rowOff>84665</xdr:rowOff>
    </xdr:to>
    <xdr:sp macro="" textlink="">
      <xdr:nvSpPr>
        <xdr:cNvPr id="2" name="TL_SkrytOkresy" hidden="1">
          <a:extLst>
            <a:ext uri="{FF2B5EF4-FFF2-40B4-BE49-F238E27FC236}">
              <a16:creationId xmlns:a16="http://schemas.microsoft.com/office/drawing/2014/main" id="{D7189F3F-4A90-421E-A8D4-A3CB4640651F}"/>
            </a:ext>
          </a:extLst>
        </xdr:cNvPr>
        <xdr:cNvSpPr txBox="1">
          <a:spLocks noChangeArrowheads="1"/>
        </xdr:cNvSpPr>
      </xdr:nvSpPr>
      <xdr:spPr bwMode="auto">
        <a:xfrm>
          <a:off x="7943850" y="857250"/>
          <a:ext cx="1563158" cy="24659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17</xdr:col>
      <xdr:colOff>0</xdr:colOff>
      <xdr:row>6</xdr:row>
      <xdr:rowOff>0</xdr:rowOff>
    </xdr:from>
    <xdr:to>
      <xdr:col>19</xdr:col>
      <xdr:colOff>121085</xdr:colOff>
      <xdr:row>6</xdr:row>
      <xdr:rowOff>241548</xdr:rowOff>
    </xdr:to>
    <xdr:sp macro="" textlink="">
      <xdr:nvSpPr>
        <xdr:cNvPr id="2" name="TL_SkrytOkresy" hidden="1">
          <a:extLst>
            <a:ext uri="{FF2B5EF4-FFF2-40B4-BE49-F238E27FC236}">
              <a16:creationId xmlns:a16="http://schemas.microsoft.com/office/drawing/2014/main" id="{41952CA8-1D26-4CDD-98E8-E1BD51B5CFE1}"/>
            </a:ext>
          </a:extLst>
        </xdr:cNvPr>
        <xdr:cNvSpPr txBox="1">
          <a:spLocks noChangeArrowheads="1"/>
        </xdr:cNvSpPr>
      </xdr:nvSpPr>
      <xdr:spPr bwMode="auto">
        <a:xfrm>
          <a:off x="11496675" y="1333500"/>
          <a:ext cx="1549835" cy="241548"/>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oneCellAnchor>
    <xdr:from>
      <xdr:col>17</xdr:col>
      <xdr:colOff>0</xdr:colOff>
      <xdr:row>35</xdr:row>
      <xdr:rowOff>0</xdr:rowOff>
    </xdr:from>
    <xdr:ext cx="1555438" cy="241548"/>
    <xdr:sp macro="" textlink="">
      <xdr:nvSpPr>
        <xdr:cNvPr id="3" name="TL_SkrytOkresy" hidden="1">
          <a:extLst>
            <a:ext uri="{FF2B5EF4-FFF2-40B4-BE49-F238E27FC236}">
              <a16:creationId xmlns:a16="http://schemas.microsoft.com/office/drawing/2014/main" id="{F7AA7B60-AFDB-417A-9EE2-73D28EA16530}"/>
            </a:ext>
          </a:extLst>
        </xdr:cNvPr>
        <xdr:cNvSpPr txBox="1">
          <a:spLocks noChangeArrowheads="1"/>
        </xdr:cNvSpPr>
      </xdr:nvSpPr>
      <xdr:spPr bwMode="auto">
        <a:xfrm>
          <a:off x="11496675" y="6400800"/>
          <a:ext cx="1555438" cy="241548"/>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oneCellAnchor>
</xdr:wsDr>
</file>

<file path=xl/drawings/drawing5.xml><?xml version="1.0" encoding="utf-8"?>
<xdr:wsDr xmlns:xdr="http://schemas.openxmlformats.org/drawingml/2006/spreadsheetDrawing" xmlns:a="http://schemas.openxmlformats.org/drawingml/2006/main">
  <xdr:twoCellAnchor editAs="oneCell">
    <xdr:from>
      <xdr:col>17</xdr:col>
      <xdr:colOff>0</xdr:colOff>
      <xdr:row>7</xdr:row>
      <xdr:rowOff>0</xdr:rowOff>
    </xdr:from>
    <xdr:to>
      <xdr:col>19</xdr:col>
      <xdr:colOff>143497</xdr:colOff>
      <xdr:row>9</xdr:row>
      <xdr:rowOff>1338</xdr:rowOff>
    </xdr:to>
    <xdr:sp macro="" textlink="">
      <xdr:nvSpPr>
        <xdr:cNvPr id="2" name="TL_SkrytOkresy" hidden="1">
          <a:extLst>
            <a:ext uri="{FF2B5EF4-FFF2-40B4-BE49-F238E27FC236}">
              <a16:creationId xmlns:a16="http://schemas.microsoft.com/office/drawing/2014/main" id="{920DE19E-FFC4-4A63-82A0-D7B28430DC65}"/>
            </a:ext>
          </a:extLst>
        </xdr:cNvPr>
        <xdr:cNvSpPr txBox="1">
          <a:spLocks noChangeArrowheads="1"/>
        </xdr:cNvSpPr>
      </xdr:nvSpPr>
      <xdr:spPr bwMode="auto">
        <a:xfrm>
          <a:off x="12039600" y="1600200"/>
          <a:ext cx="1553197" cy="239463"/>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oneCellAnchor>
    <xdr:from>
      <xdr:col>17</xdr:col>
      <xdr:colOff>0</xdr:colOff>
      <xdr:row>32</xdr:row>
      <xdr:rowOff>0</xdr:rowOff>
    </xdr:from>
    <xdr:ext cx="1555438" cy="241548"/>
    <xdr:sp macro="" textlink="">
      <xdr:nvSpPr>
        <xdr:cNvPr id="3" name="TL_SkrytOkresy" hidden="1">
          <a:extLst>
            <a:ext uri="{FF2B5EF4-FFF2-40B4-BE49-F238E27FC236}">
              <a16:creationId xmlns:a16="http://schemas.microsoft.com/office/drawing/2014/main" id="{D2F4B3E2-9591-485F-B0B3-BC222F203AA9}"/>
            </a:ext>
          </a:extLst>
        </xdr:cNvPr>
        <xdr:cNvSpPr txBox="1">
          <a:spLocks noChangeArrowheads="1"/>
        </xdr:cNvSpPr>
      </xdr:nvSpPr>
      <xdr:spPr bwMode="auto">
        <a:xfrm>
          <a:off x="12039600" y="6467475"/>
          <a:ext cx="1555438" cy="241548"/>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oneCellAnchor>
  <xdr:twoCellAnchor editAs="oneCell">
    <xdr:from>
      <xdr:col>17</xdr:col>
      <xdr:colOff>0</xdr:colOff>
      <xdr:row>7</xdr:row>
      <xdr:rowOff>0</xdr:rowOff>
    </xdr:from>
    <xdr:to>
      <xdr:col>19</xdr:col>
      <xdr:colOff>143497</xdr:colOff>
      <xdr:row>9</xdr:row>
      <xdr:rowOff>1338</xdr:rowOff>
    </xdr:to>
    <xdr:sp macro="" textlink="">
      <xdr:nvSpPr>
        <xdr:cNvPr id="4" name="TL_SkrytOkresy" hidden="1">
          <a:extLst>
            <a:ext uri="{FF2B5EF4-FFF2-40B4-BE49-F238E27FC236}">
              <a16:creationId xmlns:a16="http://schemas.microsoft.com/office/drawing/2014/main" id="{C54AC15A-241B-4990-B4F6-337F4EC45D88}"/>
            </a:ext>
          </a:extLst>
        </xdr:cNvPr>
        <xdr:cNvSpPr txBox="1">
          <a:spLocks noChangeArrowheads="1"/>
        </xdr:cNvSpPr>
      </xdr:nvSpPr>
      <xdr:spPr bwMode="auto">
        <a:xfrm>
          <a:off x="12039600" y="1600200"/>
          <a:ext cx="1553197" cy="239463"/>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oneCellAnchor>
    <xdr:from>
      <xdr:col>17</xdr:col>
      <xdr:colOff>0</xdr:colOff>
      <xdr:row>32</xdr:row>
      <xdr:rowOff>0</xdr:rowOff>
    </xdr:from>
    <xdr:ext cx="1555438" cy="241548"/>
    <xdr:sp macro="" textlink="">
      <xdr:nvSpPr>
        <xdr:cNvPr id="5" name="TL_SkrytOkresy" hidden="1">
          <a:extLst>
            <a:ext uri="{FF2B5EF4-FFF2-40B4-BE49-F238E27FC236}">
              <a16:creationId xmlns:a16="http://schemas.microsoft.com/office/drawing/2014/main" id="{137D5348-759A-40C4-B0FA-73427B450D7D}"/>
            </a:ext>
          </a:extLst>
        </xdr:cNvPr>
        <xdr:cNvSpPr txBox="1">
          <a:spLocks noChangeArrowheads="1"/>
        </xdr:cNvSpPr>
      </xdr:nvSpPr>
      <xdr:spPr bwMode="auto">
        <a:xfrm>
          <a:off x="12039600" y="6467475"/>
          <a:ext cx="1555438" cy="241548"/>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oneCellAnchor>
</xdr:wsDr>
</file>

<file path=xl/drawings/drawing6.xml><?xml version="1.0" encoding="utf-8"?>
<xdr:wsDr xmlns:xdr="http://schemas.openxmlformats.org/drawingml/2006/spreadsheetDrawing" xmlns:a="http://schemas.openxmlformats.org/drawingml/2006/main">
  <xdr:twoCellAnchor editAs="oneCell">
    <xdr:from>
      <xdr:col>7</xdr:col>
      <xdr:colOff>76200</xdr:colOff>
      <xdr:row>5</xdr:row>
      <xdr:rowOff>28575</xdr:rowOff>
    </xdr:from>
    <xdr:to>
      <xdr:col>8</xdr:col>
      <xdr:colOff>761999</xdr:colOff>
      <xdr:row>6</xdr:row>
      <xdr:rowOff>104775</xdr:rowOff>
    </xdr:to>
    <xdr:sp macro="" textlink="">
      <xdr:nvSpPr>
        <xdr:cNvPr id="2" name="TL_SkrytOkresy" hidden="1">
          <a:extLst>
            <a:ext uri="{FF2B5EF4-FFF2-40B4-BE49-F238E27FC236}">
              <a16:creationId xmlns:a16="http://schemas.microsoft.com/office/drawing/2014/main" id="{BBCD8284-0FAD-4EB9-B2D7-38506FF847D5}"/>
            </a:ext>
          </a:extLst>
        </xdr:cNvPr>
        <xdr:cNvSpPr txBox="1">
          <a:spLocks noChangeAspect="1" noChangeArrowheads="1"/>
        </xdr:cNvSpPr>
      </xdr:nvSpPr>
      <xdr:spPr bwMode="auto">
        <a:xfrm>
          <a:off x="3495675" y="1181100"/>
          <a:ext cx="1562099"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oneCellAnchor>
    <xdr:from>
      <xdr:col>7</xdr:col>
      <xdr:colOff>76200</xdr:colOff>
      <xdr:row>40</xdr:row>
      <xdr:rowOff>28575</xdr:rowOff>
    </xdr:from>
    <xdr:ext cx="1564216" cy="234950"/>
    <xdr:sp macro="" textlink="">
      <xdr:nvSpPr>
        <xdr:cNvPr id="3" name="TL_SkrytOkresy" hidden="1">
          <a:extLst>
            <a:ext uri="{FF2B5EF4-FFF2-40B4-BE49-F238E27FC236}">
              <a16:creationId xmlns:a16="http://schemas.microsoft.com/office/drawing/2014/main" id="{B71171C6-0A12-4E5A-AEC5-83A243210568}"/>
            </a:ext>
          </a:extLst>
        </xdr:cNvPr>
        <xdr:cNvSpPr txBox="1">
          <a:spLocks noChangeAspect="1" noChangeArrowheads="1"/>
        </xdr:cNvSpPr>
      </xdr:nvSpPr>
      <xdr:spPr bwMode="auto">
        <a:xfrm>
          <a:off x="3495675" y="8696325"/>
          <a:ext cx="1564216" cy="23495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oneCellAnchor>
</xdr:wsDr>
</file>

<file path=xl/drawings/drawing7.xml><?xml version="1.0" encoding="utf-8"?>
<xdr:wsDr xmlns:xdr="http://schemas.openxmlformats.org/drawingml/2006/spreadsheetDrawing" xmlns:a="http://schemas.openxmlformats.org/drawingml/2006/main">
  <xdr:twoCellAnchor editAs="oneCell">
    <xdr:from>
      <xdr:col>16</xdr:col>
      <xdr:colOff>419100</xdr:colOff>
      <xdr:row>4</xdr:row>
      <xdr:rowOff>171450</xdr:rowOff>
    </xdr:from>
    <xdr:to>
      <xdr:col>18</xdr:col>
      <xdr:colOff>657225</xdr:colOff>
      <xdr:row>6</xdr:row>
      <xdr:rowOff>76200</xdr:rowOff>
    </xdr:to>
    <xdr:sp macro="" textlink="">
      <xdr:nvSpPr>
        <xdr:cNvPr id="2" name="TL_SkrytOkresy" hidden="1">
          <a:extLst>
            <a:ext uri="{FF2B5EF4-FFF2-40B4-BE49-F238E27FC236}">
              <a16:creationId xmlns:a16="http://schemas.microsoft.com/office/drawing/2014/main" id="{18457896-6275-4317-9E55-F6675C0239D1}"/>
            </a:ext>
          </a:extLst>
        </xdr:cNvPr>
        <xdr:cNvSpPr txBox="1">
          <a:spLocks noChangeArrowheads="1"/>
        </xdr:cNvSpPr>
      </xdr:nvSpPr>
      <xdr:spPr bwMode="auto">
        <a:xfrm>
          <a:off x="8858250" y="95250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8</xdr:col>
      <xdr:colOff>85725</xdr:colOff>
      <xdr:row>5</xdr:row>
      <xdr:rowOff>28575</xdr:rowOff>
    </xdr:from>
    <xdr:to>
      <xdr:col>9</xdr:col>
      <xdr:colOff>800100</xdr:colOff>
      <xdr:row>6</xdr:row>
      <xdr:rowOff>104775</xdr:rowOff>
    </xdr:to>
    <xdr:sp macro="" textlink="">
      <xdr:nvSpPr>
        <xdr:cNvPr id="2" name="TL_SkrytOkresy" hidden="1">
          <a:extLst>
            <a:ext uri="{FF2B5EF4-FFF2-40B4-BE49-F238E27FC236}">
              <a16:creationId xmlns:a16="http://schemas.microsoft.com/office/drawing/2014/main" id="{58987C7F-F0E6-49A8-9DCF-A43E5DF58243}"/>
            </a:ext>
          </a:extLst>
        </xdr:cNvPr>
        <xdr:cNvSpPr txBox="1">
          <a:spLocks noChangeAspect="1" noChangeArrowheads="1"/>
        </xdr:cNvSpPr>
      </xdr:nvSpPr>
      <xdr:spPr bwMode="auto">
        <a:xfrm>
          <a:off x="4410075" y="1285875"/>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ace/M/PRIPRAVA%20SVODEK_SZU/ZaM/I.%20a&#382;%20IV.Q/2010/pr&#225;zdn&#225;%204q10/rozprac.LH_oSvod%20ZaM%20zdroj%201.-4.Q%202010_otev&#345;&#237;tE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ace/M/PRIPRAVA%20SVODEK_SZU/ZaM/I.%20a&#382;%20IV.Q/2010/pr&#225;zdn&#225;%204q10/tab3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Hlav&#237;nov&#225;%20Hana\svodka_2017_I\material\SVODKA_2017_I_pracovn&#237;\svodka_2017_I_pracovni_s%20tabulkou.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hlavinovah/Desktop/svodka_2021_IV%20-%20kopie/material/SVODKA_2021_IV_pracovn&#237;/svodka%20Brutal_2021_IV_CSU.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Hlav&#237;nov&#225;%20Hana\svodka_2020_II\material\SVODKA_2020_I_pracovn&#237;\Z_svodka%20Brutal_2020_I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hlavinovah/Desktop/disk%20P/svodka_2016_I_24_5/material/SVODKA_2016_I_pracovn&#237;/2_HH_svodka_2014_IV_pracovn&#23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lav&#237;nov&#225;%20Hana/svodka_2014_IV/material/SVODKA_2014_pracovn&#237;/HH_svodka_2014_IV_pracovn&#23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Předmluva"/>
      <sheetName val="T1"/>
      <sheetName val="T2.1"/>
      <sheetName val="T2.2"/>
      <sheetName val="T2.3"/>
      <sheetName val="T2.3.9"/>
      <sheetName val="T2.3.E"/>
      <sheetName val="T2.4"/>
      <sheetName val="T3.1"/>
      <sheetName val="T3.2"/>
      <sheetName val="T3.3"/>
      <sheetName val="T3.1.E"/>
      <sheetName val="T3.2.E"/>
      <sheetName val="T4.1"/>
      <sheetName val="T4.2.1"/>
      <sheetName val="T4.2.2"/>
      <sheetName val="T4.1.2.E"/>
      <sheetName val="T4.3"/>
      <sheetName val="T4.3.E"/>
      <sheetName val="T5.1"/>
      <sheetName val="T5.2"/>
      <sheetName val="T5.3"/>
      <sheetName val="T5.4"/>
      <sheetName val="Panel"/>
      <sheetName val="Poznámky"/>
      <sheetName val="ProArchiv"/>
      <sheetName val="1"/>
      <sheetName val="21"/>
      <sheetName val="22"/>
      <sheetName val="23"/>
      <sheetName val="23E"/>
      <sheetName val="24"/>
      <sheetName val="31"/>
      <sheetName val="31E"/>
      <sheetName val="32"/>
      <sheetName val="32E"/>
      <sheetName val="33"/>
      <sheetName val="41"/>
      <sheetName val="421"/>
      <sheetName val="422"/>
      <sheetName val="43"/>
      <sheetName val="43E"/>
      <sheetName val="51"/>
      <sheetName val="52"/>
      <sheetName val="53"/>
      <sheetName val="K1"/>
      <sheetName val="54"/>
      <sheetName val="K21"/>
      <sheetName val="K22"/>
      <sheetName val="K23"/>
      <sheetName val="K24"/>
      <sheetName val="K31"/>
      <sheetName val="Archiv"/>
      <sheetName val="1Q"/>
      <sheetName val="2Q"/>
      <sheetName val="3Q"/>
      <sheetName val="4Q"/>
      <sheetName val="rozprac.LH_oSvod ZaM zdroj 1"/>
      <sheetName val="strucne_shrnu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
          <cell r="A1">
            <v>2010</v>
          </cell>
          <cell r="B1">
            <v>12</v>
          </cell>
        </row>
        <row r="2">
          <cell r="A2">
            <v>4</v>
          </cell>
        </row>
        <row r="3">
          <cell r="A3">
            <v>2</v>
          </cell>
          <cell r="F3">
            <v>2011</v>
          </cell>
        </row>
        <row r="4">
          <cell r="A4">
            <v>1</v>
          </cell>
        </row>
        <row r="5">
          <cell r="A5" t="str">
            <v>rok 2010</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8">
          <cell r="S8" t="str">
            <v>9951</v>
          </cell>
          <cell r="T8">
            <v>79.998000000000005</v>
          </cell>
          <cell r="U8">
            <v>24218.3138</v>
          </cell>
          <cell r="V8">
            <v>17723.768100000001</v>
          </cell>
          <cell r="W8">
            <v>17.763000000000002</v>
          </cell>
        </row>
        <row r="9">
          <cell r="S9" t="str">
            <v>9958</v>
          </cell>
          <cell r="T9">
            <v>5.6239999999999997</v>
          </cell>
          <cell r="U9">
            <v>22092.816500000001</v>
          </cell>
          <cell r="V9">
            <v>16929.128100000002</v>
          </cell>
          <cell r="W9">
            <v>9.7819000000000003</v>
          </cell>
        </row>
        <row r="10">
          <cell r="S10" t="str">
            <v>9962</v>
          </cell>
          <cell r="T10">
            <v>43.301000000000002</v>
          </cell>
          <cell r="U10">
            <v>25075.3524</v>
          </cell>
          <cell r="V10">
            <v>16452.818599999999</v>
          </cell>
          <cell r="W10">
            <v>27.322299999999998</v>
          </cell>
        </row>
        <row r="11">
          <cell r="S11" t="str">
            <v>9963</v>
          </cell>
          <cell r="T11">
            <v>92</v>
          </cell>
          <cell r="U11">
            <v>26448.321599999999</v>
          </cell>
          <cell r="V11">
            <v>20998.240900000001</v>
          </cell>
          <cell r="W11">
            <v>14.395799999999999</v>
          </cell>
        </row>
        <row r="12">
          <cell r="S12" t="str">
            <v>9967</v>
          </cell>
          <cell r="T12">
            <v>5.7</v>
          </cell>
          <cell r="U12">
            <v>34868.4211</v>
          </cell>
          <cell r="V12">
            <v>20213.625700000001</v>
          </cell>
          <cell r="W12">
            <v>47.216900000000003</v>
          </cell>
        </row>
        <row r="13">
          <cell r="S13" t="str">
            <v>9971</v>
          </cell>
          <cell r="T13">
            <v>43.188000000000002</v>
          </cell>
          <cell r="U13">
            <v>26975.0857</v>
          </cell>
          <cell r="V13">
            <v>19099.043699999998</v>
          </cell>
          <cell r="W13">
            <v>19.182200000000002</v>
          </cell>
        </row>
        <row r="14">
          <cell r="S14" t="str">
            <v>9972</v>
          </cell>
          <cell r="T14">
            <v>79.989000000000004</v>
          </cell>
          <cell r="U14">
            <v>23617.8308</v>
          </cell>
          <cell r="V14">
            <v>17478.461599999999</v>
          </cell>
          <cell r="W14">
            <v>19.715800000000002</v>
          </cell>
        </row>
        <row r="15">
          <cell r="S15" t="str">
            <v>9973</v>
          </cell>
          <cell r="T15">
            <v>19.082999999999998</v>
          </cell>
          <cell r="U15">
            <v>23571.555799999998</v>
          </cell>
          <cell r="V15">
            <v>18155.854299999999</v>
          </cell>
          <cell r="W15">
            <v>13.1248</v>
          </cell>
        </row>
        <row r="16">
          <cell r="S16" t="str">
            <v>9975</v>
          </cell>
          <cell r="T16">
            <v>15.343</v>
          </cell>
          <cell r="U16">
            <v>25603.423900000002</v>
          </cell>
          <cell r="V16">
            <v>18885.517800000001</v>
          </cell>
          <cell r="W16">
            <v>15.1668</v>
          </cell>
        </row>
        <row r="17">
          <cell r="S17" t="str">
            <v>9984</v>
          </cell>
          <cell r="T17">
            <v>166.107</v>
          </cell>
          <cell r="U17">
            <v>20552.0137</v>
          </cell>
          <cell r="V17">
            <v>15100.200500000001</v>
          </cell>
          <cell r="W17">
            <v>17.8871</v>
          </cell>
        </row>
        <row r="18">
          <cell r="S18" t="str">
            <v>9987</v>
          </cell>
          <cell r="T18">
            <v>7.6449999999999996</v>
          </cell>
          <cell r="U18">
            <v>20478.7988</v>
          </cell>
          <cell r="V18">
            <v>12778.046700000001</v>
          </cell>
          <cell r="W18">
            <v>16.3263</v>
          </cell>
        </row>
        <row r="19">
          <cell r="S19" t="str">
            <v>9992</v>
          </cell>
          <cell r="T19">
            <v>63.046999999999997</v>
          </cell>
          <cell r="U19">
            <v>28106.016100000001</v>
          </cell>
          <cell r="V19">
            <v>17770.6499</v>
          </cell>
          <cell r="W19">
            <v>33.652900000000002</v>
          </cell>
        </row>
        <row r="20">
          <cell r="S20" t="str">
            <v>9995</v>
          </cell>
          <cell r="T20">
            <v>514.92700000000002</v>
          </cell>
          <cell r="U20">
            <v>28491.537499999999</v>
          </cell>
          <cell r="V20">
            <v>20779.5602</v>
          </cell>
          <cell r="W20">
            <v>20.670100000000001</v>
          </cell>
        </row>
        <row r="21">
          <cell r="S21" t="str">
            <v>9996</v>
          </cell>
          <cell r="T21">
            <v>111.52500000000001</v>
          </cell>
          <cell r="U21">
            <v>22757.119500000001</v>
          </cell>
          <cell r="V21">
            <v>16358.9815</v>
          </cell>
          <cell r="W21">
            <v>18.825399999999998</v>
          </cell>
        </row>
        <row r="22">
          <cell r="S22" t="str">
            <v>9997</v>
          </cell>
          <cell r="T22">
            <v>148.45400000000001</v>
          </cell>
          <cell r="U22">
            <v>24335.661800000002</v>
          </cell>
          <cell r="V22">
            <v>17558.128000000001</v>
          </cell>
          <cell r="W22">
            <v>21.478999999999999</v>
          </cell>
        </row>
        <row r="23">
          <cell r="S23" t="str">
            <v>9999</v>
          </cell>
          <cell r="T23">
            <v>448.24599999999998</v>
          </cell>
          <cell r="U23">
            <v>35871.6823</v>
          </cell>
          <cell r="V23">
            <v>20778.248100000001</v>
          </cell>
          <cell r="W23">
            <v>46.814999999999998</v>
          </cell>
        </row>
        <row r="24">
          <cell r="S24" t="str">
            <v>9100</v>
          </cell>
          <cell r="T24">
            <v>92</v>
          </cell>
          <cell r="U24">
            <v>26448.321599999999</v>
          </cell>
          <cell r="V24">
            <v>20998.240900000001</v>
          </cell>
          <cell r="W24">
            <v>14.395799999999999</v>
          </cell>
        </row>
        <row r="25">
          <cell r="S25" t="str">
            <v>9200</v>
          </cell>
          <cell r="T25">
            <v>789.00399999999991</v>
          </cell>
          <cell r="U25">
            <v>23746.556799999998</v>
          </cell>
          <cell r="V25">
            <v>16929.207600000002</v>
          </cell>
          <cell r="W25">
            <v>20.801300000000001</v>
          </cell>
        </row>
        <row r="26">
          <cell r="S26" t="str">
            <v>9000</v>
          </cell>
          <cell r="T26">
            <v>1844.1770000000001</v>
          </cell>
          <cell r="U26">
            <v>28153.3573</v>
          </cell>
          <cell r="V26">
            <v>19142.8338</v>
          </cell>
          <cell r="W26">
            <v>27.274100000000001</v>
          </cell>
        </row>
        <row r="27">
          <cell r="S27" t="str">
            <v>9900</v>
          </cell>
          <cell r="T27">
            <v>963.173</v>
          </cell>
          <cell r="U27">
            <v>31926.144100000001</v>
          </cell>
          <cell r="V27">
            <v>20778.949499999999</v>
          </cell>
          <cell r="W27">
            <v>32.8371</v>
          </cell>
        </row>
      </sheetData>
      <sheetData sheetId="36" refreshError="1">
        <row r="8">
          <cell r="S8" t="str">
            <v>9951</v>
          </cell>
          <cell r="T8">
            <v>118.342</v>
          </cell>
          <cell r="U8">
            <v>24889.3377</v>
          </cell>
          <cell r="V8">
            <v>17600.6384</v>
          </cell>
          <cell r="W8">
            <v>23.093900000000001</v>
          </cell>
        </row>
        <row r="9">
          <cell r="S9" t="str">
            <v>9958</v>
          </cell>
          <cell r="T9">
            <v>5.6239999999999997</v>
          </cell>
          <cell r="U9">
            <v>22092.816500000001</v>
          </cell>
          <cell r="V9">
            <v>16929.128100000002</v>
          </cell>
          <cell r="W9">
            <v>9.7819000000000003</v>
          </cell>
        </row>
        <row r="10">
          <cell r="S10" t="str">
            <v>9962</v>
          </cell>
          <cell r="T10">
            <v>78.454999999999998</v>
          </cell>
          <cell r="U10">
            <v>26646.262200000001</v>
          </cell>
          <cell r="V10">
            <v>16279.518</v>
          </cell>
          <cell r="W10">
            <v>37.763599999999997</v>
          </cell>
        </row>
        <row r="11">
          <cell r="S11" t="str">
            <v>9963</v>
          </cell>
          <cell r="T11">
            <v>92</v>
          </cell>
          <cell r="U11">
            <v>26448.321599999999</v>
          </cell>
          <cell r="V11">
            <v>20998.240900000001</v>
          </cell>
          <cell r="W11">
            <v>14.395799999999999</v>
          </cell>
        </row>
        <row r="12">
          <cell r="S12" t="str">
            <v>9967</v>
          </cell>
          <cell r="T12">
            <v>5.7</v>
          </cell>
          <cell r="U12">
            <v>34868.4211</v>
          </cell>
          <cell r="V12">
            <v>20213.625700000001</v>
          </cell>
          <cell r="W12">
            <v>47.216900000000003</v>
          </cell>
        </row>
        <row r="13">
          <cell r="S13" t="str">
            <v>9971</v>
          </cell>
          <cell r="T13">
            <v>68.899000000000001</v>
          </cell>
          <cell r="U13">
            <v>28944.656900000002</v>
          </cell>
          <cell r="V13">
            <v>18563.8374</v>
          </cell>
          <cell r="W13">
            <v>32.570599999999999</v>
          </cell>
        </row>
        <row r="14">
          <cell r="S14" t="str">
            <v>9972</v>
          </cell>
          <cell r="T14">
            <v>177.53</v>
          </cell>
          <cell r="U14">
            <v>29428.933099999998</v>
          </cell>
          <cell r="V14">
            <v>18075.1535</v>
          </cell>
          <cell r="W14">
            <v>43.494300000000003</v>
          </cell>
        </row>
        <row r="15">
          <cell r="S15" t="str">
            <v>9973</v>
          </cell>
          <cell r="T15">
            <v>33.409999999999997</v>
          </cell>
          <cell r="U15">
            <v>26399.468700000001</v>
          </cell>
          <cell r="V15">
            <v>17952.7088</v>
          </cell>
          <cell r="W15">
            <v>23.0106</v>
          </cell>
        </row>
        <row r="16">
          <cell r="S16" t="str">
            <v>9975</v>
          </cell>
          <cell r="T16">
            <v>15.343</v>
          </cell>
          <cell r="U16">
            <v>25603.423900000002</v>
          </cell>
          <cell r="V16">
            <v>18885.517800000001</v>
          </cell>
          <cell r="W16">
            <v>15.1668</v>
          </cell>
        </row>
        <row r="17">
          <cell r="S17" t="str">
            <v>9984</v>
          </cell>
          <cell r="T17">
            <v>166.107</v>
          </cell>
          <cell r="U17">
            <v>20643.596699999998</v>
          </cell>
          <cell r="V17">
            <v>15191.7835</v>
          </cell>
          <cell r="W17">
            <v>17.779299999999999</v>
          </cell>
        </row>
        <row r="18">
          <cell r="S18" t="str">
            <v>9987</v>
          </cell>
          <cell r="T18">
            <v>7.6449999999999996</v>
          </cell>
          <cell r="U18">
            <v>20478.7988</v>
          </cell>
          <cell r="V18">
            <v>12778.046700000001</v>
          </cell>
          <cell r="W18">
            <v>16.3263</v>
          </cell>
        </row>
        <row r="19">
          <cell r="S19" t="str">
            <v>9992</v>
          </cell>
          <cell r="T19">
            <v>115.343</v>
          </cell>
          <cell r="U19">
            <v>30658.9</v>
          </cell>
          <cell r="V19">
            <v>17815.1528</v>
          </cell>
          <cell r="W19">
            <v>47.107999999999997</v>
          </cell>
        </row>
        <row r="20">
          <cell r="S20" t="str">
            <v>9995</v>
          </cell>
          <cell r="T20">
            <v>514.92700000000002</v>
          </cell>
          <cell r="U20">
            <v>28491.537499999999</v>
          </cell>
          <cell r="V20">
            <v>20779.5602</v>
          </cell>
          <cell r="W20">
            <v>20.670100000000001</v>
          </cell>
        </row>
        <row r="21">
          <cell r="S21" t="str">
            <v>9996</v>
          </cell>
          <cell r="T21">
            <v>111.52500000000001</v>
          </cell>
          <cell r="U21">
            <v>23070.950499999999</v>
          </cell>
          <cell r="V21">
            <v>16358.9815</v>
          </cell>
          <cell r="W21">
            <v>20.7438</v>
          </cell>
        </row>
        <row r="22">
          <cell r="S22" t="str">
            <v>9997</v>
          </cell>
          <cell r="T22">
            <v>158.45400000000001</v>
          </cell>
          <cell r="U22">
            <v>25611.014299999999</v>
          </cell>
          <cell r="V22">
            <v>17611.8632</v>
          </cell>
          <cell r="W22">
            <v>26.788399999999999</v>
          </cell>
        </row>
        <row r="23">
          <cell r="S23" t="str">
            <v>9999</v>
          </cell>
          <cell r="T23">
            <v>710.42</v>
          </cell>
          <cell r="U23">
            <v>36831.254800000002</v>
          </cell>
          <cell r="V23">
            <v>20261.880399999998</v>
          </cell>
          <cell r="W23">
            <v>57.064100000000003</v>
          </cell>
        </row>
        <row r="24">
          <cell r="S24" t="str">
            <v>9100</v>
          </cell>
          <cell r="T24">
            <v>92</v>
          </cell>
          <cell r="U24">
            <v>26448.321599999999</v>
          </cell>
          <cell r="V24">
            <v>20998.240900000001</v>
          </cell>
          <cell r="W24">
            <v>14.395799999999999</v>
          </cell>
        </row>
        <row r="25">
          <cell r="S25" t="str">
            <v>9200</v>
          </cell>
          <cell r="T25">
            <v>1062.377</v>
          </cell>
          <cell r="U25">
            <v>25984.799900000002</v>
          </cell>
          <cell r="V25">
            <v>17168.210800000001</v>
          </cell>
          <cell r="W25">
            <v>30.5932</v>
          </cell>
        </row>
        <row r="26">
          <cell r="S26" t="str">
            <v>9000</v>
          </cell>
          <cell r="T26">
            <v>2379.7240000000002</v>
          </cell>
          <cell r="U26">
            <v>29783.1266</v>
          </cell>
          <cell r="V26">
            <v>19021.261299999998</v>
          </cell>
          <cell r="W26">
            <v>35.9741</v>
          </cell>
        </row>
        <row r="27">
          <cell r="S27" t="str">
            <v>9900</v>
          </cell>
          <cell r="T27">
            <v>1225.347</v>
          </cell>
          <cell r="U27">
            <v>33326.659200000002</v>
          </cell>
          <cell r="V27">
            <v>20479.4247</v>
          </cell>
          <cell r="W27">
            <v>41.546100000000003</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row r="1">
          <cell r="A1">
            <v>4</v>
          </cell>
          <cell r="B1" t="str">
            <v>rok 2009</v>
          </cell>
          <cell r="G1">
            <v>40267</v>
          </cell>
        </row>
        <row r="2">
          <cell r="Q2" t="str">
            <v>pro BP:</v>
          </cell>
        </row>
        <row r="3">
          <cell r="I3" t="str">
            <v xml:space="preserve">1.5  NÁROKOVÉ A NENÁROKOVÉ SLOŽKY PLATU (v % z prům. měsíčního platu) </v>
          </cell>
        </row>
        <row r="4">
          <cell r="I4" t="str">
            <v>rok 2008</v>
          </cell>
          <cell r="L4" t="str">
            <v>rok 2009</v>
          </cell>
        </row>
        <row r="5">
          <cell r="I5" t="str">
            <v>nárokové složky platu</v>
          </cell>
          <cell r="K5" t="str">
            <v>nenárokové složky platu</v>
          </cell>
          <cell r="L5" t="str">
            <v>nárokové složky platu</v>
          </cell>
          <cell r="N5" t="str">
            <v>nenárokové složky platu</v>
          </cell>
        </row>
        <row r="6">
          <cell r="I6" t="str">
            <v>platový tarif</v>
          </cell>
          <cell r="J6" t="str">
            <v>ostatní1)</v>
          </cell>
          <cell r="K6" t="str">
            <v>(osobní přípl., odměny)</v>
          </cell>
          <cell r="L6" t="str">
            <v>platový tarif</v>
          </cell>
          <cell r="M6" t="str">
            <v>ostatní1)</v>
          </cell>
          <cell r="N6" t="str">
            <v>(osobní přípl., odměny)</v>
          </cell>
        </row>
        <row r="7">
          <cell r="A7" t="str">
            <v>T15_1</v>
          </cell>
          <cell r="B7" t="str">
            <v>Regionální školství</v>
          </cell>
          <cell r="D7" t="str">
            <v>Regionální školství</v>
          </cell>
          <cell r="I7">
            <v>0.66300000000000003</v>
          </cell>
          <cell r="J7">
            <v>0.20669999999999999</v>
          </cell>
          <cell r="K7">
            <v>0.1303</v>
          </cell>
          <cell r="L7">
            <v>0.6542</v>
          </cell>
          <cell r="M7">
            <v>0.20039999999999999</v>
          </cell>
          <cell r="N7">
            <v>0.1454</v>
          </cell>
        </row>
        <row r="8">
          <cell r="A8" t="str">
            <v>T15_2</v>
          </cell>
          <cell r="B8" t="str">
            <v>Vysoké školy</v>
          </cell>
          <cell r="D8" t="str">
            <v>Vysoké školy</v>
          </cell>
          <cell r="I8" t="str">
            <v xml:space="preserve">x </v>
          </cell>
          <cell r="J8" t="str">
            <v xml:space="preserve">x </v>
          </cell>
          <cell r="K8" t="str">
            <v xml:space="preserve">x </v>
          </cell>
          <cell r="L8" t="str">
            <v xml:space="preserve">x </v>
          </cell>
          <cell r="M8" t="str">
            <v xml:space="preserve">x </v>
          </cell>
          <cell r="N8" t="str">
            <v xml:space="preserve">x </v>
          </cell>
        </row>
        <row r="9">
          <cell r="A9" t="str">
            <v>T15_3</v>
          </cell>
          <cell r="B9" t="str">
            <v>Ostatní přímo řízené organizace – PO 2)</v>
          </cell>
          <cell r="D9" t="str">
            <v>Ostatní přímo řízené organizace – PO 2)</v>
          </cell>
          <cell r="I9">
            <v>0.6825</v>
          </cell>
          <cell r="J9">
            <v>0.13500000000000001</v>
          </cell>
          <cell r="K9">
            <v>0.1825</v>
          </cell>
          <cell r="L9">
            <v>0.64600000000000002</v>
          </cell>
          <cell r="M9">
            <v>0.1326</v>
          </cell>
          <cell r="N9">
            <v>0.22140000000000001</v>
          </cell>
        </row>
        <row r="10">
          <cell r="A10" t="str">
            <v>T15_4</v>
          </cell>
          <cell r="B10" t="str">
            <v>Ostatní OSS (VSC)</v>
          </cell>
          <cell r="D10" t="str">
            <v>Ostatní OSS (VSC)</v>
          </cell>
          <cell r="I10">
            <v>0.69679999999999997</v>
          </cell>
          <cell r="J10">
            <v>0.10199999999999999</v>
          </cell>
          <cell r="K10">
            <v>0.20119999999999999</v>
          </cell>
          <cell r="L10">
            <v>0.71640000000000004</v>
          </cell>
          <cell r="M10">
            <v>9.4700000000000006E-2</v>
          </cell>
          <cell r="N10">
            <v>0.18890000000000001</v>
          </cell>
        </row>
        <row r="11">
          <cell r="A11" t="str">
            <v>T15_5</v>
          </cell>
          <cell r="B11" t="str">
            <v>Státní správa (MŠMT, ČŠI)</v>
          </cell>
          <cell r="D11" t="str">
            <v>Státní správa (MŠMT, ČŠI)</v>
          </cell>
          <cell r="I11">
            <v>0.64</v>
          </cell>
          <cell r="J11">
            <v>0.1368</v>
          </cell>
          <cell r="K11">
            <v>0.22309999999999999</v>
          </cell>
          <cell r="L11">
            <v>0.61150000000000004</v>
          </cell>
          <cell r="M11">
            <v>0.127</v>
          </cell>
          <cell r="N11">
            <v>0.26150000000000001</v>
          </cell>
        </row>
        <row r="15">
          <cell r="I15" t="str">
            <v>1.6  PRŮMĚRNÝ EVIDENČNÍ POČET ZAMĚSTNANCŮ</v>
          </cell>
        </row>
        <row r="16">
          <cell r="I16" t="str">
            <v>(fyzické osoby)</v>
          </cell>
        </row>
        <row r="17">
          <cell r="I17" t="str">
            <v>rok 2008</v>
          </cell>
          <cell r="J17" t="str">
            <v>rok 2009</v>
          </cell>
          <cell r="K17" t="str">
            <v>rozdíl</v>
          </cell>
        </row>
        <row r="18">
          <cell r="A18" t="str">
            <v>T16_1</v>
          </cell>
          <cell r="B18" t="str">
            <v>Regionální školství celkem</v>
          </cell>
          <cell r="D18" t="str">
            <v>Regionální školství celkem</v>
          </cell>
          <cell r="I18">
            <v>238822.58000000351</v>
          </cell>
          <cell r="J18">
            <v>237651.62700000146</v>
          </cell>
          <cell r="K18">
            <v>-1170.9530000020459</v>
          </cell>
        </row>
        <row r="19">
          <cell r="A19" t="str">
            <v>T16_2</v>
          </cell>
          <cell r="B19" t="str">
            <v xml:space="preserve"> mateřské školy</v>
          </cell>
          <cell r="E19" t="str">
            <v xml:space="preserve"> mateřské školy</v>
          </cell>
          <cell r="I19">
            <v>32563.404999999937</v>
          </cell>
          <cell r="J19">
            <v>33494.907999999996</v>
          </cell>
          <cell r="K19">
            <v>931.50300000005882</v>
          </cell>
        </row>
        <row r="20">
          <cell r="A20" t="str">
            <v>T16_3</v>
          </cell>
          <cell r="B20" t="str">
            <v xml:space="preserve"> základní školy</v>
          </cell>
          <cell r="E20" t="str">
            <v xml:space="preserve"> základní školy</v>
          </cell>
          <cell r="I20">
            <v>75725.822000000058</v>
          </cell>
          <cell r="J20">
            <v>74463.332000000155</v>
          </cell>
          <cell r="K20">
            <v>-1262.4899999999034</v>
          </cell>
        </row>
        <row r="21">
          <cell r="A21" t="str">
            <v>T16_4</v>
          </cell>
          <cell r="B21" t="str">
            <v xml:space="preserve"> speciální školy celkem</v>
          </cell>
          <cell r="E21" t="str">
            <v xml:space="preserve"> speciální školy celkem</v>
          </cell>
          <cell r="I21">
            <v>14267.92199999999</v>
          </cell>
          <cell r="J21">
            <v>13947.677999999993</v>
          </cell>
          <cell r="K21">
            <v>-320.24399999999696</v>
          </cell>
        </row>
        <row r="22">
          <cell r="A22" t="str">
            <v>T16_5</v>
          </cell>
          <cell r="B22" t="str">
            <v xml:space="preserve"> všeobecné vzdělávání</v>
          </cell>
          <cell r="E22" t="str">
            <v xml:space="preserve"> všeobecné vzdělávání</v>
          </cell>
          <cell r="I22">
            <v>13096.015999999992</v>
          </cell>
          <cell r="J22">
            <v>13104.843000000003</v>
          </cell>
          <cell r="K22">
            <v>8.82700000001023</v>
          </cell>
        </row>
        <row r="23">
          <cell r="A23" t="str">
            <v>T16_6</v>
          </cell>
          <cell r="B23" t="str">
            <v xml:space="preserve"> odborné vzdělávání na SŠ</v>
          </cell>
          <cell r="E23" t="str">
            <v xml:space="preserve"> odborné vzdělávání na SŠ</v>
          </cell>
          <cell r="I23">
            <v>20208.763000000006</v>
          </cell>
          <cell r="J23">
            <v>39211.869000000013</v>
          </cell>
          <cell r="K23">
            <v>19003.106000000007</v>
          </cell>
        </row>
        <row r="24">
          <cell r="A24" t="str">
            <v>T16_8</v>
          </cell>
          <cell r="B24" t="str">
            <v xml:space="preserve"> vyšší odborné školy</v>
          </cell>
          <cell r="E24" t="str">
            <v xml:space="preserve"> vyšší odborné školy</v>
          </cell>
          <cell r="I24">
            <v>1635.0060000000003</v>
          </cell>
          <cell r="J24">
            <v>1584.1820000000002</v>
          </cell>
          <cell r="K24">
            <v>-50.824000000000069</v>
          </cell>
        </row>
        <row r="25">
          <cell r="A25" t="str">
            <v>T16_9</v>
          </cell>
          <cell r="B25" t="str">
            <v xml:space="preserve"> konzervatoře</v>
          </cell>
          <cell r="E25" t="str">
            <v xml:space="preserve"> konzervatoře</v>
          </cell>
          <cell r="I25">
            <v>1211.835</v>
          </cell>
          <cell r="J25">
            <v>1207.0790000000002</v>
          </cell>
          <cell r="K25">
            <v>-4.7559999999998581</v>
          </cell>
        </row>
        <row r="29">
          <cell r="I29" t="str">
            <v>2.3.1  ZAMĚSTNANCI CELKEM</v>
          </cell>
        </row>
        <row r="30">
          <cell r="I30" t="str">
            <v>průměrný měsíční plat (bez OPPP)</v>
          </cell>
          <cell r="L30" t="str">
            <v>průměrný přepočtený počet</v>
          </cell>
        </row>
        <row r="31">
          <cell r="I31" t="str">
            <v>rok 2008</v>
          </cell>
          <cell r="J31" t="str">
            <v>rok 2009</v>
          </cell>
          <cell r="K31" t="str">
            <v>index</v>
          </cell>
          <cell r="L31" t="str">
            <v>rok 2008</v>
          </cell>
          <cell r="M31" t="str">
            <v>rok 2009</v>
          </cell>
          <cell r="N31" t="str">
            <v>index</v>
          </cell>
          <cell r="O31" t="str">
            <v>rozdíl</v>
          </cell>
        </row>
        <row r="32">
          <cell r="A32" t="str">
            <v>T231_1</v>
          </cell>
          <cell r="B32" t="str">
            <v>Regionální školství celkem</v>
          </cell>
          <cell r="D32" t="str">
            <v>Regionální školství celkem</v>
          </cell>
          <cell r="I32">
            <v>20490.1711</v>
          </cell>
          <cell r="J32">
            <v>21863.812999999998</v>
          </cell>
          <cell r="K32">
            <v>1.0670390644029322</v>
          </cell>
          <cell r="L32">
            <v>214240.965</v>
          </cell>
          <cell r="M32">
            <v>213326.90100000001</v>
          </cell>
          <cell r="N32">
            <v>0.99573347702200654</v>
          </cell>
          <cell r="O32">
            <v>-914.06399999998393</v>
          </cell>
        </row>
        <row r="33">
          <cell r="A33" t="str">
            <v>T231_2</v>
          </cell>
          <cell r="B33" t="str">
            <v xml:space="preserve"> mateřské školy</v>
          </cell>
          <cell r="E33" t="str">
            <v xml:space="preserve"> mateřské školy</v>
          </cell>
          <cell r="I33">
            <v>17560.888599999998</v>
          </cell>
          <cell r="J33">
            <v>18836.913199999999</v>
          </cell>
          <cell r="K33">
            <v>1.072662871968791</v>
          </cell>
          <cell r="L33">
            <v>29694.244999999999</v>
          </cell>
          <cell r="M33">
            <v>30654.116000000002</v>
          </cell>
          <cell r="N33">
            <v>1.032325152567442</v>
          </cell>
          <cell r="O33">
            <v>959.87100000000282</v>
          </cell>
        </row>
        <row r="34">
          <cell r="A34" t="str">
            <v>T231_3</v>
          </cell>
          <cell r="B34" t="str">
            <v xml:space="preserve"> základní školy</v>
          </cell>
          <cell r="E34" t="str">
            <v xml:space="preserve"> základní školy</v>
          </cell>
          <cell r="I34">
            <v>22043.454099999999</v>
          </cell>
          <cell r="J34">
            <v>23599.792000000001</v>
          </cell>
          <cell r="K34">
            <v>1.0706031773849818</v>
          </cell>
          <cell r="L34">
            <v>69658.400999999998</v>
          </cell>
          <cell r="M34">
            <v>68378.187999999995</v>
          </cell>
          <cell r="N34">
            <v>0.98162155631450676</v>
          </cell>
          <cell r="O34">
            <v>-1280.2130000000034</v>
          </cell>
        </row>
        <row r="35">
          <cell r="A35" t="str">
            <v>T231_4</v>
          </cell>
          <cell r="B35" t="str">
            <v xml:space="preserve"> speciální školy celkem</v>
          </cell>
          <cell r="E35" t="str">
            <v xml:space="preserve"> speciální školy celkem</v>
          </cell>
          <cell r="I35">
            <v>22667.853800000001</v>
          </cell>
          <cell r="J35">
            <v>24237.477299999999</v>
          </cell>
          <cell r="K35">
            <v>1.0692444690110008</v>
          </cell>
          <cell r="L35">
            <v>13350.261</v>
          </cell>
          <cell r="M35">
            <v>12955.214</v>
          </cell>
          <cell r="N35">
            <v>0.9704090429393103</v>
          </cell>
          <cell r="O35">
            <v>-395.04700000000048</v>
          </cell>
        </row>
        <row r="36">
          <cell r="A36" t="str">
            <v>T231_5</v>
          </cell>
          <cell r="B36" t="str">
            <v xml:space="preserve"> všeobecné vzdělávání na SŠ</v>
          </cell>
          <cell r="E36" t="str">
            <v xml:space="preserve"> všeobecné vzdělávání na SŠ</v>
          </cell>
          <cell r="I36">
            <v>24063.8832</v>
          </cell>
          <cell r="J36">
            <v>25360.305400000001</v>
          </cell>
          <cell r="K36">
            <v>1.0538741893494563</v>
          </cell>
          <cell r="L36">
            <v>11742.529</v>
          </cell>
          <cell r="M36">
            <v>11800.813</v>
          </cell>
          <cell r="N36">
            <v>1.0049634963643692</v>
          </cell>
          <cell r="O36">
            <v>58.283999999999651</v>
          </cell>
        </row>
        <row r="37">
          <cell r="A37" t="str">
            <v>T231_6</v>
          </cell>
          <cell r="B37" t="str">
            <v xml:space="preserve"> odborné vzdělávání na SŠ</v>
          </cell>
          <cell r="E37" t="str">
            <v xml:space="preserve"> odborné vzdělávání na SŠ</v>
          </cell>
          <cell r="I37">
            <v>23906.927299999999</v>
          </cell>
          <cell r="J37">
            <v>24294.688900000001</v>
          </cell>
          <cell r="K37">
            <v>1.0162196335452947</v>
          </cell>
          <cell r="L37">
            <v>18510.017</v>
          </cell>
          <cell r="M37">
            <v>36040.68</v>
          </cell>
          <cell r="N37">
            <v>1.9470905942441867</v>
          </cell>
          <cell r="O37">
            <v>17530.663</v>
          </cell>
        </row>
        <row r="38">
          <cell r="A38" t="str">
            <v>T231_8</v>
          </cell>
          <cell r="B38" t="str">
            <v xml:space="preserve"> vyšší odborné školy</v>
          </cell>
          <cell r="E38" t="str">
            <v xml:space="preserve"> vyšší odborné školy</v>
          </cell>
          <cell r="I38">
            <v>24684.211200000002</v>
          </cell>
          <cell r="J38">
            <v>25969.9035</v>
          </cell>
          <cell r="K38">
            <v>1.0520856141435055</v>
          </cell>
          <cell r="L38">
            <v>1352.11</v>
          </cell>
          <cell r="M38">
            <v>1317.441</v>
          </cell>
          <cell r="N38">
            <v>0.97435933466951663</v>
          </cell>
          <cell r="O38">
            <v>-34.668999999999869</v>
          </cell>
        </row>
        <row r="39">
          <cell r="A39" t="str">
            <v>T231_9</v>
          </cell>
          <cell r="B39" t="str">
            <v xml:space="preserve"> konzervatoře</v>
          </cell>
          <cell r="E39" t="str">
            <v xml:space="preserve"> konzervatoře</v>
          </cell>
          <cell r="I39">
            <v>24320.6515</v>
          </cell>
          <cell r="J39">
            <v>25469.3567</v>
          </cell>
          <cell r="K39">
            <v>1.0472316788059728</v>
          </cell>
          <cell r="L39">
            <v>987.66800000000001</v>
          </cell>
          <cell r="M39">
            <v>987.101</v>
          </cell>
          <cell r="N39">
            <v>0.99942592045100176</v>
          </cell>
          <cell r="O39">
            <v>-0.56700000000000728</v>
          </cell>
        </row>
        <row r="42">
          <cell r="I42" t="str">
            <v>2.3.2  PEDAGOGIČTÍ PRACOVNÍCI</v>
          </cell>
        </row>
        <row r="43">
          <cell r="I43" t="str">
            <v>průměrný měsíční plat (bez OPPP)</v>
          </cell>
          <cell r="L43" t="str">
            <v>průměrný přepočtený počet</v>
          </cell>
        </row>
        <row r="44">
          <cell r="I44" t="str">
            <v>rok 2008</v>
          </cell>
          <cell r="J44" t="str">
            <v>rok 2009</v>
          </cell>
          <cell r="K44" t="str">
            <v>index</v>
          </cell>
          <cell r="L44" t="str">
            <v>rok 2008</v>
          </cell>
          <cell r="M44" t="str">
            <v>rok 2009</v>
          </cell>
          <cell r="N44" t="str">
            <v>index</v>
          </cell>
          <cell r="O44" t="str">
            <v>rozdíl</v>
          </cell>
        </row>
        <row r="45">
          <cell r="A45" t="str">
            <v>T232_1</v>
          </cell>
          <cell r="B45" t="str">
            <v>Regionální školství celkem</v>
          </cell>
          <cell r="D45" t="str">
            <v>Regionální školství celkem</v>
          </cell>
          <cell r="I45">
            <v>23805.3681</v>
          </cell>
          <cell r="J45">
            <v>25070.5092</v>
          </cell>
          <cell r="K45">
            <v>1.0531452021529548</v>
          </cell>
          <cell r="L45">
            <v>149002.31899999999</v>
          </cell>
          <cell r="M45">
            <v>148565.96599999999</v>
          </cell>
          <cell r="N45">
            <v>0.99707150195427496</v>
          </cell>
          <cell r="O45">
            <v>-436.35300000000279</v>
          </cell>
        </row>
        <row r="46">
          <cell r="A46" t="str">
            <v>T232_2</v>
          </cell>
          <cell r="B46" t="str">
            <v xml:space="preserve"> mateřské školy</v>
          </cell>
          <cell r="E46" t="str">
            <v xml:space="preserve"> mateřské školy</v>
          </cell>
          <cell r="I46">
            <v>19759.238499999999</v>
          </cell>
          <cell r="J46">
            <v>20928.215700000001</v>
          </cell>
          <cell r="K46">
            <v>1.0591610450979678</v>
          </cell>
          <cell r="L46">
            <v>22351.253000000001</v>
          </cell>
          <cell r="M46">
            <v>23159.598000000002</v>
          </cell>
          <cell r="N46">
            <v>1.036165533985947</v>
          </cell>
          <cell r="O46">
            <v>808.34500000000116</v>
          </cell>
        </row>
        <row r="47">
          <cell r="A47" t="str">
            <v>T232_3</v>
          </cell>
          <cell r="B47" t="str">
            <v xml:space="preserve"> základní školy</v>
          </cell>
          <cell r="E47" t="str">
            <v xml:space="preserve"> základní školy</v>
          </cell>
          <cell r="I47">
            <v>24820.3544</v>
          </cell>
          <cell r="J47">
            <v>26345.618200000001</v>
          </cell>
          <cell r="K47">
            <v>1.0614521362354117</v>
          </cell>
          <cell r="L47">
            <v>54313.919000000002</v>
          </cell>
          <cell r="M47">
            <v>53341.894999999997</v>
          </cell>
          <cell r="N47">
            <v>0.98210359300348027</v>
          </cell>
          <cell r="O47">
            <v>-972.02400000000489</v>
          </cell>
        </row>
        <row r="48">
          <cell r="A48" t="str">
            <v>T232_4</v>
          </cell>
          <cell r="B48" t="str">
            <v xml:space="preserve"> speciální školy celkem</v>
          </cell>
          <cell r="E48" t="str">
            <v xml:space="preserve"> speciální školy celkem</v>
          </cell>
          <cell r="I48">
            <v>24678.966</v>
          </cell>
          <cell r="J48">
            <v>26147.013500000001</v>
          </cell>
          <cell r="K48">
            <v>1.0594857782939529</v>
          </cell>
          <cell r="L48">
            <v>10690.949000000001</v>
          </cell>
          <cell r="M48">
            <v>10421.438</v>
          </cell>
          <cell r="N48">
            <v>0.97479073186112852</v>
          </cell>
          <cell r="O48">
            <v>-269.51100000000042</v>
          </cell>
        </row>
        <row r="49">
          <cell r="A49" t="str">
            <v>T232_5</v>
          </cell>
          <cell r="B49" t="str">
            <v xml:space="preserve"> všeobecné vzdělávání na SŠ</v>
          </cell>
          <cell r="E49" t="str">
            <v xml:space="preserve"> všeobecné vzdělávání na SŠ</v>
          </cell>
          <cell r="I49">
            <v>26389.160100000001</v>
          </cell>
          <cell r="J49">
            <v>27590.140800000001</v>
          </cell>
          <cell r="K49">
            <v>1.0455103798472161</v>
          </cell>
          <cell r="L49">
            <v>9565.5490000000009</v>
          </cell>
          <cell r="M49">
            <v>9620.3459999999995</v>
          </cell>
          <cell r="N49">
            <v>1.0057285786733201</v>
          </cell>
          <cell r="O49">
            <v>54.796999999998661</v>
          </cell>
        </row>
        <row r="50">
          <cell r="A50" t="str">
            <v>T232_6</v>
          </cell>
          <cell r="B50" t="str">
            <v xml:space="preserve"> odborné vzdělávání na SŠ</v>
          </cell>
          <cell r="E50" t="str">
            <v xml:space="preserve"> odborné vzdělávání na SŠ</v>
          </cell>
          <cell r="I50">
            <v>26564.029900000001</v>
          </cell>
          <cell r="J50">
            <v>26625.1486</v>
          </cell>
          <cell r="K50">
            <v>1.0023008067763091</v>
          </cell>
          <cell r="L50">
            <v>14254.491</v>
          </cell>
          <cell r="M50">
            <v>27441.884999999998</v>
          </cell>
          <cell r="N50">
            <v>1.925139592848317</v>
          </cell>
          <cell r="O50">
            <v>13187.393999999998</v>
          </cell>
        </row>
        <row r="51">
          <cell r="A51" t="str">
            <v>T232_8</v>
          </cell>
          <cell r="B51" t="str">
            <v xml:space="preserve"> vyšší odborné školy</v>
          </cell>
          <cell r="E51" t="str">
            <v xml:space="preserve"> vyšší odborné školy</v>
          </cell>
          <cell r="I51">
            <v>27957.0147</v>
          </cell>
          <cell r="J51">
            <v>28909.253199999999</v>
          </cell>
          <cell r="K51">
            <v>1.0340608076441009</v>
          </cell>
          <cell r="L51">
            <v>999.22199999999998</v>
          </cell>
          <cell r="M51">
            <v>989.46699999999998</v>
          </cell>
          <cell r="N51">
            <v>0.9902374047008573</v>
          </cell>
          <cell r="O51">
            <v>-9.7550000000000008</v>
          </cell>
        </row>
        <row r="52">
          <cell r="A52" t="str">
            <v>T232_9</v>
          </cell>
          <cell r="B52" t="str">
            <v xml:space="preserve"> konzervatoře</v>
          </cell>
          <cell r="E52" t="str">
            <v xml:space="preserve"> konzervatoře</v>
          </cell>
          <cell r="I52">
            <v>26058.669399999999</v>
          </cell>
          <cell r="J52">
            <v>27014.938999999998</v>
          </cell>
          <cell r="K52">
            <v>1.0366967931217548</v>
          </cell>
          <cell r="L52">
            <v>816.24300000000005</v>
          </cell>
          <cell r="M52">
            <v>816.98299999999995</v>
          </cell>
          <cell r="N52">
            <v>1.0009065927671048</v>
          </cell>
          <cell r="O52">
            <v>0.73999999999989541</v>
          </cell>
        </row>
        <row r="55">
          <cell r="I55" t="str">
            <v>2.3.3  NEPEDAGOGIČTÍ PRACOVNÍCI*)</v>
          </cell>
        </row>
        <row r="56">
          <cell r="I56" t="str">
            <v>průměrný měsíční plat (bez OPPP)</v>
          </cell>
          <cell r="L56" t="str">
            <v>průměrný přepočtený počet</v>
          </cell>
        </row>
        <row r="57">
          <cell r="I57" t="str">
            <v>rok 2008</v>
          </cell>
          <cell r="J57" t="str">
            <v>rok 2009</v>
          </cell>
          <cell r="K57" t="str">
            <v>index</v>
          </cell>
          <cell r="L57" t="str">
            <v>rok 2008</v>
          </cell>
          <cell r="M57" t="str">
            <v>rok 2009</v>
          </cell>
          <cell r="N57" t="str">
            <v>index</v>
          </cell>
          <cell r="O57" t="str">
            <v>rozdíl</v>
          </cell>
        </row>
        <row r="58">
          <cell r="A58" t="str">
            <v>T233_1</v>
          </cell>
          <cell r="B58" t="str">
            <v>Regionální školství celkem</v>
          </cell>
          <cell r="D58" t="str">
            <v>Regionální školství celkem</v>
          </cell>
          <cell r="I58">
            <v>12918.400900000001</v>
          </cell>
          <cell r="J58">
            <v>14507.4352</v>
          </cell>
          <cell r="K58">
            <v>1.123005495208002</v>
          </cell>
          <cell r="L58">
            <v>65238.646000000001</v>
          </cell>
          <cell r="M58">
            <v>64760.934999999998</v>
          </cell>
          <cell r="N58">
            <v>0.99267748444687209</v>
          </cell>
          <cell r="O58">
            <v>-477.71100000000297</v>
          </cell>
        </row>
        <row r="59">
          <cell r="A59" t="str">
            <v>T233_2</v>
          </cell>
          <cell r="B59" t="str">
            <v xml:space="preserve"> mateřské školy</v>
          </cell>
          <cell r="E59" t="str">
            <v xml:space="preserve"> mateřské školy</v>
          </cell>
          <cell r="I59">
            <v>10869.3552</v>
          </cell>
          <cell r="J59">
            <v>12374.3596</v>
          </cell>
          <cell r="K59">
            <v>1.1384630801282489</v>
          </cell>
          <cell r="L59">
            <v>7342.9920000000002</v>
          </cell>
          <cell r="M59">
            <v>7494.518</v>
          </cell>
          <cell r="N59">
            <v>1.0206354575900396</v>
          </cell>
          <cell r="O59">
            <v>151.52599999999984</v>
          </cell>
        </row>
        <row r="60">
          <cell r="A60" t="str">
            <v>T233_3</v>
          </cell>
          <cell r="B60" t="str">
            <v xml:space="preserve"> základní školy</v>
          </cell>
          <cell r="E60" t="str">
            <v xml:space="preserve"> základní školy</v>
          </cell>
          <cell r="I60">
            <v>12214.231</v>
          </cell>
          <cell r="J60">
            <v>13858.8555</v>
          </cell>
          <cell r="K60">
            <v>1.1346482230440869</v>
          </cell>
          <cell r="L60">
            <v>15344.482</v>
          </cell>
          <cell r="M60">
            <v>15036.293</v>
          </cell>
          <cell r="N60">
            <v>0.97991532069964948</v>
          </cell>
          <cell r="O60">
            <v>-308.18900000000031</v>
          </cell>
        </row>
        <row r="61">
          <cell r="A61" t="str">
            <v>T233_4</v>
          </cell>
          <cell r="B61" t="str">
            <v xml:space="preserve"> speciální školy celkem</v>
          </cell>
          <cell r="E61" t="str">
            <v xml:space="preserve"> speciální školy celkem</v>
          </cell>
          <cell r="I61">
            <v>14582.793299999999</v>
          </cell>
          <cell r="J61">
            <v>16383.541999999999</v>
          </cell>
          <cell r="K61">
            <v>1.1234844835934141</v>
          </cell>
          <cell r="L61">
            <v>2659.3119999999999</v>
          </cell>
          <cell r="M61">
            <v>2533.7759999999998</v>
          </cell>
          <cell r="N61">
            <v>0.95279380531505886</v>
          </cell>
          <cell r="O61">
            <v>-125.53600000000006</v>
          </cell>
        </row>
        <row r="62">
          <cell r="A62" t="str">
            <v>T233_5</v>
          </cell>
          <cell r="B62" t="str">
            <v xml:space="preserve"> všeobecné vzdělávání na SŠ</v>
          </cell>
          <cell r="E62" t="str">
            <v xml:space="preserve"> všeobecné vzdělávání na SŠ</v>
          </cell>
          <cell r="I62">
            <v>13846.7248</v>
          </cell>
          <cell r="J62">
            <v>15522.142900000001</v>
          </cell>
          <cell r="K62">
            <v>1.1209974289371303</v>
          </cell>
          <cell r="L62">
            <v>2176.98</v>
          </cell>
          <cell r="M62">
            <v>2180.4670000000001</v>
          </cell>
          <cell r="N62">
            <v>1.0016017602366583</v>
          </cell>
          <cell r="O62">
            <v>3.48700000000008</v>
          </cell>
        </row>
        <row r="63">
          <cell r="A63" t="str">
            <v>T233_6</v>
          </cell>
          <cell r="B63" t="str">
            <v xml:space="preserve"> odborné vzdělávání na SŠ</v>
          </cell>
          <cell r="E63" t="str">
            <v xml:space="preserve"> odborné vzdělávání na SŠ</v>
          </cell>
          <cell r="I63">
            <v>15006.583199999999</v>
          </cell>
          <cell r="J63">
            <v>16857.3436</v>
          </cell>
          <cell r="K63">
            <v>1.1233298996403127</v>
          </cell>
          <cell r="L63">
            <v>4255.5259999999998</v>
          </cell>
          <cell r="M63">
            <v>8598.7950000000001</v>
          </cell>
          <cell r="N63">
            <v>2.0206186027297215</v>
          </cell>
          <cell r="O63">
            <v>4343.2690000000002</v>
          </cell>
        </row>
        <row r="64">
          <cell r="A64" t="str">
            <v>T233_8</v>
          </cell>
          <cell r="B64" t="str">
            <v xml:space="preserve"> vyšší odborné školy</v>
          </cell>
          <cell r="E64" t="str">
            <v xml:space="preserve"> vyšší odborné školy</v>
          </cell>
          <cell r="I64">
            <v>15417.085800000001</v>
          </cell>
          <cell r="J64">
            <v>17102.159299999999</v>
          </cell>
          <cell r="K64">
            <v>1.1092990933474598</v>
          </cell>
          <cell r="L64">
            <v>352.88799999999998</v>
          </cell>
          <cell r="M64">
            <v>327.97399999999999</v>
          </cell>
          <cell r="N64">
            <v>0.92939969622089735</v>
          </cell>
          <cell r="O64">
            <v>-24.913999999999987</v>
          </cell>
        </row>
        <row r="65">
          <cell r="A65" t="str">
            <v>T233_9</v>
          </cell>
          <cell r="B65" t="str">
            <v xml:space="preserve"> konzervatoře</v>
          </cell>
          <cell r="E65" t="str">
            <v xml:space="preserve"> konzervatoře</v>
          </cell>
          <cell r="I65">
            <v>16045.050300000001</v>
          </cell>
          <cell r="J65">
            <v>18046.7768</v>
          </cell>
          <cell r="K65">
            <v>1.1247566360075543</v>
          </cell>
          <cell r="L65">
            <v>171.42500000000001</v>
          </cell>
          <cell r="M65">
            <v>170.11799999999999</v>
          </cell>
          <cell r="N65">
            <v>0.99237567449321851</v>
          </cell>
          <cell r="O65">
            <v>-1.3070000000000164</v>
          </cell>
        </row>
        <row r="68">
          <cell r="I68" t="str">
            <v>2.3.4  UČITELÉ</v>
          </cell>
        </row>
        <row r="69">
          <cell r="I69" t="str">
            <v>průměrný měsíční plat (bez OPPP)</v>
          </cell>
          <cell r="L69" t="str">
            <v>průměrný přepočtený počet</v>
          </cell>
        </row>
        <row r="70">
          <cell r="I70" t="str">
            <v>rok 2008</v>
          </cell>
          <cell r="J70" t="str">
            <v>rok 2009</v>
          </cell>
          <cell r="K70" t="str">
            <v>index</v>
          </cell>
          <cell r="L70" t="str">
            <v>rok 2008</v>
          </cell>
          <cell r="M70" t="str">
            <v>rok 2009</v>
          </cell>
          <cell r="N70" t="str">
            <v>index</v>
          </cell>
          <cell r="O70" t="str">
            <v>rozdíl</v>
          </cell>
        </row>
        <row r="71">
          <cell r="A71" t="str">
            <v>T234_1</v>
          </cell>
          <cell r="B71" t="str">
            <v>Regionální školství celkem</v>
          </cell>
          <cell r="D71" t="str">
            <v>Regionální školství celkem</v>
          </cell>
          <cell r="I71">
            <v>24552.665300000001</v>
          </cell>
          <cell r="J71">
            <v>25891.233</v>
          </cell>
          <cell r="K71">
            <v>1.0545182237302766</v>
          </cell>
          <cell r="L71">
            <v>123338.3719999996</v>
          </cell>
          <cell r="M71">
            <v>122836.7329999995</v>
          </cell>
          <cell r="N71">
            <v>0.99593282291742835</v>
          </cell>
          <cell r="O71">
            <v>-501.63900000009744</v>
          </cell>
        </row>
        <row r="72">
          <cell r="A72" t="str">
            <v>T234_2</v>
          </cell>
          <cell r="B72" t="str">
            <v xml:space="preserve"> mateřské školy</v>
          </cell>
          <cell r="E72" t="str">
            <v xml:space="preserve"> mateřské školy</v>
          </cell>
          <cell r="I72">
            <v>19812.322700000001</v>
          </cell>
          <cell r="J72">
            <v>20990.817299999999</v>
          </cell>
          <cell r="K72">
            <v>1.0594829095934319</v>
          </cell>
          <cell r="L72">
            <v>22170.805999999953</v>
          </cell>
          <cell r="M72">
            <v>22941.676000000003</v>
          </cell>
          <cell r="N72">
            <v>1.0347695974607352</v>
          </cell>
          <cell r="O72">
            <v>770.87000000004991</v>
          </cell>
        </row>
        <row r="73">
          <cell r="A73" t="str">
            <v>T234_3</v>
          </cell>
          <cell r="B73" t="str">
            <v xml:space="preserve"> základní školy</v>
          </cell>
          <cell r="E73" t="str">
            <v xml:space="preserve"> základní školy</v>
          </cell>
          <cell r="I73">
            <v>24986.5082</v>
          </cell>
          <cell r="J73">
            <v>26568.122599999999</v>
          </cell>
          <cell r="K73">
            <v>1.0632987365557545</v>
          </cell>
          <cell r="L73">
            <v>53373.636999999871</v>
          </cell>
          <cell r="M73">
            <v>52258.631999999867</v>
          </cell>
          <cell r="N73">
            <v>0.97910944311327319</v>
          </cell>
          <cell r="O73">
            <v>-1115.0050000000001</v>
          </cell>
        </row>
        <row r="74">
          <cell r="A74" t="str">
            <v>T234_4</v>
          </cell>
          <cell r="B74" t="str">
            <v xml:space="preserve"> speciální školy celkem</v>
          </cell>
          <cell r="E74" t="str">
            <v xml:space="preserve"> speciální školy celkem</v>
          </cell>
          <cell r="I74">
            <v>26528.364000000001</v>
          </cell>
          <cell r="J74">
            <v>28178.767500000002</v>
          </cell>
          <cell r="K74">
            <v>1.062212788545875</v>
          </cell>
          <cell r="L74">
            <v>7918.627999999997</v>
          </cell>
          <cell r="M74">
            <v>7650.0420000000031</v>
          </cell>
          <cell r="N74">
            <v>0.96608175052547063</v>
          </cell>
          <cell r="O74">
            <v>-268.58599999999387</v>
          </cell>
        </row>
        <row r="75">
          <cell r="A75" t="str">
            <v>T234_5</v>
          </cell>
          <cell r="B75" t="str">
            <v xml:space="preserve"> všeobecné vzdělávání na SŠ</v>
          </cell>
          <cell r="E75" t="str">
            <v xml:space="preserve"> všeobecné vzdělávání na SŠ</v>
          </cell>
          <cell r="I75">
            <v>26430.7703</v>
          </cell>
          <cell r="J75">
            <v>27656.517400000001</v>
          </cell>
          <cell r="K75">
            <v>1.0463757615115743</v>
          </cell>
          <cell r="L75">
            <v>9450.0039999999954</v>
          </cell>
          <cell r="M75">
            <v>9501.3510000000042</v>
          </cell>
          <cell r="N75">
            <v>1.0054335426736336</v>
          </cell>
          <cell r="O75">
            <v>51.347000000008848</v>
          </cell>
        </row>
        <row r="76">
          <cell r="A76" t="str">
            <v>T234_6</v>
          </cell>
          <cell r="B76" t="str">
            <v xml:space="preserve"> odborné vzdělávání na SŠ</v>
          </cell>
          <cell r="E76" t="str">
            <v xml:space="preserve"> odborné vzdělávání na SŠ</v>
          </cell>
          <cell r="I76">
            <v>26593.448899999999</v>
          </cell>
          <cell r="J76">
            <v>27797.463899999999</v>
          </cell>
          <cell r="K76">
            <v>1.0452748721885412</v>
          </cell>
          <cell r="L76">
            <v>14202.407999999998</v>
          </cell>
          <cell r="M76">
            <v>21564.969000000001</v>
          </cell>
          <cell r="N76">
            <v>1.5184023019195059</v>
          </cell>
          <cell r="O76">
            <v>7362.5610000000033</v>
          </cell>
        </row>
        <row r="77">
          <cell r="A77" t="str">
            <v>T234_8</v>
          </cell>
          <cell r="B77" t="str">
            <v xml:space="preserve"> vyšší odborné školy</v>
          </cell>
          <cell r="E77" t="str">
            <v xml:space="preserve"> vyšší odborné školy</v>
          </cell>
          <cell r="I77">
            <v>27974.5893</v>
          </cell>
          <cell r="J77">
            <v>28937.361400000002</v>
          </cell>
          <cell r="K77">
            <v>1.0344159511932496</v>
          </cell>
          <cell r="L77">
            <v>996.71299999999997</v>
          </cell>
          <cell r="M77">
            <v>986.90200000000004</v>
          </cell>
          <cell r="N77">
            <v>0.99015664489175925</v>
          </cell>
          <cell r="O77">
            <v>-9.8109999999999218</v>
          </cell>
        </row>
        <row r="78">
          <cell r="A78" t="str">
            <v>T234_9</v>
          </cell>
          <cell r="B78" t="str">
            <v xml:space="preserve"> konzervatoře</v>
          </cell>
          <cell r="E78" t="str">
            <v xml:space="preserve"> konzervatoře</v>
          </cell>
          <cell r="I78">
            <v>26084.020100000002</v>
          </cell>
          <cell r="J78">
            <v>27039.679499999998</v>
          </cell>
          <cell r="K78">
            <v>1.036637734380522</v>
          </cell>
          <cell r="L78">
            <v>814.2030000000002</v>
          </cell>
          <cell r="M78">
            <v>814.93200000000002</v>
          </cell>
          <cell r="N78">
            <v>1.0008953541070222</v>
          </cell>
          <cell r="O78">
            <v>0.72899999999981446</v>
          </cell>
        </row>
        <row r="81">
          <cell r="I81" t="str">
            <v>2.3.5  VYCHOVATELÉ</v>
          </cell>
        </row>
        <row r="82">
          <cell r="I82" t="str">
            <v>průměrný měsíční plat (bez OPPP)</v>
          </cell>
          <cell r="L82" t="str">
            <v>průměrný přepočtený počet</v>
          </cell>
        </row>
        <row r="83">
          <cell r="I83" t="str">
            <v>rok 2008</v>
          </cell>
          <cell r="J83" t="str">
            <v>rok 2009</v>
          </cell>
          <cell r="K83" t="str">
            <v>index</v>
          </cell>
          <cell r="L83" t="str">
            <v>rok 2008</v>
          </cell>
          <cell r="M83" t="str">
            <v>rok 2009</v>
          </cell>
          <cell r="N83" t="str">
            <v>index</v>
          </cell>
          <cell r="O83" t="str">
            <v>rozdíl</v>
          </cell>
        </row>
        <row r="84">
          <cell r="A84" t="str">
            <v>T235_1</v>
          </cell>
          <cell r="B84" t="str">
            <v>Regionální školství celkem</v>
          </cell>
          <cell r="D84" t="str">
            <v>Regionální školství celkem</v>
          </cell>
          <cell r="I84">
            <v>19951.569100000001</v>
          </cell>
          <cell r="J84">
            <v>20922.4807</v>
          </cell>
          <cell r="K84">
            <v>1.0486634206629892</v>
          </cell>
          <cell r="L84">
            <v>13055.737000000008</v>
          </cell>
          <cell r="M84">
            <v>13100.803000000016</v>
          </cell>
          <cell r="N84">
            <v>1.0034518158568917</v>
          </cell>
          <cell r="O84">
            <v>45.066000000007989</v>
          </cell>
        </row>
        <row r="85">
          <cell r="A85" t="str">
            <v>T235_2</v>
          </cell>
          <cell r="B85" t="str">
            <v xml:space="preserve"> mateřské školy*)</v>
          </cell>
          <cell r="C85" t="str">
            <v>z toho</v>
          </cell>
          <cell r="E85" t="str">
            <v xml:space="preserve"> mateřské školy*)</v>
          </cell>
          <cell r="I85">
            <v>20168.550200000001</v>
          </cell>
          <cell r="J85">
            <v>23065.201300000001</v>
          </cell>
          <cell r="K85">
            <v>1.1436221776615356</v>
          </cell>
          <cell r="L85">
            <v>1.8140000000000001</v>
          </cell>
          <cell r="M85">
            <v>1.1259999999999999</v>
          </cell>
          <cell r="N85">
            <v>0.62072767364939352</v>
          </cell>
          <cell r="O85">
            <v>-0.68800000000000017</v>
          </cell>
        </row>
        <row r="86">
          <cell r="A86" t="str">
            <v>T235_3</v>
          </cell>
          <cell r="B86" t="str">
            <v xml:space="preserve"> základní školy</v>
          </cell>
          <cell r="E86" t="str">
            <v xml:space="preserve"> základní školy</v>
          </cell>
          <cell r="I86">
            <v>18156.9391</v>
          </cell>
          <cell r="J86">
            <v>20577.287700000001</v>
          </cell>
          <cell r="K86">
            <v>1.1333015761450673</v>
          </cell>
          <cell r="L86">
            <v>29.734999999999999</v>
          </cell>
          <cell r="M86">
            <v>23.309000000000005</v>
          </cell>
          <cell r="N86">
            <v>0.78389103749789824</v>
          </cell>
          <cell r="O86">
            <v>-6.4259999999999948</v>
          </cell>
        </row>
        <row r="87">
          <cell r="A87" t="str">
            <v>T235_4</v>
          </cell>
          <cell r="B87" t="str">
            <v xml:space="preserve"> speciální školy bez internátů bez SPC</v>
          </cell>
          <cell r="E87" t="str">
            <v xml:space="preserve"> speciální školy bez internátů bez SPC</v>
          </cell>
          <cell r="I87">
            <v>17429.075199999999</v>
          </cell>
          <cell r="J87">
            <v>19183.853200000001</v>
          </cell>
          <cell r="K87">
            <v>1.1006810734283825</v>
          </cell>
          <cell r="L87">
            <v>174.76499999999999</v>
          </cell>
          <cell r="M87">
            <v>166.58899999999997</v>
          </cell>
          <cell r="N87">
            <v>0.9532171773524446</v>
          </cell>
          <cell r="O87">
            <v>-8.1760000000000161</v>
          </cell>
        </row>
        <row r="88">
          <cell r="A88" t="str">
            <v>T235_5</v>
          </cell>
          <cell r="B88" t="str">
            <v xml:space="preserve"> všeobecné vzdělávání na SŠ</v>
          </cell>
          <cell r="E88" t="str">
            <v xml:space="preserve"> všeobecné vzdělávání na SŠ</v>
          </cell>
          <cell r="I88">
            <v>14348.9583</v>
          </cell>
          <cell r="J88" t="str">
            <v xml:space="preserve"> x</v>
          </cell>
          <cell r="K88" t="str">
            <v xml:space="preserve">x </v>
          </cell>
          <cell r="L88">
            <v>1.6E-2</v>
          </cell>
          <cell r="M88">
            <v>0</v>
          </cell>
          <cell r="N88" t="str">
            <v xml:space="preserve">x </v>
          </cell>
          <cell r="O88">
            <v>-1.6E-2</v>
          </cell>
        </row>
        <row r="89">
          <cell r="A89" t="str">
            <v>T235_6</v>
          </cell>
          <cell r="B89" t="str">
            <v xml:space="preserve"> odborné vzdělávání na SŠ</v>
          </cell>
          <cell r="E89" t="str">
            <v xml:space="preserve"> odborné vzdělávání na SŠ</v>
          </cell>
          <cell r="I89">
            <v>24125</v>
          </cell>
          <cell r="J89">
            <v>23127.451000000001</v>
          </cell>
          <cell r="K89">
            <v>0.95865081865284973</v>
          </cell>
          <cell r="L89">
            <v>1.4E-2</v>
          </cell>
          <cell r="M89">
            <v>8.5000000000000006E-2</v>
          </cell>
          <cell r="N89">
            <v>6.0714285714285721</v>
          </cell>
          <cell r="O89">
            <v>7.1000000000000008E-2</v>
          </cell>
        </row>
        <row r="90">
          <cell r="A90" t="str">
            <v>T235_8</v>
          </cell>
          <cell r="B90" t="str">
            <v xml:space="preserve"> internáty speciálních škol</v>
          </cell>
          <cell r="E90" t="str">
            <v xml:space="preserve"> internáty speciálních škol</v>
          </cell>
          <cell r="I90">
            <v>21021.961299999999</v>
          </cell>
          <cell r="J90">
            <v>22197.266199999998</v>
          </cell>
          <cell r="K90">
            <v>1.0559084322926615</v>
          </cell>
          <cell r="L90">
            <v>374.55599999999998</v>
          </cell>
          <cell r="M90">
            <v>354.58900000000011</v>
          </cell>
          <cell r="N90">
            <v>0.94669154946122913</v>
          </cell>
          <cell r="O90">
            <v>-19.966999999999871</v>
          </cell>
        </row>
        <row r="91">
          <cell r="A91" t="str">
            <v>T235_9</v>
          </cell>
          <cell r="B91" t="str">
            <v xml:space="preserve"> školní družiny a kluby</v>
          </cell>
          <cell r="E91" t="str">
            <v xml:space="preserve"> školní družiny a kluby</v>
          </cell>
          <cell r="I91">
            <v>18153.302599999999</v>
          </cell>
          <cell r="J91">
            <v>19069.327000000001</v>
          </cell>
          <cell r="K91">
            <v>1.050460482050247</v>
          </cell>
          <cell r="L91">
            <v>7192.0280000000002</v>
          </cell>
          <cell r="M91">
            <v>7340.8290000000088</v>
          </cell>
          <cell r="N91">
            <v>1.0206897136662996</v>
          </cell>
          <cell r="O91">
            <v>148.80100000000857</v>
          </cell>
        </row>
        <row r="92">
          <cell r="A92" t="str">
            <v>T235_10</v>
          </cell>
          <cell r="B92" t="str">
            <v xml:space="preserve"> šk. vých. a ubyt. zař. – školy v přírodě</v>
          </cell>
          <cell r="E92" t="str">
            <v xml:space="preserve"> šk. vých. a ubyt. zař. – školy v přírodě</v>
          </cell>
          <cell r="I92" t="str">
            <v xml:space="preserve"> x</v>
          </cell>
          <cell r="J92" t="str">
            <v xml:space="preserve"> x</v>
          </cell>
          <cell r="K92" t="str">
            <v xml:space="preserve">x </v>
          </cell>
          <cell r="L92">
            <v>0</v>
          </cell>
          <cell r="M92">
            <v>0</v>
          </cell>
          <cell r="N92" t="str">
            <v xml:space="preserve">x </v>
          </cell>
          <cell r="O92">
            <v>0</v>
          </cell>
        </row>
        <row r="93">
          <cell r="A93" t="str">
            <v>T235_11</v>
          </cell>
          <cell r="B93" t="str">
            <v xml:space="preserve"> školská zařízení pro zájmové vzděláv.</v>
          </cell>
          <cell r="E93" t="str">
            <v xml:space="preserve"> školská zařízení pro zájmové vzděláv.</v>
          </cell>
          <cell r="I93">
            <v>22769.244500000001</v>
          </cell>
          <cell r="J93">
            <v>23629.157599999999</v>
          </cell>
          <cell r="K93">
            <v>1.0377664309415271</v>
          </cell>
          <cell r="L93">
            <v>313.83899999999994</v>
          </cell>
          <cell r="M93">
            <v>319.23599999999993</v>
          </cell>
          <cell r="N93">
            <v>1.0171967155133683</v>
          </cell>
          <cell r="O93">
            <v>5.3969999999999914</v>
          </cell>
        </row>
        <row r="94">
          <cell r="A94" t="str">
            <v>T235_12</v>
          </cell>
          <cell r="B94" t="str">
            <v xml:space="preserve"> šk. vých. a ubyt. zař. - domovy mlád.</v>
          </cell>
          <cell r="E94" t="str">
            <v xml:space="preserve"> šk. vých. a ubyt. zař. - domovy mlád.</v>
          </cell>
          <cell r="I94">
            <v>20725.2353</v>
          </cell>
          <cell r="J94">
            <v>21663.542000000001</v>
          </cell>
          <cell r="K94">
            <v>1.0452736331538779</v>
          </cell>
          <cell r="L94">
            <v>2171.7110000000007</v>
          </cell>
          <cell r="M94">
            <v>2064.6660000000002</v>
          </cell>
          <cell r="N94">
            <v>0.95070937155081847</v>
          </cell>
          <cell r="O94">
            <v>-107.04500000000053</v>
          </cell>
        </row>
        <row r="95">
          <cell r="A95" t="str">
            <v>T235_13</v>
          </cell>
          <cell r="B95" t="str">
            <v xml:space="preserve"> DD se šk., DD, vých. a diagn. ústavy</v>
          </cell>
          <cell r="E95" t="str">
            <v xml:space="preserve"> DD se šk., DD, vých. a diagn. ústavy</v>
          </cell>
          <cell r="I95">
            <v>23695.033899999999</v>
          </cell>
          <cell r="J95">
            <v>24839.683799999999</v>
          </cell>
          <cell r="K95">
            <v>1.0483075865107752</v>
          </cell>
          <cell r="L95">
            <v>2759.72</v>
          </cell>
          <cell r="M95">
            <v>2790.2479999999987</v>
          </cell>
          <cell r="N95">
            <v>1.0110619917962689</v>
          </cell>
          <cell r="O95">
            <v>30.527999999998883</v>
          </cell>
        </row>
        <row r="96">
          <cell r="A96" t="str">
            <v>T235_14</v>
          </cell>
          <cell r="B96" t="str">
            <v xml:space="preserve"> zařízení výchovného poradenství</v>
          </cell>
          <cell r="E96" t="str">
            <v xml:space="preserve"> zařízení výchovného poradenství</v>
          </cell>
          <cell r="I96" t="str">
            <v xml:space="preserve"> x</v>
          </cell>
          <cell r="J96" t="str">
            <v xml:space="preserve"> x</v>
          </cell>
          <cell r="K96" t="str">
            <v xml:space="preserve">x </v>
          </cell>
          <cell r="L96">
            <v>0</v>
          </cell>
          <cell r="M96">
            <v>0</v>
          </cell>
          <cell r="N96" t="str">
            <v xml:space="preserve">x </v>
          </cell>
          <cell r="O96">
            <v>0</v>
          </cell>
        </row>
        <row r="97">
          <cell r="A97" t="str">
            <v>T235_15</v>
          </cell>
          <cell r="B97" t="str">
            <v xml:space="preserve"> speciálně pedagogická centra</v>
          </cell>
          <cell r="E97" t="str">
            <v xml:space="preserve"> speciálně pedagogická centra</v>
          </cell>
          <cell r="I97">
            <v>29773.872200000002</v>
          </cell>
          <cell r="J97">
            <v>32125.250599999999</v>
          </cell>
          <cell r="K97">
            <v>1.0789745581026575</v>
          </cell>
          <cell r="L97">
            <v>1.33</v>
          </cell>
          <cell r="M97">
            <v>1.33</v>
          </cell>
          <cell r="N97">
            <v>1</v>
          </cell>
          <cell r="O97">
            <v>0</v>
          </cell>
        </row>
        <row r="98">
          <cell r="A98" t="str">
            <v>T235_16</v>
          </cell>
          <cell r="B98" t="str">
            <v xml:space="preserve"> konzervatoře</v>
          </cell>
          <cell r="E98" t="str">
            <v xml:space="preserve"> konzervatoře</v>
          </cell>
          <cell r="I98">
            <v>20536.859</v>
          </cell>
          <cell r="J98">
            <v>21947.5471</v>
          </cell>
          <cell r="K98">
            <v>1.068690548053137</v>
          </cell>
          <cell r="L98">
            <v>0.83199999999999996</v>
          </cell>
          <cell r="M98">
            <v>0.76100000000000001</v>
          </cell>
          <cell r="N98">
            <v>0.91466346153846156</v>
          </cell>
          <cell r="O98">
            <v>-7.0999999999999952E-2</v>
          </cell>
        </row>
        <row r="101">
          <cell r="I101" t="str">
            <v>2.3.6  UČITELÉ ODBORNÉHO VÝCVIKU</v>
          </cell>
        </row>
        <row r="102">
          <cell r="I102" t="str">
            <v>průměrný měsíční plat (bez OPPP)</v>
          </cell>
          <cell r="L102" t="str">
            <v>průměrný přepočtený počet</v>
          </cell>
        </row>
        <row r="103">
          <cell r="I103" t="str">
            <v>rok 2008</v>
          </cell>
          <cell r="J103" t="str">
            <v>rok 2009</v>
          </cell>
          <cell r="K103" t="str">
            <v>index</v>
          </cell>
          <cell r="L103" t="str">
            <v>rok 2008</v>
          </cell>
          <cell r="M103" t="str">
            <v>rok 2009</v>
          </cell>
          <cell r="N103" t="str">
            <v>index</v>
          </cell>
          <cell r="O103" t="str">
            <v>rozdíl</v>
          </cell>
        </row>
        <row r="104">
          <cell r="A104" t="str">
            <v>T236_1</v>
          </cell>
          <cell r="B104" t="str">
            <v>Regionální školství celkem</v>
          </cell>
          <cell r="D104" t="str">
            <v>Regionální školství celkem</v>
          </cell>
          <cell r="I104">
            <v>21310.476200000001</v>
          </cell>
          <cell r="J104">
            <v>22408.6715</v>
          </cell>
          <cell r="K104">
            <v>1.0515331187202659</v>
          </cell>
          <cell r="L104">
            <v>7061.2889999999952</v>
          </cell>
          <cell r="M104">
            <v>6767.4229999999989</v>
          </cell>
          <cell r="N104">
            <v>0.95838351892975959</v>
          </cell>
          <cell r="O104">
            <v>-293.86599999999635</v>
          </cell>
        </row>
        <row r="105">
          <cell r="A105" t="str">
            <v>T236_2</v>
          </cell>
          <cell r="B105" t="str">
            <v xml:space="preserve"> mateřské školy</v>
          </cell>
          <cell r="E105" t="str">
            <v xml:space="preserve"> mateřské školy</v>
          </cell>
          <cell r="I105" t="str">
            <v xml:space="preserve"> x</v>
          </cell>
          <cell r="J105" t="str">
            <v xml:space="preserve"> x</v>
          </cell>
          <cell r="K105" t="str">
            <v xml:space="preserve">x </v>
          </cell>
          <cell r="L105">
            <v>0</v>
          </cell>
          <cell r="M105">
            <v>0</v>
          </cell>
          <cell r="N105" t="str">
            <v xml:space="preserve">x </v>
          </cell>
          <cell r="O105">
            <v>0</v>
          </cell>
        </row>
        <row r="106">
          <cell r="A106" t="str">
            <v>T236_3</v>
          </cell>
          <cell r="B106" t="str">
            <v xml:space="preserve"> základní školy</v>
          </cell>
          <cell r="E106" t="str">
            <v xml:space="preserve"> základní školy</v>
          </cell>
          <cell r="I106" t="str">
            <v xml:space="preserve"> x</v>
          </cell>
          <cell r="J106" t="str">
            <v xml:space="preserve"> x</v>
          </cell>
          <cell r="K106" t="str">
            <v xml:space="preserve">x </v>
          </cell>
          <cell r="L106">
            <v>0</v>
          </cell>
          <cell r="M106">
            <v>0</v>
          </cell>
          <cell r="N106" t="str">
            <v xml:space="preserve">x </v>
          </cell>
          <cell r="O106">
            <v>0</v>
          </cell>
        </row>
        <row r="107">
          <cell r="A107" t="str">
            <v>T236_4</v>
          </cell>
          <cell r="B107" t="str">
            <v xml:space="preserve"> speciální školy celkem</v>
          </cell>
          <cell r="E107" t="str">
            <v xml:space="preserve"> speciální školy celkem</v>
          </cell>
          <cell r="I107">
            <v>21407.120699999999</v>
          </cell>
          <cell r="J107">
            <v>22703.927100000001</v>
          </cell>
          <cell r="K107">
            <v>1.0605782729108451</v>
          </cell>
          <cell r="L107">
            <v>1000.3040000000002</v>
          </cell>
          <cell r="M107">
            <v>926.79600000000016</v>
          </cell>
          <cell r="N107">
            <v>0.92651433964074914</v>
          </cell>
          <cell r="O107">
            <v>-73.508000000000038</v>
          </cell>
        </row>
        <row r="108">
          <cell r="A108" t="str">
            <v>T236_5</v>
          </cell>
          <cell r="B108" t="str">
            <v xml:space="preserve"> všeobecné vzdělávání na SŠ</v>
          </cell>
          <cell r="E108" t="str">
            <v xml:space="preserve"> všeobecné vzdělávání na SŠ</v>
          </cell>
          <cell r="I108" t="str">
            <v xml:space="preserve"> x</v>
          </cell>
          <cell r="J108" t="str">
            <v xml:space="preserve"> x</v>
          </cell>
          <cell r="K108" t="str">
            <v xml:space="preserve">x </v>
          </cell>
          <cell r="L108">
            <v>0</v>
          </cell>
          <cell r="M108">
            <v>0</v>
          </cell>
          <cell r="N108" t="str">
            <v xml:space="preserve">x </v>
          </cell>
          <cell r="O108">
            <v>0</v>
          </cell>
        </row>
        <row r="109">
          <cell r="A109" t="str">
            <v>T236_6</v>
          </cell>
          <cell r="B109" t="str">
            <v xml:space="preserve"> odborné vzdělávání na SŠ</v>
          </cell>
          <cell r="E109" t="str">
            <v xml:space="preserve"> odborné vzdělávání na SŠ</v>
          </cell>
          <cell r="I109">
            <v>20828.964899999999</v>
          </cell>
          <cell r="J109">
            <v>22360.8573</v>
          </cell>
          <cell r="K109">
            <v>1.0735462567321337</v>
          </cell>
          <cell r="L109">
            <v>28.939</v>
          </cell>
          <cell r="M109">
            <v>5839.6270000000004</v>
          </cell>
          <cell r="N109">
            <v>201.79090500708389</v>
          </cell>
          <cell r="O109">
            <v>5810.6880000000001</v>
          </cell>
        </row>
        <row r="110">
          <cell r="A110" t="str">
            <v>T236_8</v>
          </cell>
          <cell r="B110" t="str">
            <v xml:space="preserve"> vyšší odborné školy</v>
          </cell>
          <cell r="E110" t="str">
            <v xml:space="preserve"> vyšší odborné školy</v>
          </cell>
          <cell r="I110" t="str">
            <v xml:space="preserve"> x</v>
          </cell>
          <cell r="J110" t="str">
            <v xml:space="preserve"> x</v>
          </cell>
          <cell r="K110" t="str">
            <v xml:space="preserve">x </v>
          </cell>
          <cell r="L110">
            <v>0</v>
          </cell>
          <cell r="M110">
            <v>0</v>
          </cell>
          <cell r="N110" t="str">
            <v xml:space="preserve">x </v>
          </cell>
          <cell r="O110">
            <v>0</v>
          </cell>
        </row>
        <row r="111">
          <cell r="A111" t="str">
            <v>T236_9</v>
          </cell>
          <cell r="B111" t="str">
            <v xml:space="preserve"> konzervatoře</v>
          </cell>
          <cell r="E111" t="str">
            <v xml:space="preserve"> konzervatoře</v>
          </cell>
          <cell r="I111" t="str">
            <v xml:space="preserve"> x</v>
          </cell>
          <cell r="J111" t="str">
            <v xml:space="preserve"> x</v>
          </cell>
          <cell r="K111" t="str">
            <v xml:space="preserve">x </v>
          </cell>
          <cell r="L111">
            <v>0</v>
          </cell>
          <cell r="M111">
            <v>0</v>
          </cell>
          <cell r="N111" t="str">
            <v xml:space="preserve">x </v>
          </cell>
          <cell r="O111">
            <v>0</v>
          </cell>
        </row>
        <row r="114">
          <cell r="I114" t="str">
            <v>2.3.7  PEDAGOGIČTÍ PRACOVNÍCI bez vedoucích zaměstnanců</v>
          </cell>
        </row>
        <row r="115">
          <cell r="I115" t="str">
            <v>průměrný měsíční plat (bez OPPP)</v>
          </cell>
          <cell r="L115" t="str">
            <v>průměrný přepočtený počet</v>
          </cell>
        </row>
        <row r="116">
          <cell r="I116" t="str">
            <v>rok 2008</v>
          </cell>
          <cell r="J116" t="str">
            <v>rok 2009</v>
          </cell>
          <cell r="K116" t="str">
            <v>index</v>
          </cell>
          <cell r="L116" t="str">
            <v>rok 2008</v>
          </cell>
          <cell r="M116" t="str">
            <v>rok 2009</v>
          </cell>
          <cell r="N116" t="str">
            <v>index</v>
          </cell>
          <cell r="O116" t="str">
            <v>rozdíl</v>
          </cell>
        </row>
        <row r="117">
          <cell r="A117" t="str">
            <v>T237_1</v>
          </cell>
          <cell r="B117" t="str">
            <v>Regionální školství celkem</v>
          </cell>
          <cell r="D117" t="str">
            <v>Regionální školství celkem</v>
          </cell>
          <cell r="I117">
            <v>22394.7425</v>
          </cell>
          <cell r="J117">
            <v>23525.481500000002</v>
          </cell>
          <cell r="K117">
            <v>1.0504912704399259</v>
          </cell>
          <cell r="L117">
            <v>127028.77899999956</v>
          </cell>
          <cell r="M117">
            <v>126640.27499999947</v>
          </cell>
          <cell r="N117">
            <v>0.99694160643707286</v>
          </cell>
          <cell r="O117">
            <v>-388.50400000008813</v>
          </cell>
        </row>
        <row r="118">
          <cell r="A118" t="str">
            <v>T237_2</v>
          </cell>
          <cell r="B118" t="str">
            <v xml:space="preserve"> mateřské školy</v>
          </cell>
          <cell r="E118" t="str">
            <v xml:space="preserve"> mateřské školy</v>
          </cell>
          <cell r="I118">
            <v>17854.689399999999</v>
          </cell>
          <cell r="J118">
            <v>18893.690500000001</v>
          </cell>
          <cell r="K118">
            <v>1.0581920568161776</v>
          </cell>
          <cell r="L118">
            <v>16787.543000000009</v>
          </cell>
          <cell r="M118">
            <v>17574.539000000022</v>
          </cell>
          <cell r="N118">
            <v>1.0468797607845302</v>
          </cell>
          <cell r="O118">
            <v>786.99600000001374</v>
          </cell>
        </row>
        <row r="119">
          <cell r="A119" t="str">
            <v>T237_3</v>
          </cell>
          <cell r="B119" t="str">
            <v xml:space="preserve"> základní školy</v>
          </cell>
          <cell r="E119" t="str">
            <v xml:space="preserve"> základní školy</v>
          </cell>
          <cell r="I119">
            <v>23163.6702</v>
          </cell>
          <cell r="J119">
            <v>24519.111499999999</v>
          </cell>
          <cell r="K119">
            <v>1.0585158262182475</v>
          </cell>
          <cell r="L119">
            <v>47556.43199999979</v>
          </cell>
          <cell r="M119">
            <v>46569.293999999863</v>
          </cell>
          <cell r="N119">
            <v>0.97924280778675887</v>
          </cell>
          <cell r="O119">
            <v>-987.13799999992625</v>
          </cell>
        </row>
        <row r="120">
          <cell r="A120" t="str">
            <v>T237_4</v>
          </cell>
          <cell r="B120" t="str">
            <v xml:space="preserve"> speciální školy celkem</v>
          </cell>
          <cell r="E120" t="str">
            <v xml:space="preserve"> speciální školy celkem</v>
          </cell>
          <cell r="I120">
            <v>22962.745900000002</v>
          </cell>
          <cell r="J120">
            <v>24303.710500000001</v>
          </cell>
          <cell r="K120">
            <v>1.0583973974993992</v>
          </cell>
          <cell r="L120">
            <v>9277.6689999999981</v>
          </cell>
          <cell r="M120">
            <v>9058.8840000000091</v>
          </cell>
          <cell r="N120">
            <v>0.97641810674642637</v>
          </cell>
          <cell r="O120">
            <v>-218.78499999998894</v>
          </cell>
        </row>
        <row r="121">
          <cell r="A121" t="str">
            <v>T237_5</v>
          </cell>
          <cell r="B121" t="str">
            <v xml:space="preserve"> všeobecné vzdělávání na SŠ</v>
          </cell>
          <cell r="E121" t="str">
            <v xml:space="preserve"> všeobecné vzdělávání na SŠ</v>
          </cell>
          <cell r="I121">
            <v>25226.345300000001</v>
          </cell>
          <cell r="J121">
            <v>26368.9591</v>
          </cell>
          <cell r="K121">
            <v>1.0452944644343705</v>
          </cell>
          <cell r="L121">
            <v>8804.9869999999955</v>
          </cell>
          <cell r="M121">
            <v>8859.604000000003</v>
          </cell>
          <cell r="N121">
            <v>1.0062029620259527</v>
          </cell>
          <cell r="O121">
            <v>54.617000000007465</v>
          </cell>
        </row>
        <row r="122">
          <cell r="A122" t="str">
            <v>T237_6</v>
          </cell>
          <cell r="B122" t="str">
            <v xml:space="preserve"> odborné vzdělávání na SŠ</v>
          </cell>
          <cell r="E122" t="str">
            <v xml:space="preserve"> odborné vzdělávání na SŠ</v>
          </cell>
          <cell r="I122">
            <v>25195.748</v>
          </cell>
          <cell r="J122">
            <v>25190.675200000001</v>
          </cell>
          <cell r="K122">
            <v>0.99979866444131771</v>
          </cell>
          <cell r="L122">
            <v>12789.921000000006</v>
          </cell>
          <cell r="M122">
            <v>24337.942000000003</v>
          </cell>
          <cell r="N122">
            <v>1.902900103917764</v>
          </cell>
          <cell r="O122">
            <v>11548.020999999997</v>
          </cell>
        </row>
        <row r="123">
          <cell r="A123" t="str">
            <v>T237_8</v>
          </cell>
          <cell r="B123" t="str">
            <v xml:space="preserve"> vyšší odborné školy</v>
          </cell>
          <cell r="E123" t="str">
            <v xml:space="preserve"> vyšší odborné školy</v>
          </cell>
          <cell r="I123">
            <v>26248.694599999999</v>
          </cell>
          <cell r="J123">
            <v>27016.079699999998</v>
          </cell>
          <cell r="K123">
            <v>1.0292351719464174</v>
          </cell>
          <cell r="L123">
            <v>847.23599999999988</v>
          </cell>
          <cell r="M123">
            <v>833.7240000000005</v>
          </cell>
          <cell r="N123">
            <v>0.98405166919252796</v>
          </cell>
          <cell r="O123">
            <v>-13.511999999999375</v>
          </cell>
        </row>
        <row r="124">
          <cell r="A124" t="str">
            <v>T237_9</v>
          </cell>
          <cell r="B124" t="str">
            <v xml:space="preserve"> konzervatoře</v>
          </cell>
          <cell r="E124" t="str">
            <v xml:space="preserve"> konzervatoře</v>
          </cell>
          <cell r="I124">
            <v>24730.3704</v>
          </cell>
          <cell r="J124">
            <v>25612.638900000002</v>
          </cell>
          <cell r="K124">
            <v>1.0356755069062775</v>
          </cell>
          <cell r="L124">
            <v>698.73500000000001</v>
          </cell>
          <cell r="M124">
            <v>699.69399999999996</v>
          </cell>
          <cell r="N124">
            <v>1.0013724802679127</v>
          </cell>
          <cell r="O124">
            <v>0.95899999999994634</v>
          </cell>
        </row>
        <row r="127">
          <cell r="I127" t="str">
            <v>2.3.8  NEPEDAGOGIČTÍ PRACOVNÍCI bez vedoucích zaměstnanců</v>
          </cell>
        </row>
        <row r="128">
          <cell r="I128" t="str">
            <v>průměrný měsíční plat (bez OPPP)</v>
          </cell>
          <cell r="L128" t="str">
            <v>průměrný přepočtený počet</v>
          </cell>
        </row>
        <row r="129">
          <cell r="I129" t="str">
            <v>rok 2008</v>
          </cell>
          <cell r="J129" t="str">
            <v>rok 2009</v>
          </cell>
          <cell r="K129" t="str">
            <v>index</v>
          </cell>
          <cell r="L129" t="str">
            <v>rok 2008</v>
          </cell>
          <cell r="M129" t="str">
            <v>rok 2009</v>
          </cell>
          <cell r="N129" t="str">
            <v>index</v>
          </cell>
          <cell r="O129" t="str">
            <v>rozdíl</v>
          </cell>
        </row>
        <row r="130">
          <cell r="A130" t="str">
            <v>T238_1</v>
          </cell>
          <cell r="B130" t="str">
            <v>Regionální školství celkem</v>
          </cell>
          <cell r="D130" t="str">
            <v>Regionální školství celkem</v>
          </cell>
          <cell r="I130">
            <v>11985.328600000001</v>
          </cell>
          <cell r="J130">
            <v>13484.774100000001</v>
          </cell>
          <cell r="K130">
            <v>1.1251067492634286</v>
          </cell>
          <cell r="L130">
            <v>54858.550000000243</v>
          </cell>
          <cell r="M130">
            <v>54523.951000000103</v>
          </cell>
          <cell r="N130">
            <v>0.9939006955160109</v>
          </cell>
          <cell r="O130">
            <v>-334.59900000014022</v>
          </cell>
        </row>
        <row r="131">
          <cell r="A131" t="str">
            <v>T238_2</v>
          </cell>
          <cell r="B131" t="str">
            <v xml:space="preserve"> mateřské školy</v>
          </cell>
          <cell r="E131" t="str">
            <v xml:space="preserve"> mateřské školy</v>
          </cell>
          <cell r="I131">
            <v>10721.068600000001</v>
          </cell>
          <cell r="J131">
            <v>12199.441999999999</v>
          </cell>
          <cell r="K131">
            <v>1.1378942207309446</v>
          </cell>
          <cell r="L131">
            <v>6959.142000000008</v>
          </cell>
          <cell r="M131">
            <v>7100.5600000000086</v>
          </cell>
          <cell r="N131">
            <v>1.0203211832723058</v>
          </cell>
          <cell r="O131">
            <v>141.41800000000057</v>
          </cell>
        </row>
        <row r="132">
          <cell r="A132" t="str">
            <v>T238_3</v>
          </cell>
          <cell r="B132" t="str">
            <v xml:space="preserve"> základní školy</v>
          </cell>
          <cell r="E132" t="str">
            <v xml:space="preserve"> základní školy</v>
          </cell>
          <cell r="I132">
            <v>11499.465</v>
          </cell>
          <cell r="J132">
            <v>13083.8045</v>
          </cell>
          <cell r="K132">
            <v>1.1377750617093925</v>
          </cell>
          <cell r="L132">
            <v>13169.966000000022</v>
          </cell>
          <cell r="M132">
            <v>12897.044999999973</v>
          </cell>
          <cell r="N132">
            <v>0.97927701559745495</v>
          </cell>
          <cell r="O132">
            <v>-272.92100000004939</v>
          </cell>
        </row>
        <row r="133">
          <cell r="A133" t="str">
            <v>T238_4</v>
          </cell>
          <cell r="B133" t="str">
            <v xml:space="preserve"> speciální školy celkem</v>
          </cell>
          <cell r="E133" t="str">
            <v xml:space="preserve"> speciální školy celkem</v>
          </cell>
          <cell r="I133">
            <v>13634.346100000001</v>
          </cell>
          <cell r="J133">
            <v>15346.3156</v>
          </cell>
          <cell r="K133">
            <v>1.1255630073817768</v>
          </cell>
          <cell r="L133">
            <v>2280.0619999999999</v>
          </cell>
          <cell r="M133">
            <v>2174.7490000000007</v>
          </cell>
          <cell r="N133">
            <v>0.95381134372661835</v>
          </cell>
          <cell r="O133">
            <v>-105.31299999999919</v>
          </cell>
        </row>
        <row r="134">
          <cell r="A134" t="str">
            <v>T238_5</v>
          </cell>
          <cell r="B134" t="str">
            <v xml:space="preserve"> všeobecné vzdělávání na SŠ</v>
          </cell>
          <cell r="E134" t="str">
            <v xml:space="preserve"> všeobecné vzdělávání na SŠ</v>
          </cell>
          <cell r="I134">
            <v>13006.316000000001</v>
          </cell>
          <cell r="J134">
            <v>14591.338599999999</v>
          </cell>
          <cell r="K134">
            <v>1.1218656074479505</v>
          </cell>
          <cell r="L134">
            <v>1895.7829999999999</v>
          </cell>
          <cell r="M134">
            <v>1896.6569999999997</v>
          </cell>
          <cell r="N134">
            <v>1.0004610232289244</v>
          </cell>
          <cell r="O134">
            <v>0.87399999999979627</v>
          </cell>
        </row>
        <row r="135">
          <cell r="A135" t="str">
            <v>T238_6</v>
          </cell>
          <cell r="B135" t="str">
            <v xml:space="preserve"> odborné vzdělávání na SŠ</v>
          </cell>
          <cell r="E135" t="str">
            <v xml:space="preserve"> odborné vzdělávání na SŠ</v>
          </cell>
          <cell r="I135">
            <v>13722.3104</v>
          </cell>
          <cell r="J135">
            <v>15285.1734</v>
          </cell>
          <cell r="K135">
            <v>1.1138921183418209</v>
          </cell>
          <cell r="L135">
            <v>3621.31</v>
          </cell>
          <cell r="M135">
            <v>7329.34</v>
          </cell>
          <cell r="N135">
            <v>2.0239471351527487</v>
          </cell>
          <cell r="O135">
            <v>3708.03</v>
          </cell>
        </row>
        <row r="136">
          <cell r="A136" t="str">
            <v>T238_8</v>
          </cell>
          <cell r="B136" t="str">
            <v xml:space="preserve"> vyšší odborné školy</v>
          </cell>
          <cell r="E136" t="str">
            <v xml:space="preserve"> vyšší odborné školy</v>
          </cell>
          <cell r="I136">
            <v>14608.263199999999</v>
          </cell>
          <cell r="J136">
            <v>16185.5785</v>
          </cell>
          <cell r="K136">
            <v>1.1079741840905495</v>
          </cell>
          <cell r="L136">
            <v>311.66400000000004</v>
          </cell>
          <cell r="M136">
            <v>285.03300000000002</v>
          </cell>
          <cell r="N136">
            <v>0.91455221007238552</v>
          </cell>
          <cell r="O136">
            <v>-26.631000000000029</v>
          </cell>
        </row>
        <row r="137">
          <cell r="A137" t="str">
            <v>T238_9</v>
          </cell>
          <cell r="B137" t="str">
            <v xml:space="preserve"> konzervatoře</v>
          </cell>
          <cell r="E137" t="str">
            <v xml:space="preserve"> konzervatoře</v>
          </cell>
          <cell r="I137">
            <v>14841.7428</v>
          </cell>
          <cell r="J137">
            <v>16496.88</v>
          </cell>
          <cell r="K137">
            <v>1.1115190596080131</v>
          </cell>
          <cell r="L137">
            <v>142.50800000000001</v>
          </cell>
          <cell r="M137">
            <v>140.22499999999999</v>
          </cell>
          <cell r="N137">
            <v>0.98397984674544581</v>
          </cell>
          <cell r="O137">
            <v>-2.2830000000000155</v>
          </cell>
        </row>
        <row r="138">
          <cell r="Y138" t="str">
            <v>doplněny 2 nový sloupce od 1.-2.Q 07</v>
          </cell>
        </row>
        <row r="140">
          <cell r="I140" t="str">
            <v>2.3.9  ČLENĚNÍ PRŮMĚRNÉHO MĚSÍČNÍHO PLATU PODLE JEDNOTLIVÝCH SLOŽEK</v>
          </cell>
        </row>
        <row r="141">
          <cell r="I141" t="str">
            <v>Průměrný</v>
          </cell>
          <cell r="K141" t="str">
            <v>z toho (v měsíčním průměru)</v>
          </cell>
          <cell r="W141" t="str">
            <v>Podíl nenárokových</v>
          </cell>
          <cell r="Y141" t="str">
            <v>Průměrný</v>
          </cell>
        </row>
        <row r="142">
          <cell r="I142" t="str">
            <v>přepočtený</v>
          </cell>
          <cell r="J142" t="str">
            <v>Průměrný</v>
          </cell>
          <cell r="M142" t="str">
            <v>příplatky</v>
          </cell>
          <cell r="P142" t="str">
            <v>podíl dalších</v>
          </cell>
          <cell r="Q142" t="str">
            <v>platy</v>
          </cell>
          <cell r="R142" t="str">
            <v>ostatní</v>
          </cell>
          <cell r="S142" t="str">
            <v>ostatní</v>
          </cell>
          <cell r="V142" t="str">
            <v>nenárok.</v>
          </cell>
          <cell r="W142" t="str">
            <v>složek platu na</v>
          </cell>
          <cell r="Y142" t="str">
            <v>přepočtený</v>
          </cell>
          <cell r="Z142" t="str">
            <v>Průměrný</v>
          </cell>
        </row>
        <row r="143">
          <cell r="I143" t="str">
            <v>počet
zaměstnanců (bez ESF)</v>
          </cell>
          <cell r="J143" t="str">
            <v>měsíční
plat (bez ESF)</v>
          </cell>
          <cell r="K143" t="str">
            <v>platové
tarify</v>
          </cell>
          <cell r="L143" t="str">
            <v>náhrady
platu</v>
          </cell>
          <cell r="M143" t="str">
            <v>za
vedení</v>
          </cell>
          <cell r="N143" t="str">
            <v>zvláštní
příplatky</v>
          </cell>
          <cell r="O143" t="str">
            <v>další
platy</v>
          </cell>
          <cell r="P143" t="str">
            <v>platů z prům
měs. platu</v>
          </cell>
          <cell r="Q143" t="str">
            <v>za
přesčas</v>
          </cell>
          <cell r="R143" t="str">
            <v>příplatky
a náhrady</v>
          </cell>
          <cell r="S143" t="str">
            <v>nárokové
složky</v>
          </cell>
          <cell r="T143" t="str">
            <v>osobní
příplatky</v>
          </cell>
          <cell r="U143" t="str">
            <v>odměny</v>
          </cell>
          <cell r="V143" t="str">
            <v>složky
platu</v>
          </cell>
          <cell r="W143" t="str">
            <v>průměrném
platu</v>
          </cell>
          <cell r="X143" t="str">
            <v>platovém
tarifu</v>
          </cell>
          <cell r="Y143" t="str">
            <v>počet
zaměstnanců (vč. ESF)</v>
          </cell>
          <cell r="Z143" t="str">
            <v>měsíční
plat (vč. ESF)</v>
          </cell>
        </row>
        <row r="144">
          <cell r="C144" t="str">
            <v>rok 2009</v>
          </cell>
        </row>
        <row r="145">
          <cell r="A145" t="str">
            <v>T239_1</v>
          </cell>
          <cell r="B145" t="str">
            <v>Zaměstnanci celkem</v>
          </cell>
          <cell r="C145">
            <v>0</v>
          </cell>
          <cell r="D145" t="str">
            <v>Zaměstnanci celkem</v>
          </cell>
          <cell r="I145">
            <v>213458.962</v>
          </cell>
          <cell r="J145">
            <v>21864.725001567218</v>
          </cell>
          <cell r="K145">
            <v>14304.273586398578</v>
          </cell>
          <cell r="L145">
            <v>3254.1874672690574</v>
          </cell>
          <cell r="M145">
            <v>440.9310871036036</v>
          </cell>
          <cell r="N145">
            <v>222.65073016704693</v>
          </cell>
          <cell r="O145">
            <v>344.99309872030557</v>
          </cell>
          <cell r="P145">
            <v>1.5778524481582876E-2</v>
          </cell>
          <cell r="Q145">
            <v>33.09892691848345</v>
          </cell>
          <cell r="R145">
            <v>85.756435703084037</v>
          </cell>
          <cell r="S145">
            <v>4381.617745881581</v>
          </cell>
          <cell r="T145">
            <v>1302.3667920924986</v>
          </cell>
          <cell r="U145">
            <v>1876.4668771945503</v>
          </cell>
          <cell r="V145">
            <v>3178.8336692870489</v>
          </cell>
          <cell r="W145">
            <v>0.14538640065489947</v>
          </cell>
          <cell r="X145">
            <v>0.22222964697135603</v>
          </cell>
          <cell r="Y145">
            <v>213326.90100000001</v>
          </cell>
          <cell r="Z145">
            <v>21863.812999999998</v>
          </cell>
        </row>
        <row r="146">
          <cell r="A146" t="str">
            <v>T239_2</v>
          </cell>
          <cell r="B146" t="str">
            <v>pedagogičtí pracovníci</v>
          </cell>
          <cell r="C146">
            <v>0</v>
          </cell>
          <cell r="E146" t="str">
            <v>pedagogičtí pracovníci</v>
          </cell>
          <cell r="I146">
            <v>148627.72200000001</v>
          </cell>
          <cell r="J146">
            <v>25069.266027190602</v>
          </cell>
          <cell r="K146">
            <v>15930.209980163321</v>
          </cell>
          <cell r="L146">
            <v>4039.6882425697936</v>
          </cell>
          <cell r="M146">
            <v>529.53460290537259</v>
          </cell>
          <cell r="N146">
            <v>314.61061034988614</v>
          </cell>
          <cell r="O146">
            <v>495.47868835667106</v>
          </cell>
          <cell r="P146">
            <v>1.9764387510159472E-2</v>
          </cell>
          <cell r="Q146">
            <v>31.900699745188387</v>
          </cell>
          <cell r="R146">
            <v>84.641428804244228</v>
          </cell>
          <cell r="S146">
            <v>5495.854272731156</v>
          </cell>
          <cell r="T146">
            <v>1472.9519896250156</v>
          </cell>
          <cell r="U146">
            <v>2170.2497846711744</v>
          </cell>
          <cell r="V146">
            <v>3643.2017742961898</v>
          </cell>
          <cell r="W146">
            <v>0.14532542637445803</v>
          </cell>
          <cell r="X146">
            <v>0.22869766179057224</v>
          </cell>
          <cell r="Y146">
            <v>148565.96599999999</v>
          </cell>
          <cell r="Z146">
            <v>25070.508999999998</v>
          </cell>
        </row>
        <row r="147">
          <cell r="A147" t="str">
            <v>T239_3</v>
          </cell>
          <cell r="B147" t="str">
            <v>nepedagogičtí pracovníci</v>
          </cell>
          <cell r="C147">
            <v>0</v>
          </cell>
          <cell r="E147" t="str">
            <v>nepedagogičtí pracovníci</v>
          </cell>
          <cell r="I147">
            <v>64831.24</v>
          </cell>
          <cell r="J147">
            <v>14518.210686956872</v>
          </cell>
          <cell r="K147">
            <v>10576.761628858707</v>
          </cell>
          <cell r="L147">
            <v>1453.401444015775</v>
          </cell>
          <cell r="M147">
            <v>237.80465122472836</v>
          </cell>
          <cell r="N147">
            <v>11.829720003298814</v>
          </cell>
          <cell r="O147">
            <v>0</v>
          </cell>
          <cell r="P147" t="str">
            <v xml:space="preserve">x </v>
          </cell>
          <cell r="Q147">
            <v>35.845901605460689</v>
          </cell>
          <cell r="R147">
            <v>88.312625209698339</v>
          </cell>
          <cell r="S147">
            <v>1827.1943420589614</v>
          </cell>
          <cell r="T147">
            <v>911.29468987482153</v>
          </cell>
          <cell r="U147">
            <v>1202.9600261643427</v>
          </cell>
          <cell r="V147">
            <v>2114.2547160391641</v>
          </cell>
          <cell r="W147">
            <v>0.14562777477382979</v>
          </cell>
          <cell r="X147">
            <v>0.19989622440487054</v>
          </cell>
          <cell r="Y147">
            <v>64760.934999999998</v>
          </cell>
          <cell r="Z147">
            <v>14507.434999999999</v>
          </cell>
        </row>
        <row r="148">
          <cell r="C148" t="str">
            <v>rok 2008</v>
          </cell>
        </row>
        <row r="149">
          <cell r="C149">
            <v>0</v>
          </cell>
          <cell r="D149" t="str">
            <v>Zaměstnanci celkem</v>
          </cell>
          <cell r="I149">
            <v>214386.80300000001</v>
          </cell>
          <cell r="J149">
            <v>20482.539741885943</v>
          </cell>
          <cell r="K149">
            <v>13578.936751686811</v>
          </cell>
          <cell r="L149">
            <v>3136.3502775090797</v>
          </cell>
          <cell r="M149">
            <v>426.17703012251411</v>
          </cell>
          <cell r="N149">
            <v>217.73313280855342</v>
          </cell>
          <cell r="O149">
            <v>340.82406299048176</v>
          </cell>
          <cell r="P149">
            <v>1.6639736443108698E-2</v>
          </cell>
          <cell r="Q149">
            <v>35.494336141576731</v>
          </cell>
          <cell r="R149">
            <v>77.821493751179972</v>
          </cell>
          <cell r="S149">
            <v>4234.4003333233868</v>
          </cell>
          <cell r="T149">
            <v>1260.4925224027688</v>
          </cell>
          <cell r="U149">
            <v>1408.7101344728489</v>
          </cell>
          <cell r="V149">
            <v>2669.2026568756178</v>
          </cell>
          <cell r="W149">
            <v>0.13031600038432778</v>
          </cell>
          <cell r="X149">
            <v>0.19656934159768014</v>
          </cell>
          <cell r="Y149">
            <v>214240.965</v>
          </cell>
          <cell r="Z149">
            <v>20490.170999999998</v>
          </cell>
        </row>
        <row r="150">
          <cell r="C150">
            <v>0</v>
          </cell>
          <cell r="E150" t="str">
            <v>pedagogičtí pracovníci</v>
          </cell>
          <cell r="I150">
            <v>149126.75700000001</v>
          </cell>
          <cell r="J150">
            <v>23792.179916556834</v>
          </cell>
          <cell r="K150">
            <v>15506.330027123597</v>
          </cell>
          <cell r="L150">
            <v>3933.6648687398329</v>
          </cell>
          <cell r="M150">
            <v>514.95204624255928</v>
          </cell>
          <cell r="N150">
            <v>307.94051991175121</v>
          </cell>
          <cell r="O150">
            <v>489.97364872623098</v>
          </cell>
          <cell r="P150">
            <v>2.0593894735356354E-2</v>
          </cell>
          <cell r="Q150">
            <v>33.390171557207708</v>
          </cell>
          <cell r="R150">
            <v>75.678903261247996</v>
          </cell>
          <cell r="S150">
            <v>5355.6001584388287</v>
          </cell>
          <cell r="T150">
            <v>1367.3521362098627</v>
          </cell>
          <cell r="U150">
            <v>1562.8975947846391</v>
          </cell>
          <cell r="V150">
            <v>2930.249730994502</v>
          </cell>
          <cell r="W150">
            <v>0.12316020395236499</v>
          </cell>
          <cell r="X150">
            <v>0.18897119601278467</v>
          </cell>
          <cell r="Y150">
            <v>149002.31899999999</v>
          </cell>
          <cell r="Z150">
            <v>23805.367999999999</v>
          </cell>
        </row>
        <row r="151">
          <cell r="C151">
            <v>0</v>
          </cell>
          <cell r="E151" t="str">
            <v>nepedagogičtí pracovníci</v>
          </cell>
          <cell r="I151">
            <v>65260.046000000002</v>
          </cell>
          <cell r="J151">
            <v>12919.628951329061</v>
          </cell>
          <cell r="K151">
            <v>9174.6200794382858</v>
          </cell>
          <cell r="L151">
            <v>1314.3941713331503</v>
          </cell>
          <cell r="M151">
            <v>223.31584524677385</v>
          </cell>
          <cell r="N151">
            <v>11.598814482396573</v>
          </cell>
          <cell r="O151">
            <v>0</v>
          </cell>
          <cell r="P151" t="str">
            <v xml:space="preserve">x </v>
          </cell>
          <cell r="Q151">
            <v>40.302595710704871</v>
          </cell>
          <cell r="R151">
            <v>82.717560961163414</v>
          </cell>
          <cell r="S151">
            <v>1672.3289877341892</v>
          </cell>
          <cell r="T151">
            <v>1016.3059390631292</v>
          </cell>
          <cell r="U151">
            <v>1056.3739450934561</v>
          </cell>
          <cell r="V151">
            <v>2072.6798841565851</v>
          </cell>
          <cell r="W151">
            <v>0.16042874698374102</v>
          </cell>
          <cell r="X151">
            <v>0.22591451920737021</v>
          </cell>
          <cell r="Y151">
            <v>65238.646000000001</v>
          </cell>
          <cell r="Z151">
            <v>12918.401</v>
          </cell>
        </row>
        <row r="155">
          <cell r="I155" t="str">
            <v>2.4.1  ZAMĚSTNANCI CELKEM</v>
          </cell>
        </row>
        <row r="156">
          <cell r="I156" t="str">
            <v>průměrná měsíční mzda (bez OON)</v>
          </cell>
          <cell r="L156" t="str">
            <v>průměrný přepočtený počet</v>
          </cell>
        </row>
        <row r="157">
          <cell r="I157" t="str">
            <v>rok 2008</v>
          </cell>
          <cell r="J157" t="str">
            <v>rok 2009</v>
          </cell>
          <cell r="K157" t="str">
            <v>index</v>
          </cell>
          <cell r="L157" t="str">
            <v>rok 2008</v>
          </cell>
          <cell r="M157" t="str">
            <v>rok 2009</v>
          </cell>
          <cell r="N157" t="str">
            <v>index</v>
          </cell>
          <cell r="O157" t="str">
            <v>rozdíl</v>
          </cell>
        </row>
        <row r="158">
          <cell r="A158" t="str">
            <v>T241_1</v>
          </cell>
          <cell r="B158" t="str">
            <v>Regionální školství celkem</v>
          </cell>
          <cell r="D158" t="str">
            <v>Regionální školství celkem</v>
          </cell>
          <cell r="I158">
            <v>21797.7696</v>
          </cell>
          <cell r="J158">
            <v>22955.225299999998</v>
          </cell>
          <cell r="K158">
            <v>1.0530997309009082</v>
          </cell>
          <cell r="L158">
            <v>12505.125999999995</v>
          </cell>
          <cell r="M158">
            <v>12805.784</v>
          </cell>
          <cell r="N158">
            <v>1.024042780536558</v>
          </cell>
          <cell r="O158">
            <v>300.6580000000049</v>
          </cell>
        </row>
        <row r="159">
          <cell r="A159" t="str">
            <v>T241_2</v>
          </cell>
          <cell r="B159" t="str">
            <v xml:space="preserve"> mateřské školy</v>
          </cell>
          <cell r="C159" t="str">
            <v>z toho</v>
          </cell>
          <cell r="E159" t="str">
            <v xml:space="preserve"> mateřské školy</v>
          </cell>
          <cell r="I159">
            <v>15975.433499999999</v>
          </cell>
          <cell r="J159">
            <v>17167.251100000001</v>
          </cell>
          <cell r="K159">
            <v>1.0746031461368484</v>
          </cell>
          <cell r="L159">
            <v>436.03700000000015</v>
          </cell>
          <cell r="M159">
            <v>507.6330000000001</v>
          </cell>
          <cell r="N159">
            <v>1.1641970750188628</v>
          </cell>
          <cell r="O159">
            <v>71.595999999999947</v>
          </cell>
        </row>
        <row r="160">
          <cell r="A160" t="str">
            <v>T241_3</v>
          </cell>
          <cell r="B160" t="str">
            <v xml:space="preserve"> základní školy</v>
          </cell>
          <cell r="E160" t="str">
            <v xml:space="preserve"> základní školy</v>
          </cell>
          <cell r="I160">
            <v>20718.408299999999</v>
          </cell>
          <cell r="J160">
            <v>22570.9915</v>
          </cell>
          <cell r="K160">
            <v>1.0894172550890409</v>
          </cell>
          <cell r="L160">
            <v>920.66899999999998</v>
          </cell>
          <cell r="M160">
            <v>1001.8</v>
          </cell>
          <cell r="N160">
            <v>1.0881217896985778</v>
          </cell>
          <cell r="O160">
            <v>81.130999999999972</v>
          </cell>
        </row>
        <row r="161">
          <cell r="A161" t="str">
            <v>T241_4</v>
          </cell>
          <cell r="B161" t="str">
            <v xml:space="preserve"> speciální školy celkem</v>
          </cell>
          <cell r="E161" t="str">
            <v xml:space="preserve"> speciální školy celkem</v>
          </cell>
          <cell r="I161">
            <v>19798.108899999999</v>
          </cell>
          <cell r="J161">
            <v>20575.0154</v>
          </cell>
          <cell r="K161">
            <v>1.0392414499750531</v>
          </cell>
          <cell r="L161">
            <v>996.31599999999992</v>
          </cell>
          <cell r="M161">
            <v>1023.55</v>
          </cell>
          <cell r="N161">
            <v>1.0273347010386262</v>
          </cell>
          <cell r="O161">
            <v>27.234000000000037</v>
          </cell>
        </row>
        <row r="162">
          <cell r="A162" t="str">
            <v>T241_5</v>
          </cell>
          <cell r="B162" t="str">
            <v xml:space="preserve"> všeobecné vzdělávání na SŠ</v>
          </cell>
          <cell r="E162" t="str">
            <v xml:space="preserve"> všeobecné vzdělávání na SŠ</v>
          </cell>
          <cell r="I162">
            <v>24418.693200000002</v>
          </cell>
          <cell r="J162">
            <v>25732.014999999999</v>
          </cell>
          <cell r="K162">
            <v>1.0537834596324753</v>
          </cell>
          <cell r="L162">
            <v>1932.2619999999995</v>
          </cell>
          <cell r="M162">
            <v>1937.3530000000001</v>
          </cell>
          <cell r="N162">
            <v>1.0026347358691525</v>
          </cell>
          <cell r="O162">
            <v>5.0910000000005766</v>
          </cell>
        </row>
        <row r="163">
          <cell r="A163" t="str">
            <v>T241_6</v>
          </cell>
          <cell r="B163" t="str">
            <v xml:space="preserve"> odborné vzdělávání na SŠ</v>
          </cell>
          <cell r="E163" t="str">
            <v xml:space="preserve"> odborné vzdělávání na SŠ</v>
          </cell>
          <cell r="I163">
            <v>24064.217100000002</v>
          </cell>
          <cell r="J163">
            <v>24678.227800000001</v>
          </cell>
          <cell r="K163">
            <v>1.0255155070056279</v>
          </cell>
          <cell r="L163">
            <v>3568.6089999999972</v>
          </cell>
          <cell r="M163">
            <v>5540.2440000000015</v>
          </cell>
          <cell r="N163">
            <v>1.5524939829496607</v>
          </cell>
          <cell r="O163">
            <v>1971.635</v>
          </cell>
        </row>
        <row r="164">
          <cell r="A164" t="str">
            <v>T241_8</v>
          </cell>
          <cell r="B164" t="str">
            <v xml:space="preserve"> vyšší odborné školy</v>
          </cell>
          <cell r="E164" t="str">
            <v xml:space="preserve"> vyšší odborné školy</v>
          </cell>
          <cell r="I164">
            <v>24134.592799999999</v>
          </cell>
          <cell r="J164">
            <v>25412.349699999999</v>
          </cell>
          <cell r="K164">
            <v>1.0529429649212894</v>
          </cell>
          <cell r="L164">
            <v>584.38099999999986</v>
          </cell>
          <cell r="M164">
            <v>558.03300000000002</v>
          </cell>
          <cell r="N164">
            <v>0.95491297629457517</v>
          </cell>
          <cell r="O164">
            <v>-26.347999999999843</v>
          </cell>
        </row>
        <row r="165">
          <cell r="A165" t="str">
            <v>T241_9</v>
          </cell>
          <cell r="B165" t="str">
            <v xml:space="preserve"> konzervatoře</v>
          </cell>
          <cell r="E165" t="str">
            <v xml:space="preserve"> konzervatoře</v>
          </cell>
          <cell r="I165">
            <v>22964.7552</v>
          </cell>
          <cell r="J165">
            <v>24890.363099999999</v>
          </cell>
          <cell r="K165">
            <v>1.0838505737696693</v>
          </cell>
          <cell r="L165">
            <v>87.681999999999988</v>
          </cell>
          <cell r="M165">
            <v>95.075999999999993</v>
          </cell>
          <cell r="N165">
            <v>1.0843274560343059</v>
          </cell>
          <cell r="O165">
            <v>7.3940000000000055</v>
          </cell>
        </row>
        <row r="168">
          <cell r="I168" t="str">
            <v>2.4.2  PEDAGOGIČTÍ PRACOVNÍCI</v>
          </cell>
        </row>
        <row r="169">
          <cell r="I169" t="str">
            <v>průměrná měsíční mzda (bez OON)</v>
          </cell>
          <cell r="L169" t="str">
            <v>průměrný přepočtený počet</v>
          </cell>
        </row>
        <row r="170">
          <cell r="I170" t="str">
            <v>rok 2008</v>
          </cell>
          <cell r="J170" t="str">
            <v>rok 2009</v>
          </cell>
          <cell r="K170" t="str">
            <v>index</v>
          </cell>
          <cell r="L170" t="str">
            <v>rok 2008</v>
          </cell>
          <cell r="M170" t="str">
            <v>rok 2009</v>
          </cell>
          <cell r="N170" t="str">
            <v>index</v>
          </cell>
          <cell r="O170" t="str">
            <v>rozdíl</v>
          </cell>
        </row>
        <row r="171">
          <cell r="A171" t="str">
            <v>T242_1</v>
          </cell>
          <cell r="B171" t="str">
            <v>Regionální školství celkem</v>
          </cell>
          <cell r="D171" t="str">
            <v>Regionální školství celkem</v>
          </cell>
          <cell r="I171">
            <v>23706.528300000002</v>
          </cell>
          <cell r="J171">
            <v>24804.1603</v>
          </cell>
          <cell r="K171">
            <v>1.0463008326697925</v>
          </cell>
          <cell r="L171">
            <v>9172.6749999999865</v>
          </cell>
          <cell r="M171">
            <v>9375.216000000004</v>
          </cell>
          <cell r="N171">
            <v>1.0220809087861522</v>
          </cell>
          <cell r="O171">
            <v>202.54100000001745</v>
          </cell>
        </row>
        <row r="172">
          <cell r="A172" t="str">
            <v>T242_2</v>
          </cell>
          <cell r="B172" t="str">
            <v xml:space="preserve"> mateřské školy</v>
          </cell>
          <cell r="C172" t="str">
            <v>z toho</v>
          </cell>
          <cell r="E172" t="str">
            <v xml:space="preserve"> mateřské školy</v>
          </cell>
          <cell r="I172">
            <v>17151.866900000001</v>
          </cell>
          <cell r="J172">
            <v>18331.030900000002</v>
          </cell>
          <cell r="K172">
            <v>1.0687484346091796</v>
          </cell>
          <cell r="L172">
            <v>339.46400000000006</v>
          </cell>
          <cell r="M172">
            <v>401.60100000000017</v>
          </cell>
          <cell r="N172">
            <v>1.1830444465392504</v>
          </cell>
          <cell r="O172">
            <v>62.137000000000114</v>
          </cell>
        </row>
        <row r="173">
          <cell r="A173" t="str">
            <v>T242_3</v>
          </cell>
          <cell r="B173" t="str">
            <v xml:space="preserve"> základní školy</v>
          </cell>
          <cell r="E173" t="str">
            <v xml:space="preserve"> základní školy</v>
          </cell>
          <cell r="I173">
            <v>22096.890299999999</v>
          </cell>
          <cell r="J173">
            <v>24010.655200000001</v>
          </cell>
          <cell r="K173">
            <v>1.0866078834631316</v>
          </cell>
          <cell r="L173">
            <v>754.29899999999998</v>
          </cell>
          <cell r="M173">
            <v>824.51599999999996</v>
          </cell>
          <cell r="N173">
            <v>1.0930890800597641</v>
          </cell>
          <cell r="O173">
            <v>70.216999999999985</v>
          </cell>
        </row>
        <row r="174">
          <cell r="A174" t="str">
            <v>T242_4</v>
          </cell>
          <cell r="B174" t="str">
            <v xml:space="preserve"> speciální školy celkem</v>
          </cell>
          <cell r="E174" t="str">
            <v xml:space="preserve"> speciální školy celkem</v>
          </cell>
          <cell r="I174">
            <v>20968.452300000001</v>
          </cell>
          <cell r="J174">
            <v>21698.587299999999</v>
          </cell>
          <cell r="K174">
            <v>1.0348206433910241</v>
          </cell>
          <cell r="L174">
            <v>790.93</v>
          </cell>
          <cell r="M174">
            <v>813.16799999999989</v>
          </cell>
          <cell r="N174">
            <v>1.0281162681906111</v>
          </cell>
          <cell r="O174">
            <v>22.237999999999943</v>
          </cell>
        </row>
        <row r="175">
          <cell r="A175" t="str">
            <v>T242_5</v>
          </cell>
          <cell r="B175" t="str">
            <v xml:space="preserve"> všeobecné vzdělávání na SŠ</v>
          </cell>
          <cell r="E175" t="str">
            <v xml:space="preserve"> všeobecné vzdělávání na SŠ</v>
          </cell>
          <cell r="I175">
            <v>26019.058499999999</v>
          </cell>
          <cell r="J175">
            <v>27177.139800000001</v>
          </cell>
          <cell r="K175">
            <v>1.044508962536058</v>
          </cell>
          <cell r="L175">
            <v>1556.3459999999993</v>
          </cell>
          <cell r="M175">
            <v>1559.0989999999997</v>
          </cell>
          <cell r="N175">
            <v>1.0017688868670593</v>
          </cell>
          <cell r="O175">
            <v>2.7530000000003838</v>
          </cell>
        </row>
        <row r="176">
          <cell r="A176" t="str">
            <v>T242_6</v>
          </cell>
          <cell r="B176" t="str">
            <v xml:space="preserve"> odborné vzdělávání na SŠ</v>
          </cell>
          <cell r="E176" t="str">
            <v xml:space="preserve"> odborné vzdělávání na SŠ</v>
          </cell>
          <cell r="I176">
            <v>25084.373599999999</v>
          </cell>
          <cell r="J176">
            <v>25611.6018</v>
          </cell>
          <cell r="K176">
            <v>1.0210181927763986</v>
          </cell>
          <cell r="L176">
            <v>2928.6080000000002</v>
          </cell>
          <cell r="M176">
            <v>4481.235999999999</v>
          </cell>
          <cell r="N176">
            <v>1.5301590380139638</v>
          </cell>
          <cell r="O176">
            <v>1552.6279999999988</v>
          </cell>
        </row>
        <row r="177">
          <cell r="A177" t="str">
            <v>T242_8</v>
          </cell>
          <cell r="B177" t="str">
            <v xml:space="preserve"> vyšší odborné školy</v>
          </cell>
          <cell r="E177" t="str">
            <v xml:space="preserve"> vyšší odborné školy</v>
          </cell>
          <cell r="I177">
            <v>25932.131399999998</v>
          </cell>
          <cell r="J177">
            <v>27095.303100000001</v>
          </cell>
          <cell r="K177">
            <v>1.0448544580489054</v>
          </cell>
          <cell r="L177">
            <v>400.62200000000001</v>
          </cell>
          <cell r="M177">
            <v>373.34899999999993</v>
          </cell>
          <cell r="N177">
            <v>0.93192335917648039</v>
          </cell>
          <cell r="O177">
            <v>-27.273000000000081</v>
          </cell>
        </row>
        <row r="178">
          <cell r="A178" t="str">
            <v>T242_9</v>
          </cell>
          <cell r="B178" t="str">
            <v xml:space="preserve"> konzervatoře</v>
          </cell>
          <cell r="E178" t="str">
            <v xml:space="preserve"> konzervatoře</v>
          </cell>
          <cell r="I178">
            <v>22833.199000000001</v>
          </cell>
          <cell r="J178">
            <v>24494.968700000001</v>
          </cell>
          <cell r="K178">
            <v>1.0727786632087777</v>
          </cell>
          <cell r="L178">
            <v>71.983000000000004</v>
          </cell>
          <cell r="M178">
            <v>76.206000000000003</v>
          </cell>
          <cell r="N178">
            <v>1.0586666296208826</v>
          </cell>
          <cell r="O178">
            <v>4.222999999999999</v>
          </cell>
        </row>
        <row r="181">
          <cell r="I181" t="str">
            <v>2.4.3  NEPEDAGOGIČTÍ PRACOVNÍCI</v>
          </cell>
        </row>
        <row r="182">
          <cell r="I182" t="str">
            <v>průměrná měsíční mzda (bez OON)</v>
          </cell>
          <cell r="L182" t="str">
            <v>průměrný přepočtený počet</v>
          </cell>
        </row>
        <row r="183">
          <cell r="I183" t="str">
            <v>rok 2008</v>
          </cell>
          <cell r="J183" t="str">
            <v>rok 2009</v>
          </cell>
          <cell r="K183" t="str">
            <v>index</v>
          </cell>
          <cell r="L183" t="str">
            <v>rok 2008</v>
          </cell>
          <cell r="M183" t="str">
            <v>rok 2009</v>
          </cell>
          <cell r="N183" t="str">
            <v>index</v>
          </cell>
          <cell r="O183" t="str">
            <v>rozdíl</v>
          </cell>
        </row>
        <row r="184">
          <cell r="A184" t="str">
            <v>T243_1</v>
          </cell>
          <cell r="B184" t="str">
            <v>Regionální školství celkem</v>
          </cell>
          <cell r="D184" t="str">
            <v>Regionální školství celkem</v>
          </cell>
          <cell r="I184">
            <v>16543.8521</v>
          </cell>
          <cell r="J184">
            <v>17902.369500000001</v>
          </cell>
          <cell r="K184">
            <v>1.0821161475446217</v>
          </cell>
          <cell r="L184">
            <v>3332.4509999999973</v>
          </cell>
          <cell r="M184">
            <v>3430.5679999999948</v>
          </cell>
          <cell r="N184">
            <v>1.0294428935339177</v>
          </cell>
          <cell r="O184">
            <v>98.116999999997461</v>
          </cell>
        </row>
        <row r="185">
          <cell r="A185" t="str">
            <v>T243_2</v>
          </cell>
          <cell r="B185" t="str">
            <v xml:space="preserve"> mateřské školy</v>
          </cell>
          <cell r="C185" t="str">
            <v>z toho</v>
          </cell>
          <cell r="E185" t="str">
            <v xml:space="preserve"> mateřské školy</v>
          </cell>
          <cell r="I185">
            <v>11840.1494</v>
          </cell>
          <cell r="J185">
            <v>12759.3824</v>
          </cell>
          <cell r="K185">
            <v>1.0776369426554702</v>
          </cell>
          <cell r="L185">
            <v>96.572999999999979</v>
          </cell>
          <cell r="M185">
            <v>106.03199999999998</v>
          </cell>
          <cell r="N185">
            <v>1.0979466310459445</v>
          </cell>
          <cell r="O185">
            <v>9.4590000000000032</v>
          </cell>
        </row>
        <row r="186">
          <cell r="A186" t="str">
            <v>T243_3</v>
          </cell>
          <cell r="B186" t="str">
            <v xml:space="preserve"> základní školy</v>
          </cell>
          <cell r="E186" t="str">
            <v xml:space="preserve"> základní školy</v>
          </cell>
          <cell r="I186">
            <v>14468.558000000001</v>
          </cell>
          <cell r="J186">
            <v>15875.374599999999</v>
          </cell>
          <cell r="K186">
            <v>1.0972326751567087</v>
          </cell>
          <cell r="L186">
            <v>166.37</v>
          </cell>
          <cell r="M186">
            <v>177.28399999999999</v>
          </cell>
          <cell r="N186">
            <v>1.0656007693694776</v>
          </cell>
          <cell r="O186">
            <v>10.913999999999987</v>
          </cell>
        </row>
        <row r="187">
          <cell r="A187" t="str">
            <v>T243_4</v>
          </cell>
          <cell r="B187" t="str">
            <v xml:space="preserve"> speciální školy celkem</v>
          </cell>
          <cell r="E187" t="str">
            <v xml:space="preserve"> speciální školy celkem</v>
          </cell>
          <cell r="I187">
            <v>15291.1818</v>
          </cell>
          <cell r="J187">
            <v>16232.188</v>
          </cell>
          <cell r="K187">
            <v>1.0615391414677968</v>
          </cell>
          <cell r="L187">
            <v>205.386</v>
          </cell>
          <cell r="M187">
            <v>210.38200000000003</v>
          </cell>
          <cell r="N187">
            <v>1.0243249296446693</v>
          </cell>
          <cell r="O187">
            <v>4.9960000000000377</v>
          </cell>
        </row>
        <row r="188">
          <cell r="A188" t="str">
            <v>T243_5</v>
          </cell>
          <cell r="B188" t="str">
            <v xml:space="preserve"> všeobecné vzdělávání na SŠ</v>
          </cell>
          <cell r="E188" t="str">
            <v xml:space="preserve"> všeobecné vzdělávání na SŠ</v>
          </cell>
          <cell r="I188">
            <v>17792.9522</v>
          </cell>
          <cell r="J188">
            <v>19775.454900000001</v>
          </cell>
          <cell r="K188">
            <v>1.1114206725064997</v>
          </cell>
          <cell r="L188">
            <v>375.91600000000005</v>
          </cell>
          <cell r="M188">
            <v>378.25400000000002</v>
          </cell>
          <cell r="N188">
            <v>1.0062194745634663</v>
          </cell>
          <cell r="O188">
            <v>2.3379999999999654</v>
          </cell>
        </row>
        <row r="189">
          <cell r="A189" t="str">
            <v>T243_6</v>
          </cell>
          <cell r="B189" t="str">
            <v xml:space="preserve"> odborné vzdělávání na SŠ</v>
          </cell>
          <cell r="E189" t="str">
            <v xml:space="preserve"> odborné vzdělávání na SŠ</v>
          </cell>
          <cell r="I189">
            <v>19396.039100000002</v>
          </cell>
          <cell r="J189">
            <v>20728.617300000002</v>
          </cell>
          <cell r="K189">
            <v>1.0687036251643769</v>
          </cell>
          <cell r="L189">
            <v>640.00100000000032</v>
          </cell>
          <cell r="M189">
            <v>1059.0079999999998</v>
          </cell>
          <cell r="N189">
            <v>1.6546974145352886</v>
          </cell>
          <cell r="O189">
            <v>419.00699999999949</v>
          </cell>
        </row>
        <row r="190">
          <cell r="A190" t="str">
            <v>T243_8</v>
          </cell>
          <cell r="B190" t="str">
            <v xml:space="preserve"> vyšší odborné školy</v>
          </cell>
          <cell r="E190" t="str">
            <v xml:space="preserve"> vyšší odborné školy</v>
          </cell>
          <cell r="I190">
            <v>20215.690999999999</v>
          </cell>
          <cell r="J190">
            <v>22010.1656</v>
          </cell>
          <cell r="K190">
            <v>1.0887664240613888</v>
          </cell>
          <cell r="L190">
            <v>183.75900000000001</v>
          </cell>
          <cell r="M190">
            <v>184.68400000000003</v>
          </cell>
          <cell r="N190">
            <v>1.0050337670535865</v>
          </cell>
          <cell r="O190">
            <v>0.92500000000001137</v>
          </cell>
        </row>
        <row r="191">
          <cell r="A191" t="str">
            <v>T243_9</v>
          </cell>
          <cell r="B191" t="str">
            <v xml:space="preserve"> konzervatoře</v>
          </cell>
          <cell r="E191" t="str">
            <v xml:space="preserve"> konzervatoře</v>
          </cell>
          <cell r="I191">
            <v>23567.966100000001</v>
          </cell>
          <cell r="J191">
            <v>26487.153300000002</v>
          </cell>
          <cell r="K191">
            <v>1.1238624999549707</v>
          </cell>
          <cell r="L191">
            <v>15.699</v>
          </cell>
          <cell r="M191">
            <v>18.87</v>
          </cell>
          <cell r="N191">
            <v>1.2019873877317027</v>
          </cell>
          <cell r="O191">
            <v>3.1710000000000012</v>
          </cell>
        </row>
        <row r="194">
          <cell r="I194" t="str">
            <v>2.4.4  UČITELÉ</v>
          </cell>
        </row>
        <row r="195">
          <cell r="I195" t="str">
            <v>průměrná měsíční mzda (bez OON)</v>
          </cell>
          <cell r="L195" t="str">
            <v>průměrný přepočtený počet</v>
          </cell>
        </row>
        <row r="196">
          <cell r="I196" t="str">
            <v>rok 2008</v>
          </cell>
          <cell r="J196" t="str">
            <v>rok 2009</v>
          </cell>
          <cell r="K196" t="str">
            <v>index</v>
          </cell>
          <cell r="L196" t="str">
            <v>rok 2008</v>
          </cell>
          <cell r="M196" t="str">
            <v>rok 2009</v>
          </cell>
          <cell r="N196" t="str">
            <v>index</v>
          </cell>
          <cell r="O196" t="str">
            <v>rozdíl</v>
          </cell>
        </row>
        <row r="197">
          <cell r="A197" t="str">
            <v>T244_1</v>
          </cell>
          <cell r="B197" t="str">
            <v>Regionální školství celkem</v>
          </cell>
          <cell r="D197" t="str">
            <v>Regionální školství celkem</v>
          </cell>
          <cell r="I197">
            <v>24444.330399999999</v>
          </cell>
          <cell r="J197">
            <v>25646.472300000001</v>
          </cell>
          <cell r="K197">
            <v>1.0491787617140047</v>
          </cell>
          <cell r="L197">
            <v>7750.2420000000002</v>
          </cell>
          <cell r="M197">
            <v>7878.5609999999915</v>
          </cell>
          <cell r="N197">
            <v>1.0165567733239802</v>
          </cell>
          <cell r="O197">
            <v>128.31899999999132</v>
          </cell>
        </row>
        <row r="198">
          <cell r="A198" t="str">
            <v>T244_2</v>
          </cell>
          <cell r="B198" t="str">
            <v xml:space="preserve"> mateřské školy</v>
          </cell>
          <cell r="C198" t="str">
            <v>z toho</v>
          </cell>
          <cell r="E198" t="str">
            <v xml:space="preserve"> mateřské školy</v>
          </cell>
          <cell r="I198">
            <v>17325.003799999999</v>
          </cell>
          <cell r="J198">
            <v>18519.9172</v>
          </cell>
          <cell r="K198">
            <v>1.0689704552907515</v>
          </cell>
          <cell r="L198">
            <v>329.23099999999999</v>
          </cell>
          <cell r="M198">
            <v>388.16600000000005</v>
          </cell>
          <cell r="N198">
            <v>1.17900805209716</v>
          </cell>
          <cell r="O198">
            <v>58.935000000000059</v>
          </cell>
        </row>
        <row r="199">
          <cell r="A199" t="str">
            <v>T244_3</v>
          </cell>
          <cell r="B199" t="str">
            <v xml:space="preserve"> základní školy</v>
          </cell>
          <cell r="E199" t="str">
            <v xml:space="preserve"> základní školy</v>
          </cell>
          <cell r="I199">
            <v>22574.799800000001</v>
          </cell>
          <cell r="J199">
            <v>24592.396100000002</v>
          </cell>
          <cell r="K199">
            <v>1.0893738291313662</v>
          </cell>
          <cell r="L199">
            <v>707.19200000000035</v>
          </cell>
          <cell r="M199">
            <v>770.16399999999987</v>
          </cell>
          <cell r="N199">
            <v>1.0890451249448516</v>
          </cell>
          <cell r="O199">
            <v>62.971999999999525</v>
          </cell>
        </row>
        <row r="200">
          <cell r="A200" t="str">
            <v>T244_4</v>
          </cell>
          <cell r="B200" t="str">
            <v xml:space="preserve"> speciální školy celkem</v>
          </cell>
          <cell r="E200" t="str">
            <v xml:space="preserve"> speciální školy celkem</v>
          </cell>
          <cell r="I200">
            <v>22541.506700000002</v>
          </cell>
          <cell r="J200">
            <v>23852.6541</v>
          </cell>
          <cell r="K200">
            <v>1.0581659166554291</v>
          </cell>
          <cell r="L200">
            <v>570.2170000000001</v>
          </cell>
          <cell r="M200">
            <v>557.43600000000004</v>
          </cell>
          <cell r="N200">
            <v>0.97758572613583938</v>
          </cell>
          <cell r="O200">
            <v>-12.781000000000063</v>
          </cell>
        </row>
        <row r="201">
          <cell r="A201" t="str">
            <v>T244_5</v>
          </cell>
          <cell r="B201" t="str">
            <v xml:space="preserve"> všeobecné vzdělávání na SŠ</v>
          </cell>
          <cell r="E201" t="str">
            <v xml:space="preserve"> všeobecné vzdělávání na SŠ</v>
          </cell>
          <cell r="I201">
            <v>26102.118299999998</v>
          </cell>
          <cell r="J201">
            <v>27318.3511</v>
          </cell>
          <cell r="K201">
            <v>1.046595176147064</v>
          </cell>
          <cell r="L201">
            <v>1535.1</v>
          </cell>
          <cell r="M201">
            <v>1532.5809999999997</v>
          </cell>
          <cell r="N201">
            <v>0.99835906455605483</v>
          </cell>
          <cell r="O201">
            <v>-2.5190000000002328</v>
          </cell>
        </row>
        <row r="202">
          <cell r="A202" t="str">
            <v>T244_6</v>
          </cell>
          <cell r="B202" t="str">
            <v xml:space="preserve"> odborné vzdělávání na SŠ</v>
          </cell>
          <cell r="E202" t="str">
            <v xml:space="preserve"> odborné vzdělávání na SŠ</v>
          </cell>
          <cell r="I202">
            <v>25126.415099999998</v>
          </cell>
          <cell r="J202">
            <v>26110.643199999999</v>
          </cell>
          <cell r="K202">
            <v>1.0391710515042794</v>
          </cell>
          <cell r="L202">
            <v>2908.53</v>
          </cell>
          <cell r="M202">
            <v>3863.5729999999985</v>
          </cell>
          <cell r="N202">
            <v>1.3283593430358285</v>
          </cell>
          <cell r="O202">
            <v>955.0429999999983</v>
          </cell>
        </row>
        <row r="203">
          <cell r="A203" t="str">
            <v>T244_8</v>
          </cell>
          <cell r="B203" t="str">
            <v xml:space="preserve"> vyšší odborné školy</v>
          </cell>
          <cell r="E203" t="str">
            <v xml:space="preserve"> vyšší odborné školy</v>
          </cell>
          <cell r="I203">
            <v>25932.131399999998</v>
          </cell>
          <cell r="J203">
            <v>27095.303100000001</v>
          </cell>
          <cell r="K203">
            <v>1.0448544580489054</v>
          </cell>
          <cell r="L203">
            <v>400.62200000000001</v>
          </cell>
          <cell r="M203">
            <v>373.34899999999993</v>
          </cell>
          <cell r="N203">
            <v>0.93192335917648039</v>
          </cell>
          <cell r="O203">
            <v>-27.273000000000081</v>
          </cell>
        </row>
        <row r="204">
          <cell r="A204" t="str">
            <v>T244_9</v>
          </cell>
          <cell r="B204" t="str">
            <v xml:space="preserve"> konzervatoře</v>
          </cell>
          <cell r="E204" t="str">
            <v xml:space="preserve"> konzervatoře</v>
          </cell>
          <cell r="I204">
            <v>23232.7035</v>
          </cell>
          <cell r="J204">
            <v>24494.968700000001</v>
          </cell>
          <cell r="K204">
            <v>1.0543313953970102</v>
          </cell>
          <cell r="L204">
            <v>68.983000000000004</v>
          </cell>
          <cell r="M204">
            <v>76.206000000000003</v>
          </cell>
          <cell r="N204">
            <v>1.1047069567864547</v>
          </cell>
          <cell r="O204">
            <v>7.222999999999999</v>
          </cell>
        </row>
        <row r="207">
          <cell r="I207" t="str">
            <v>2.4.5  VYCHOVATELÉ</v>
          </cell>
        </row>
        <row r="208">
          <cell r="I208" t="str">
            <v>průměrná měsíční mzda (bez OON)</v>
          </cell>
          <cell r="L208" t="str">
            <v>průměrný přepočtený počet</v>
          </cell>
        </row>
        <row r="209">
          <cell r="I209" t="str">
            <v>rok 2008</v>
          </cell>
          <cell r="J209" t="str">
            <v>rok 2009</v>
          </cell>
          <cell r="K209" t="str">
            <v>index</v>
          </cell>
          <cell r="L209" t="str">
            <v>rok 2008</v>
          </cell>
          <cell r="M209" t="str">
            <v>rok 2009</v>
          </cell>
          <cell r="N209" t="str">
            <v>index</v>
          </cell>
          <cell r="O209" t="str">
            <v>rozdíl</v>
          </cell>
        </row>
        <row r="210">
          <cell r="A210" t="str">
            <v>T245_1</v>
          </cell>
          <cell r="B210" t="str">
            <v>Regionální školství celkem</v>
          </cell>
          <cell r="D210" t="str">
            <v>Regionální školství celkem</v>
          </cell>
          <cell r="I210">
            <v>19137.974399999999</v>
          </cell>
          <cell r="J210">
            <v>19770.834500000001</v>
          </cell>
          <cell r="K210">
            <v>1.0330682906546265</v>
          </cell>
          <cell r="L210">
            <v>477.28600000000034</v>
          </cell>
          <cell r="M210">
            <v>490.9</v>
          </cell>
          <cell r="N210">
            <v>1.0285237781958818</v>
          </cell>
          <cell r="O210">
            <v>13.613999999999635</v>
          </cell>
        </row>
        <row r="211">
          <cell r="A211" t="str">
            <v>T245_2</v>
          </cell>
          <cell r="B211" t="str">
            <v xml:space="preserve"> mateřské školy</v>
          </cell>
          <cell r="C211" t="str">
            <v>z toho</v>
          </cell>
          <cell r="E211" t="str">
            <v xml:space="preserve"> mateřské školy</v>
          </cell>
          <cell r="I211" t="str">
            <v xml:space="preserve">x </v>
          </cell>
          <cell r="J211" t="str">
            <v xml:space="preserve">x </v>
          </cell>
          <cell r="K211" t="str">
            <v xml:space="preserve">x </v>
          </cell>
          <cell r="L211">
            <v>0</v>
          </cell>
          <cell r="M211">
            <v>0</v>
          </cell>
          <cell r="N211" t="str">
            <v xml:space="preserve">x </v>
          </cell>
          <cell r="O211">
            <v>0</v>
          </cell>
        </row>
        <row r="212">
          <cell r="A212" t="str">
            <v>T245_3</v>
          </cell>
          <cell r="B212" t="str">
            <v xml:space="preserve"> základní školy</v>
          </cell>
          <cell r="E212" t="str">
            <v xml:space="preserve"> základní školy</v>
          </cell>
          <cell r="I212">
            <v>14910.9575</v>
          </cell>
          <cell r="J212">
            <v>15964.289199999999</v>
          </cell>
          <cell r="K212">
            <v>1.0706414527705548</v>
          </cell>
          <cell r="L212">
            <v>7.415</v>
          </cell>
          <cell r="M212">
            <v>3.4490000000000003</v>
          </cell>
          <cell r="N212">
            <v>0.46513823331085641</v>
          </cell>
          <cell r="O212">
            <v>-3.9659999999999997</v>
          </cell>
        </row>
        <row r="213">
          <cell r="A213" t="str">
            <v>T245_4</v>
          </cell>
          <cell r="B213" t="str">
            <v xml:space="preserve"> speciální školy bez internátů</v>
          </cell>
          <cell r="E213" t="str">
            <v xml:space="preserve"> speciální školy bez internátů</v>
          </cell>
          <cell r="I213">
            <v>16999.5445</v>
          </cell>
          <cell r="J213">
            <v>16669.319500000001</v>
          </cell>
          <cell r="K213">
            <v>0.98057447951031873</v>
          </cell>
          <cell r="L213">
            <v>34.943000000000005</v>
          </cell>
          <cell r="M213">
            <v>43.318999999999996</v>
          </cell>
          <cell r="N213">
            <v>1.2397046618779151</v>
          </cell>
          <cell r="O213">
            <v>8.3759999999999906</v>
          </cell>
        </row>
        <row r="214">
          <cell r="A214" t="str">
            <v>T245_5</v>
          </cell>
          <cell r="B214" t="str">
            <v xml:space="preserve"> všeobecné vzdělávání na SŠ</v>
          </cell>
          <cell r="E214" t="str">
            <v xml:space="preserve"> všeobecné vzdělávání na SŠ</v>
          </cell>
          <cell r="I214">
            <v>22488.416700000002</v>
          </cell>
          <cell r="J214">
            <v>23137.166700000002</v>
          </cell>
          <cell r="K214">
            <v>1.028848184763492</v>
          </cell>
          <cell r="L214">
            <v>4</v>
          </cell>
          <cell r="M214">
            <v>4</v>
          </cell>
          <cell r="N214">
            <v>1</v>
          </cell>
          <cell r="O214">
            <v>0</v>
          </cell>
        </row>
        <row r="215">
          <cell r="A215" t="str">
            <v>T245_6</v>
          </cell>
          <cell r="B215" t="str">
            <v xml:space="preserve"> odborné vzdělávání na SŠ včetně VOŠ</v>
          </cell>
          <cell r="E215" t="str">
            <v xml:space="preserve"> odborné vzdělávání na SŠ včetně VOŠ</v>
          </cell>
          <cell r="I215" t="str">
            <v xml:space="preserve">x </v>
          </cell>
          <cell r="J215" t="str">
            <v xml:space="preserve">x </v>
          </cell>
          <cell r="K215" t="str">
            <v xml:space="preserve">x </v>
          </cell>
          <cell r="L215">
            <v>0</v>
          </cell>
          <cell r="M215">
            <v>0</v>
          </cell>
          <cell r="N215" t="str">
            <v xml:space="preserve">x </v>
          </cell>
          <cell r="O215">
            <v>0</v>
          </cell>
        </row>
        <row r="216">
          <cell r="A216" t="str">
            <v>T245_8</v>
          </cell>
          <cell r="B216" t="str">
            <v xml:space="preserve"> internáty speciálních škol</v>
          </cell>
          <cell r="E216" t="str">
            <v xml:space="preserve"> internáty speciálních škol</v>
          </cell>
          <cell r="I216">
            <v>21776.3256</v>
          </cell>
          <cell r="J216">
            <v>20695.3982</v>
          </cell>
          <cell r="K216">
            <v>0.95036226864646067</v>
          </cell>
          <cell r="L216">
            <v>10.31</v>
          </cell>
          <cell r="M216">
            <v>11.125999999999999</v>
          </cell>
          <cell r="N216">
            <v>1.0791464597478175</v>
          </cell>
          <cell r="O216">
            <v>0.81599999999999895</v>
          </cell>
        </row>
        <row r="217">
          <cell r="A217" t="str">
            <v>T245_9</v>
          </cell>
          <cell r="B217" t="str">
            <v xml:space="preserve"> školní družiny a kluby</v>
          </cell>
          <cell r="E217" t="str">
            <v xml:space="preserve"> školní družiny a kluby</v>
          </cell>
          <cell r="I217">
            <v>17373.065299999998</v>
          </cell>
          <cell r="J217">
            <v>18131.841700000001</v>
          </cell>
          <cell r="K217">
            <v>1.0436754474180214</v>
          </cell>
          <cell r="L217">
            <v>171.25399999999996</v>
          </cell>
          <cell r="M217">
            <v>192.35700000000003</v>
          </cell>
          <cell r="N217">
            <v>1.1232263188013132</v>
          </cell>
          <cell r="O217">
            <v>21.103000000000065</v>
          </cell>
        </row>
        <row r="218">
          <cell r="A218" t="str">
            <v>T245_10</v>
          </cell>
          <cell r="B218" t="str">
            <v xml:space="preserve"> šk. vých. a ubyt. zař. - školy v přírodě</v>
          </cell>
          <cell r="E218" t="str">
            <v xml:space="preserve"> šk. vých. a ubyt. zař. - školy v přírodě</v>
          </cell>
          <cell r="I218" t="str">
            <v xml:space="preserve">x </v>
          </cell>
          <cell r="J218" t="str">
            <v xml:space="preserve">x </v>
          </cell>
          <cell r="K218" t="str">
            <v xml:space="preserve">x </v>
          </cell>
          <cell r="L218">
            <v>0</v>
          </cell>
          <cell r="M218">
            <v>0</v>
          </cell>
          <cell r="N218" t="str">
            <v xml:space="preserve">x </v>
          </cell>
          <cell r="O218">
            <v>0</v>
          </cell>
        </row>
        <row r="219">
          <cell r="A219" t="str">
            <v>T245_11</v>
          </cell>
          <cell r="B219" t="str">
            <v xml:space="preserve"> školská zařízení pro zájmové vzděláv.</v>
          </cell>
          <cell r="E219" t="str">
            <v xml:space="preserve"> školská zařízení pro zájmové vzděláv.</v>
          </cell>
          <cell r="I219">
            <v>17968.5743</v>
          </cell>
          <cell r="J219">
            <v>19556.855899999999</v>
          </cell>
          <cell r="K219">
            <v>1.0883921881325886</v>
          </cell>
          <cell r="L219">
            <v>18.434999999999999</v>
          </cell>
          <cell r="M219">
            <v>7.7330000000000005</v>
          </cell>
          <cell r="N219">
            <v>0.41947382695958779</v>
          </cell>
          <cell r="O219">
            <v>-10.701999999999998</v>
          </cell>
        </row>
        <row r="220">
          <cell r="A220" t="str">
            <v>T245_12</v>
          </cell>
          <cell r="B220" t="str">
            <v xml:space="preserve"> šk. vých. a ubyt. zař. – domovy mlád.</v>
          </cell>
          <cell r="E220" t="str">
            <v xml:space="preserve"> šk. vých. a ubyt. zař. – domovy mlád.</v>
          </cell>
          <cell r="I220">
            <v>20748.714499999998</v>
          </cell>
          <cell r="J220">
            <v>22203.844499999999</v>
          </cell>
          <cell r="K220">
            <v>1.0701310917358278</v>
          </cell>
          <cell r="L220">
            <v>166.98600000000005</v>
          </cell>
          <cell r="M220">
            <v>164.10299999999995</v>
          </cell>
          <cell r="N220">
            <v>0.98273507958750972</v>
          </cell>
          <cell r="O220">
            <v>-2.883000000000095</v>
          </cell>
        </row>
        <row r="221">
          <cell r="A221" t="str">
            <v>T245_13</v>
          </cell>
          <cell r="B221" t="str">
            <v xml:space="preserve"> DD se šk., DD, vých. a diagn. ústavy</v>
          </cell>
          <cell r="E221" t="str">
            <v xml:space="preserve"> DD se šk., DD, vých. a diagn. ústavy</v>
          </cell>
          <cell r="I221">
            <v>21160.2166</v>
          </cell>
          <cell r="J221">
            <v>20452.899600000001</v>
          </cell>
          <cell r="K221">
            <v>0.96657326277085465</v>
          </cell>
          <cell r="L221">
            <v>59.792999999999999</v>
          </cell>
          <cell r="M221">
            <v>60.663000000000004</v>
          </cell>
          <cell r="N221">
            <v>1.0145501981837339</v>
          </cell>
          <cell r="O221">
            <v>0.87000000000000455</v>
          </cell>
        </row>
        <row r="222">
          <cell r="A222" t="str">
            <v>T245_14</v>
          </cell>
          <cell r="B222" t="str">
            <v xml:space="preserve"> zařízení výchovného poradenství</v>
          </cell>
          <cell r="E222" t="str">
            <v xml:space="preserve"> zařízení výchovného poradenství</v>
          </cell>
          <cell r="I222" t="str">
            <v xml:space="preserve">x </v>
          </cell>
          <cell r="J222" t="str">
            <v xml:space="preserve">x </v>
          </cell>
          <cell r="K222" t="str">
            <v xml:space="preserve">x </v>
          </cell>
          <cell r="L222">
            <v>0</v>
          </cell>
          <cell r="M222">
            <v>0</v>
          </cell>
          <cell r="N222" t="str">
            <v xml:space="preserve">x </v>
          </cell>
          <cell r="O222">
            <v>0</v>
          </cell>
        </row>
        <row r="223">
          <cell r="A223" t="str">
            <v>T245_15</v>
          </cell>
          <cell r="B223" t="str">
            <v xml:space="preserve"> speciálně pedagogická centra</v>
          </cell>
          <cell r="E223" t="str">
            <v xml:space="preserve"> speciálně pedagogická centra</v>
          </cell>
          <cell r="I223" t="str">
            <v xml:space="preserve">x </v>
          </cell>
          <cell r="J223" t="str">
            <v xml:space="preserve">x </v>
          </cell>
          <cell r="K223" t="str">
            <v xml:space="preserve">x </v>
          </cell>
          <cell r="L223">
            <v>0</v>
          </cell>
          <cell r="M223">
            <v>0</v>
          </cell>
          <cell r="N223" t="str">
            <v xml:space="preserve">x </v>
          </cell>
          <cell r="O223">
            <v>0</v>
          </cell>
        </row>
        <row r="224">
          <cell r="A224" t="str">
            <v>T245_16</v>
          </cell>
          <cell r="B224" t="str">
            <v xml:space="preserve"> konzervatoře</v>
          </cell>
          <cell r="E224" t="str">
            <v xml:space="preserve"> konzervatoře</v>
          </cell>
          <cell r="I224" t="str">
            <v xml:space="preserve">x </v>
          </cell>
          <cell r="J224" t="str">
            <v xml:space="preserve">x </v>
          </cell>
          <cell r="K224" t="str">
            <v xml:space="preserve">x </v>
          </cell>
          <cell r="L224">
            <v>0</v>
          </cell>
          <cell r="M224">
            <v>0</v>
          </cell>
          <cell r="N224" t="str">
            <v xml:space="preserve">x </v>
          </cell>
          <cell r="O224">
            <v>0</v>
          </cell>
        </row>
        <row r="227">
          <cell r="I227" t="str">
            <v>2.4.6  UČITELÉ ODBORNÉHO VÝCVIKU</v>
          </cell>
        </row>
        <row r="228">
          <cell r="I228" t="str">
            <v>průměrná měsíční mzda (bez OON)</v>
          </cell>
          <cell r="L228" t="str">
            <v>průměrný přepočtený počet</v>
          </cell>
        </row>
        <row r="229">
          <cell r="I229" t="str">
            <v>rok 2008</v>
          </cell>
          <cell r="J229" t="str">
            <v>rok 2009</v>
          </cell>
          <cell r="K229" t="str">
            <v>index</v>
          </cell>
          <cell r="L229" t="str">
            <v>rok 2008</v>
          </cell>
          <cell r="M229" t="str">
            <v>rok 2009</v>
          </cell>
          <cell r="N229" t="str">
            <v>index</v>
          </cell>
          <cell r="O229" t="str">
            <v>rozdíl</v>
          </cell>
        </row>
        <row r="230">
          <cell r="A230" t="str">
            <v>T246_1</v>
          </cell>
          <cell r="B230" t="str">
            <v>Regionální školství celkem</v>
          </cell>
          <cell r="D230" t="str">
            <v>Regionální školství celkem</v>
          </cell>
          <cell r="I230">
            <v>21096.759399999999</v>
          </cell>
          <cell r="J230">
            <v>22283.571899999999</v>
          </cell>
          <cell r="K230">
            <v>1.0562556778269936</v>
          </cell>
          <cell r="L230">
            <v>658.82800000000032</v>
          </cell>
          <cell r="M230">
            <v>649.30700000000024</v>
          </cell>
          <cell r="N230">
            <v>0.98554858020606273</v>
          </cell>
          <cell r="O230">
            <v>-9.5210000000000719</v>
          </cell>
        </row>
        <row r="231">
          <cell r="A231" t="str">
            <v>T246_2</v>
          </cell>
          <cell r="B231" t="str">
            <v xml:space="preserve"> mateřské školy</v>
          </cell>
          <cell r="C231" t="str">
            <v>z toho</v>
          </cell>
          <cell r="E231" t="str">
            <v xml:space="preserve"> mateřské školy</v>
          </cell>
          <cell r="I231" t="str">
            <v xml:space="preserve">x </v>
          </cell>
          <cell r="J231" t="str">
            <v xml:space="preserve">x </v>
          </cell>
          <cell r="K231" t="str">
            <v xml:space="preserve">x </v>
          </cell>
          <cell r="L231">
            <v>0</v>
          </cell>
          <cell r="M231">
            <v>0</v>
          </cell>
          <cell r="N231" t="str">
            <v xml:space="preserve">x </v>
          </cell>
          <cell r="O231">
            <v>0</v>
          </cell>
        </row>
        <row r="232">
          <cell r="A232" t="str">
            <v>T246_3</v>
          </cell>
          <cell r="B232" t="str">
            <v xml:space="preserve"> základní školy</v>
          </cell>
          <cell r="E232" t="str">
            <v xml:space="preserve"> základní školy</v>
          </cell>
          <cell r="I232" t="str">
            <v xml:space="preserve">x </v>
          </cell>
          <cell r="J232" t="str">
            <v xml:space="preserve">x </v>
          </cell>
          <cell r="K232" t="str">
            <v xml:space="preserve">x </v>
          </cell>
          <cell r="L232">
            <v>0</v>
          </cell>
          <cell r="M232">
            <v>0</v>
          </cell>
          <cell r="N232" t="str">
            <v xml:space="preserve">x </v>
          </cell>
          <cell r="O232">
            <v>0</v>
          </cell>
        </row>
        <row r="233">
          <cell r="A233" t="str">
            <v>T246_4</v>
          </cell>
          <cell r="B233" t="str">
            <v xml:space="preserve"> speciální školy celkem</v>
          </cell>
          <cell r="E233" t="str">
            <v xml:space="preserve"> speciální školy celkem</v>
          </cell>
          <cell r="I233">
            <v>17868.528200000001</v>
          </cell>
          <cell r="J233">
            <v>18672.066999999999</v>
          </cell>
          <cell r="K233">
            <v>1.0449695011814122</v>
          </cell>
          <cell r="L233">
            <v>53.012</v>
          </cell>
          <cell r="M233">
            <v>48.114000000000004</v>
          </cell>
          <cell r="N233">
            <v>0.90760582509620469</v>
          </cell>
          <cell r="O233">
            <v>-4.8979999999999961</v>
          </cell>
        </row>
        <row r="234">
          <cell r="A234" t="str">
            <v>T246_5</v>
          </cell>
          <cell r="B234" t="str">
            <v xml:space="preserve"> všeobecné vzdělávání na SŠ</v>
          </cell>
          <cell r="E234" t="str">
            <v xml:space="preserve"> všeobecné vzdělávání na SŠ</v>
          </cell>
          <cell r="I234" t="str">
            <v xml:space="preserve">x </v>
          </cell>
          <cell r="J234" t="str">
            <v xml:space="preserve">x </v>
          </cell>
          <cell r="K234" t="str">
            <v xml:space="preserve">x </v>
          </cell>
          <cell r="L234">
            <v>0</v>
          </cell>
          <cell r="M234">
            <v>0</v>
          </cell>
          <cell r="N234" t="str">
            <v xml:space="preserve">x </v>
          </cell>
          <cell r="O234">
            <v>0</v>
          </cell>
        </row>
        <row r="235">
          <cell r="A235" t="str">
            <v>T246_6</v>
          </cell>
          <cell r="B235" t="str">
            <v xml:space="preserve"> odborné vzdělávání na SŠ</v>
          </cell>
          <cell r="E235" t="str">
            <v xml:space="preserve"> odborné vzdělávání na SŠ</v>
          </cell>
          <cell r="I235">
            <v>17915.625</v>
          </cell>
          <cell r="J235">
            <v>22596.1162</v>
          </cell>
          <cell r="K235">
            <v>1.2612519072039072</v>
          </cell>
          <cell r="L235">
            <v>7.6</v>
          </cell>
          <cell r="M235">
            <v>597.57600000000002</v>
          </cell>
          <cell r="N235">
            <v>78.62842105263158</v>
          </cell>
          <cell r="O235">
            <v>589.976</v>
          </cell>
        </row>
        <row r="236">
          <cell r="A236" t="str">
            <v>T246_8</v>
          </cell>
          <cell r="B236" t="str">
            <v xml:space="preserve"> vyšší odborné školy</v>
          </cell>
          <cell r="E236" t="str">
            <v xml:space="preserve"> vyšší odborné školy</v>
          </cell>
          <cell r="I236" t="str">
            <v xml:space="preserve">x </v>
          </cell>
          <cell r="J236" t="str">
            <v xml:space="preserve">x </v>
          </cell>
          <cell r="K236" t="str">
            <v xml:space="preserve">x </v>
          </cell>
          <cell r="L236">
            <v>0</v>
          </cell>
          <cell r="M236">
            <v>0</v>
          </cell>
          <cell r="N236" t="str">
            <v xml:space="preserve">x </v>
          </cell>
          <cell r="O236">
            <v>0</v>
          </cell>
        </row>
        <row r="237">
          <cell r="A237" t="str">
            <v>T246_9</v>
          </cell>
          <cell r="B237" t="str">
            <v xml:space="preserve"> konzervatoře</v>
          </cell>
          <cell r="E237" t="str">
            <v xml:space="preserve"> konzervatoře</v>
          </cell>
          <cell r="I237" t="str">
            <v xml:space="preserve">x </v>
          </cell>
          <cell r="J237" t="str">
            <v xml:space="preserve">x </v>
          </cell>
          <cell r="K237" t="str">
            <v xml:space="preserve">x </v>
          </cell>
          <cell r="L237">
            <v>0</v>
          </cell>
          <cell r="M237">
            <v>0</v>
          </cell>
          <cell r="N237" t="str">
            <v xml:space="preserve">x </v>
          </cell>
          <cell r="O237">
            <v>0</v>
          </cell>
        </row>
        <row r="241">
          <cell r="I241" t="str">
            <v>3.1.1  ZAMĚSTNANCI CELKEM</v>
          </cell>
        </row>
        <row r="242">
          <cell r="I242" t="str">
            <v>průměrný měsíční plat/mzda
(bez OPPP / OON)</v>
          </cell>
          <cell r="L242" t="str">
            <v>průměrný přepočtený počet</v>
          </cell>
        </row>
        <row r="243">
          <cell r="I243" t="str">
            <v>rok 2008</v>
          </cell>
          <cell r="J243" t="str">
            <v>rok 2009</v>
          </cell>
          <cell r="K243" t="str">
            <v>index</v>
          </cell>
          <cell r="L243" t="str">
            <v>rok 2008</v>
          </cell>
          <cell r="M243" t="str">
            <v>rok 2009</v>
          </cell>
          <cell r="N243" t="str">
            <v>index</v>
          </cell>
          <cell r="O243" t="str">
            <v>rozdíl</v>
          </cell>
        </row>
        <row r="244">
          <cell r="A244" t="str">
            <v>T311_1</v>
          </cell>
          <cell r="B244" t="str">
            <v>Celkem VŠ, OPŘO, v.v.i., OOSS a st. správa</v>
          </cell>
          <cell r="D244" t="str">
            <v>Celkem VŠ, OPŘO, v.v.i., OOSS a st. správa</v>
          </cell>
          <cell r="I244">
            <v>29156.426800000001</v>
          </cell>
          <cell r="J244">
            <v>30386.668399999999</v>
          </cell>
          <cell r="K244">
            <v>1.0421945257023058</v>
          </cell>
          <cell r="L244">
            <v>34834.720000000001</v>
          </cell>
          <cell r="M244">
            <v>35198.103000000003</v>
          </cell>
          <cell r="N244">
            <v>1.0104316325780716</v>
          </cell>
          <cell r="O244">
            <v>363.38300000000163</v>
          </cell>
        </row>
        <row r="245">
          <cell r="A245" t="str">
            <v>T311_2</v>
          </cell>
          <cell r="B245" t="str">
            <v xml:space="preserve"> veřejné vysoké školy</v>
          </cell>
          <cell r="E245" t="str">
            <v xml:space="preserve"> veřejné vysoké školy</v>
          </cell>
          <cell r="I245">
            <v>29344.4136</v>
          </cell>
          <cell r="J245">
            <v>30486.915400000002</v>
          </cell>
          <cell r="K245">
            <v>1.0389342181300225</v>
          </cell>
          <cell r="L245">
            <v>32944.928999999996</v>
          </cell>
          <cell r="M245">
            <v>33320.36</v>
          </cell>
          <cell r="N245">
            <v>1.0113957143449908</v>
          </cell>
          <cell r="O245">
            <v>375.43100000000413</v>
          </cell>
        </row>
        <row r="246">
          <cell r="A246" t="str">
            <v>T311_3</v>
          </cell>
          <cell r="B246" t="str">
            <v xml:space="preserve"> vysoké školy</v>
          </cell>
          <cell r="G246" t="str">
            <v xml:space="preserve"> vysoké školy</v>
          </cell>
          <cell r="I246">
            <v>28069.8354</v>
          </cell>
          <cell r="J246">
            <v>28967.777600000001</v>
          </cell>
          <cell r="K246">
            <v>1.031989578392754</v>
          </cell>
          <cell r="L246">
            <v>27702.5</v>
          </cell>
          <cell r="M246">
            <v>28100.826000000001</v>
          </cell>
          <cell r="N246">
            <v>1.0143787022831874</v>
          </cell>
          <cell r="O246">
            <v>398.32600000000093</v>
          </cell>
        </row>
        <row r="247">
          <cell r="A247" t="str">
            <v>T311_4</v>
          </cell>
          <cell r="B247" t="str">
            <v xml:space="preserve"> koleje</v>
          </cell>
          <cell r="G247" t="str">
            <v xml:space="preserve"> koleje</v>
          </cell>
          <cell r="I247">
            <v>16465.370500000001</v>
          </cell>
          <cell r="J247">
            <v>17484.216499999999</v>
          </cell>
          <cell r="K247">
            <v>1.0618781095754874</v>
          </cell>
          <cell r="L247">
            <v>671.87400000000002</v>
          </cell>
          <cell r="M247">
            <v>563.32500000000005</v>
          </cell>
          <cell r="N247">
            <v>0.83843845721072707</v>
          </cell>
          <cell r="O247">
            <v>-108.54899999999998</v>
          </cell>
        </row>
        <row r="248">
          <cell r="A248" t="str">
            <v>T311_5</v>
          </cell>
          <cell r="B248" t="str">
            <v xml:space="preserve"> menzy</v>
          </cell>
          <cell r="G248" t="str">
            <v xml:space="preserve"> menzy</v>
          </cell>
          <cell r="I248">
            <v>14897.8938</v>
          </cell>
          <cell r="J248">
            <v>15710.615299999999</v>
          </cell>
          <cell r="K248">
            <v>1.0545527784605364</v>
          </cell>
          <cell r="L248">
            <v>667.61099999999999</v>
          </cell>
          <cell r="M248">
            <v>589.56899999999996</v>
          </cell>
          <cell r="N248">
            <v>0.88310258518808105</v>
          </cell>
          <cell r="O248">
            <v>-78.04200000000003</v>
          </cell>
        </row>
        <row r="249">
          <cell r="A249" t="str">
            <v>T311_6</v>
          </cell>
          <cell r="B249" t="str">
            <v xml:space="preserve"> VŠ zemědělské a lesní statky</v>
          </cell>
          <cell r="G249" t="str">
            <v xml:space="preserve"> VŠ zemědělské a lesní statky</v>
          </cell>
          <cell r="I249">
            <v>20027.862499999999</v>
          </cell>
          <cell r="J249">
            <v>21813.007399999999</v>
          </cell>
          <cell r="K249">
            <v>1.0891330714897807</v>
          </cell>
          <cell r="L249">
            <v>35.08</v>
          </cell>
          <cell r="M249">
            <v>43.524000000000001</v>
          </cell>
          <cell r="N249">
            <v>1.2407069555302168</v>
          </cell>
          <cell r="O249">
            <v>8.4440000000000026</v>
          </cell>
        </row>
        <row r="250">
          <cell r="A250" t="str">
            <v>T311_7</v>
          </cell>
          <cell r="B250" t="str">
            <v xml:space="preserve"> výzkum a vývoj (z kap. 333-MŠMT)</v>
          </cell>
          <cell r="G250" t="str">
            <v xml:space="preserve"> výzkum a vývoj (z kap. 333-MŠMT)</v>
          </cell>
          <cell r="I250">
            <v>43288.434399999998</v>
          </cell>
          <cell r="J250">
            <v>45177.738899999997</v>
          </cell>
          <cell r="K250">
            <v>1.0436445560156362</v>
          </cell>
          <cell r="L250">
            <v>3867.864</v>
          </cell>
          <cell r="M250">
            <v>4023.12</v>
          </cell>
          <cell r="N250">
            <v>1.040139984239363</v>
          </cell>
          <cell r="O250">
            <v>155.25599999999986</v>
          </cell>
        </row>
        <row r="251">
          <cell r="A251" t="str">
            <v>T311_8</v>
          </cell>
          <cell r="B251" t="str">
            <v xml:space="preserve"> ostatní přímo řízené organizace – PO</v>
          </cell>
          <cell r="E251" t="str">
            <v xml:space="preserve"> ostatní přímo řízené organizace – PO</v>
          </cell>
          <cell r="I251">
            <v>21229.704300000001</v>
          </cell>
          <cell r="J251">
            <v>24247.1751</v>
          </cell>
          <cell r="K251">
            <v>1.1421343772555512</v>
          </cell>
          <cell r="L251">
            <v>732.54300000000001</v>
          </cell>
          <cell r="M251">
            <v>775.68799999999999</v>
          </cell>
          <cell r="N251">
            <v>1.0588975664227218</v>
          </cell>
          <cell r="O251">
            <v>43.145000000000003</v>
          </cell>
        </row>
        <row r="252">
          <cell r="A252" t="str">
            <v>T311_8a</v>
          </cell>
          <cell r="B252" t="str">
            <v xml:space="preserve"> CSVŠ, v.v.i. a VKC</v>
          </cell>
          <cell r="E252" t="str">
            <v xml:space="preserve"> CSVŠ, v.v.i. a VKC</v>
          </cell>
          <cell r="I252">
            <v>19463.306499999999</v>
          </cell>
          <cell r="J252">
            <v>23185.482800000002</v>
          </cell>
          <cell r="K252">
            <v>1.1912406969494111</v>
          </cell>
          <cell r="L252">
            <v>17.98</v>
          </cell>
          <cell r="M252">
            <v>15.058</v>
          </cell>
          <cell r="N252">
            <v>0.83748609566184651</v>
          </cell>
          <cell r="O252">
            <v>-2.9220000000000006</v>
          </cell>
          <cell r="Q252" t="str">
            <v>nový řádek od 1.Q 07 doplněn 20.8.07 do proarchivu, doplnit do archivu aut.</v>
          </cell>
        </row>
        <row r="253">
          <cell r="A253" t="str">
            <v>T311_9</v>
          </cell>
          <cell r="B253" t="str">
            <v xml:space="preserve"> ostatní OSS (VSC, CZVV)</v>
          </cell>
          <cell r="E253" t="str">
            <v xml:space="preserve"> ostatní OSS (VSC, CZVV)</v>
          </cell>
          <cell r="I253">
            <v>24016.7605</v>
          </cell>
          <cell r="J253">
            <v>26857.870800000001</v>
          </cell>
          <cell r="K253">
            <v>1.1182969826426008</v>
          </cell>
          <cell r="L253">
            <v>139.798</v>
          </cell>
          <cell r="M253">
            <v>107.621</v>
          </cell>
          <cell r="N253">
            <v>0.7698321864404355</v>
          </cell>
          <cell r="O253">
            <v>-32.177000000000007</v>
          </cell>
        </row>
        <row r="254">
          <cell r="A254" t="str">
            <v>T311_10</v>
          </cell>
          <cell r="B254" t="str">
            <v xml:space="preserve"> státní správa</v>
          </cell>
          <cell r="E254" t="str">
            <v xml:space="preserve"> státní správa</v>
          </cell>
          <cell r="I254">
            <v>29662.946899999999</v>
          </cell>
          <cell r="J254">
            <v>32337.175800000001</v>
          </cell>
          <cell r="K254">
            <v>1.0901538511670936</v>
          </cell>
          <cell r="L254">
            <v>999.47</v>
          </cell>
          <cell r="M254">
            <v>979.37199999999996</v>
          </cell>
          <cell r="N254">
            <v>0.97989134241147802</v>
          </cell>
          <cell r="O254">
            <v>-20.09800000000007</v>
          </cell>
        </row>
        <row r="255">
          <cell r="A255" t="str">
            <v>T311_11</v>
          </cell>
          <cell r="B255" t="str">
            <v xml:space="preserve"> Česká školní inspekce</v>
          </cell>
          <cell r="G255" t="str">
            <v xml:space="preserve"> Česká školní inspekce</v>
          </cell>
          <cell r="I255">
            <v>26993.493299999998</v>
          </cell>
          <cell r="J255">
            <v>29062.9522</v>
          </cell>
          <cell r="K255">
            <v>1.0766651013635202</v>
          </cell>
          <cell r="L255">
            <v>537.78300000000002</v>
          </cell>
          <cell r="M255">
            <v>528.13099999999997</v>
          </cell>
          <cell r="N255">
            <v>0.98205224040179762</v>
          </cell>
          <cell r="O255">
            <v>-9.6520000000000437</v>
          </cell>
        </row>
        <row r="256">
          <cell r="A256" t="str">
            <v>T311_12</v>
          </cell>
          <cell r="B256" t="str">
            <v xml:space="preserve"> MŠMT</v>
          </cell>
          <cell r="G256" t="str">
            <v xml:space="preserve"> MŠMT</v>
          </cell>
          <cell r="I256">
            <v>32772.383999999998</v>
          </cell>
          <cell r="J256">
            <v>36169.316599999998</v>
          </cell>
          <cell r="K256">
            <v>1.1036522884633599</v>
          </cell>
          <cell r="L256">
            <v>461.68700000000001</v>
          </cell>
          <cell r="M256">
            <v>451.24099999999999</v>
          </cell>
          <cell r="N256">
            <v>0.97737428171033613</v>
          </cell>
          <cell r="O256">
            <v>-10.446000000000026</v>
          </cell>
        </row>
        <row r="259">
          <cell r="I259" t="str">
            <v>3.1.2  ZAMĚSTNANCI VÝZKUMU A VÝVOJE</v>
          </cell>
        </row>
        <row r="260">
          <cell r="I260" t="str">
            <v>průměrná měsíční mzda (bez OON)</v>
          </cell>
          <cell r="L260" t="str">
            <v>průměrný přepočtený počet</v>
          </cell>
        </row>
        <row r="261">
          <cell r="I261" t="str">
            <v>rok 2008</v>
          </cell>
          <cell r="J261" t="str">
            <v>rok 2009</v>
          </cell>
          <cell r="K261" t="str">
            <v>index</v>
          </cell>
          <cell r="L261" t="str">
            <v>rok 2008</v>
          </cell>
          <cell r="M261" t="str">
            <v>rok 2009</v>
          </cell>
          <cell r="N261" t="str">
            <v>index</v>
          </cell>
          <cell r="O261" t="str">
            <v>rozdíl</v>
          </cell>
        </row>
        <row r="262">
          <cell r="A262" t="str">
            <v>T312_1</v>
          </cell>
          <cell r="B262" t="str">
            <v>placení z prostředků kapitoly 333-MŠMT</v>
          </cell>
          <cell r="D262" t="str">
            <v>placení z prostředků kapitoly 333-MŠMT</v>
          </cell>
          <cell r="I262">
            <v>43284.482799999998</v>
          </cell>
          <cell r="J262">
            <v>45152.366699999999</v>
          </cell>
          <cell r="K262">
            <v>1.0431536610621117</v>
          </cell>
          <cell r="L262">
            <v>3880.3620000000001</v>
          </cell>
          <cell r="M262">
            <v>4039.127</v>
          </cell>
          <cell r="N262">
            <v>1.0409149971059402</v>
          </cell>
          <cell r="O262">
            <v>158.76499999999999</v>
          </cell>
        </row>
        <row r="263">
          <cell r="A263" t="str">
            <v>T312_2</v>
          </cell>
          <cell r="B263" t="str">
            <v>placení z ostatních zdrojů1)</v>
          </cell>
          <cell r="D263" t="str">
            <v>placení z ostatních zdrojů1)</v>
          </cell>
          <cell r="I263" t="str">
            <v xml:space="preserve"> . </v>
          </cell>
          <cell r="J263" t="str">
            <v xml:space="preserve"> . </v>
          </cell>
          <cell r="K263" t="str">
            <v xml:space="preserve">x </v>
          </cell>
          <cell r="L263">
            <v>1044.338</v>
          </cell>
          <cell r="M263">
            <v>1088.454</v>
          </cell>
          <cell r="N263">
            <v>1.0422430285980209</v>
          </cell>
          <cell r="O263">
            <v>44.115999999999985</v>
          </cell>
        </row>
        <row r="267">
          <cell r="I267" t="str">
            <v>3.1.3  AKADEMIČTÍ A VĚDEČTÍ PRACOVNÍCI VYSOKÝCH ŠKOL</v>
          </cell>
        </row>
        <row r="268">
          <cell r="I268" t="str">
            <v>průměrná měsíční mzda (bez OON)</v>
          </cell>
          <cell r="L268" t="str">
            <v>průměrný přepočtený počet</v>
          </cell>
        </row>
        <row r="269">
          <cell r="I269" t="str">
            <v>rok 2008</v>
          </cell>
          <cell r="J269" t="str">
            <v>rok 2009</v>
          </cell>
          <cell r="K269" t="str">
            <v>index</v>
          </cell>
          <cell r="L269" t="str">
            <v>rok 2008</v>
          </cell>
          <cell r="M269" t="str">
            <v>rok 2009</v>
          </cell>
          <cell r="N269" t="str">
            <v>index</v>
          </cell>
          <cell r="O269" t="str">
            <v>rozdíl</v>
          </cell>
        </row>
        <row r="270">
          <cell r="A270" t="str">
            <v>T313_1</v>
          </cell>
          <cell r="B270" t="str">
            <v>Akademičtí pracovníci celkem</v>
          </cell>
          <cell r="D270" t="str">
            <v>Akademičtí pracovníci celkem</v>
          </cell>
          <cell r="I270">
            <v>35528.859199999999</v>
          </cell>
          <cell r="J270">
            <v>36889.087699999996</v>
          </cell>
          <cell r="K270">
            <v>1.0382851724099262</v>
          </cell>
          <cell r="L270">
            <v>16976.598000000009</v>
          </cell>
          <cell r="M270">
            <v>17271.642999999989</v>
          </cell>
          <cell r="N270">
            <v>1.0173795126679668</v>
          </cell>
          <cell r="O270">
            <v>295.04499999998006</v>
          </cell>
        </row>
        <row r="271">
          <cell r="A271" t="str">
            <v>T313_2</v>
          </cell>
          <cell r="B271" t="str">
            <v xml:space="preserve"> pedagogičtí pracovníci VaV</v>
          </cell>
          <cell r="E271" t="str">
            <v xml:space="preserve"> pedagogičtí pracovníci VaV</v>
          </cell>
          <cell r="I271">
            <v>37198.469700000001</v>
          </cell>
          <cell r="J271">
            <v>36559.587599999999</v>
          </cell>
          <cell r="K271">
            <v>0.98282504347215116</v>
          </cell>
          <cell r="L271">
            <v>543.48800000000006</v>
          </cell>
          <cell r="M271">
            <v>508.52300000000002</v>
          </cell>
          <cell r="N271">
            <v>0.93566555287329245</v>
          </cell>
          <cell r="O271">
            <v>-34.965000000000003</v>
          </cell>
        </row>
        <row r="272">
          <cell r="A272" t="str">
            <v>T313_3</v>
          </cell>
          <cell r="B272" t="str">
            <v xml:space="preserve"> profesoři</v>
          </cell>
          <cell r="G272" t="str">
            <v xml:space="preserve"> profesoři</v>
          </cell>
          <cell r="I272">
            <v>57596.404300000002</v>
          </cell>
          <cell r="J272">
            <v>60800.408100000001</v>
          </cell>
          <cell r="K272">
            <v>1.0556285386030599</v>
          </cell>
          <cell r="L272">
            <v>1890.3140000000001</v>
          </cell>
          <cell r="M272">
            <v>1976.9320000000009</v>
          </cell>
          <cell r="N272">
            <v>1.0458220168712715</v>
          </cell>
          <cell r="O272">
            <v>86.618000000000848</v>
          </cell>
        </row>
        <row r="273">
          <cell r="A273" t="str">
            <v>T313_4</v>
          </cell>
          <cell r="B273" t="str">
            <v xml:space="preserve"> docenti</v>
          </cell>
          <cell r="G273" t="str">
            <v xml:space="preserve"> docenti</v>
          </cell>
          <cell r="I273">
            <v>44408.5052</v>
          </cell>
          <cell r="J273">
            <v>45901.571600000003</v>
          </cell>
          <cell r="K273">
            <v>1.0336211811966147</v>
          </cell>
          <cell r="L273">
            <v>3384.212</v>
          </cell>
          <cell r="M273">
            <v>3454.5619999999999</v>
          </cell>
          <cell r="N273">
            <v>1.0207877047891798</v>
          </cell>
          <cell r="O273">
            <v>70.349999999999909</v>
          </cell>
        </row>
        <row r="274">
          <cell r="A274" t="str">
            <v>T313_5</v>
          </cell>
          <cell r="B274" t="str">
            <v xml:space="preserve"> odborní asistenti</v>
          </cell>
          <cell r="G274" t="str">
            <v xml:space="preserve"> odborní asistenti</v>
          </cell>
          <cell r="I274">
            <v>30306.175800000001</v>
          </cell>
          <cell r="J274">
            <v>31308.973399999999</v>
          </cell>
          <cell r="K274">
            <v>1.0330888861272955</v>
          </cell>
          <cell r="L274">
            <v>8914.2059999999965</v>
          </cell>
          <cell r="M274">
            <v>9046.3080000000009</v>
          </cell>
          <cell r="N274">
            <v>1.0148192671338316</v>
          </cell>
          <cell r="O274">
            <v>132.10200000000441</v>
          </cell>
        </row>
        <row r="275">
          <cell r="A275" t="str">
            <v>T313_6</v>
          </cell>
          <cell r="B275" t="str">
            <v xml:space="preserve"> asistenti</v>
          </cell>
          <cell r="G275" t="str">
            <v xml:space="preserve"> asistenti</v>
          </cell>
          <cell r="I275">
            <v>23842.501700000001</v>
          </cell>
          <cell r="J275">
            <v>24585.375499999998</v>
          </cell>
          <cell r="K275">
            <v>1.0311575441766665</v>
          </cell>
          <cell r="L275">
            <v>1652.7070000000003</v>
          </cell>
          <cell r="M275">
            <v>1660.2559999999996</v>
          </cell>
          <cell r="N275">
            <v>1.0045676577881011</v>
          </cell>
          <cell r="O275">
            <v>7.5489999999992961</v>
          </cell>
        </row>
        <row r="276">
          <cell r="A276" t="str">
            <v>T313_7</v>
          </cell>
          <cell r="B276" t="str">
            <v xml:space="preserve"> lektoři</v>
          </cell>
          <cell r="G276" t="str">
            <v xml:space="preserve"> lektoři</v>
          </cell>
          <cell r="I276">
            <v>24031.797200000001</v>
          </cell>
          <cell r="J276">
            <v>25160.6718</v>
          </cell>
          <cell r="K276">
            <v>1.0469742063236118</v>
          </cell>
          <cell r="L276">
            <v>591.67400000000009</v>
          </cell>
          <cell r="M276">
            <v>625.06399999999985</v>
          </cell>
          <cell r="N276">
            <v>1.0564331033643521</v>
          </cell>
          <cell r="O276">
            <v>33.389999999999759</v>
          </cell>
        </row>
        <row r="277">
          <cell r="A277" t="str">
            <v>T313_8</v>
          </cell>
          <cell r="B277" t="str">
            <v>Vědečtí pracovníci</v>
          </cell>
          <cell r="E277" t="str">
            <v>Vědečtí pracovníci</v>
          </cell>
          <cell r="I277">
            <v>29296.742600000001</v>
          </cell>
          <cell r="J277">
            <v>29420.720499999999</v>
          </cell>
          <cell r="K277">
            <v>1.0042317981112343</v>
          </cell>
          <cell r="L277">
            <v>1755.6290000000001</v>
          </cell>
          <cell r="M277">
            <v>1807.1990000000003</v>
          </cell>
          <cell r="N277">
            <v>1.0293740875777286</v>
          </cell>
          <cell r="O277">
            <v>51.570000000000164</v>
          </cell>
        </row>
        <row r="281">
          <cell r="I281" t="str">
            <v>3.2  PŘEPOČTENÉ POČTY ZAMĚSTNANCŮ A PLATY VE STÁTNÍ SPRÁVĚ, OSTATNÍCH OSS A JEDNOTLIVÝCH OPŘO (BEZ VAV ZE SR A BEZ ESF)</v>
          </cell>
        </row>
        <row r="282">
          <cell r="I282" t="str">
            <v>rok 2008</v>
          </cell>
          <cell r="M282" t="str">
            <v>rok 2009</v>
          </cell>
          <cell r="Q282" t="str">
            <v>Meziroční</v>
          </cell>
        </row>
        <row r="283">
          <cell r="I283" t="str">
            <v>průměrný
přepočtený
počet
zaměstnanců</v>
          </cell>
          <cell r="J283" t="str">
            <v>průměrný
měsíční
plat</v>
          </cell>
          <cell r="K283" t="str">
            <v>průměrný
měsíční
platový tarif</v>
          </cell>
          <cell r="L283" t="str">
            <v>podíl (z tarifu)
nenárokových
složek platu</v>
          </cell>
          <cell r="M283" t="str">
            <v>průměrný
přepočtený
počet
zaměstnanců</v>
          </cell>
          <cell r="N283" t="str">
            <v>průměrný
měsíční
plat</v>
          </cell>
          <cell r="O283" t="str">
            <v>průměrný
měsíční
platový tarif</v>
          </cell>
          <cell r="P283" t="str">
            <v>podíl (z tarifu)
nenárokových
složek platu</v>
          </cell>
          <cell r="Q283" t="str">
            <v>srovnání
průměrných
měsíčních
platů</v>
          </cell>
        </row>
        <row r="284">
          <cell r="A284" t="str">
            <v>T32_0</v>
          </cell>
          <cell r="B284" t="str">
            <v>Celkem</v>
          </cell>
          <cell r="D284" t="str">
            <v>Celkem</v>
          </cell>
          <cell r="I284">
            <v>1915.32</v>
          </cell>
          <cell r="J284">
            <v>24849.085899999998</v>
          </cell>
          <cell r="K284">
            <v>17461.140200000002</v>
          </cell>
          <cell r="L284">
            <v>0.23854300000000001</v>
          </cell>
          <cell r="M284">
            <v>1862.681</v>
          </cell>
          <cell r="N284">
            <v>28651.625400000001</v>
          </cell>
          <cell r="O284">
            <v>18631.340700000001</v>
          </cell>
          <cell r="P284">
            <v>0.33579799999999999</v>
          </cell>
          <cell r="Q284">
            <v>1.1044977937799871</v>
          </cell>
        </row>
        <row r="285">
          <cell r="A285" t="str">
            <v>T32_0a</v>
          </cell>
          <cell r="B285" t="str">
            <v xml:space="preserve">Státní správa celkem </v>
          </cell>
          <cell r="D285" t="str">
            <v xml:space="preserve">Státní správa celkem </v>
          </cell>
          <cell r="I285">
            <v>999.47</v>
          </cell>
          <cell r="J285">
            <v>29662.946899999999</v>
          </cell>
          <cell r="K285">
            <v>19329.967700000001</v>
          </cell>
          <cell r="L285">
            <v>0.31683700000000004</v>
          </cell>
          <cell r="M285">
            <v>979.37199999999996</v>
          </cell>
          <cell r="N285">
            <v>32337.175800000001</v>
          </cell>
          <cell r="O285">
            <v>20399.6571</v>
          </cell>
          <cell r="P285">
            <v>0.37841299999999994</v>
          </cell>
          <cell r="Q285">
            <v>1.0901538511670936</v>
          </cell>
        </row>
        <row r="286">
          <cell r="A286" t="str">
            <v>T32_1</v>
          </cell>
          <cell r="B286" t="str">
            <v xml:space="preserve">Česká školní inspekce </v>
          </cell>
          <cell r="E286" t="str">
            <v xml:space="preserve">Česká školní inspekce </v>
          </cell>
          <cell r="I286">
            <v>537.78300000000002</v>
          </cell>
          <cell r="J286">
            <v>26993.493299999998</v>
          </cell>
          <cell r="K286">
            <v>18881.447199999999</v>
          </cell>
          <cell r="L286">
            <v>0.217779</v>
          </cell>
          <cell r="M286">
            <v>528.13099999999997</v>
          </cell>
          <cell r="N286">
            <v>29062.9522</v>
          </cell>
          <cell r="O286">
            <v>20292.235700000001</v>
          </cell>
          <cell r="P286">
            <v>0.26794400000000002</v>
          </cell>
          <cell r="Q286">
            <v>1.0766651013635202</v>
          </cell>
        </row>
        <row r="287">
          <cell r="A287" t="str">
            <v>T32_2</v>
          </cell>
          <cell r="B287" t="str">
            <v xml:space="preserve">MŠMT </v>
          </cell>
          <cell r="E287" t="str">
            <v xml:space="preserve">MŠMT </v>
          </cell>
          <cell r="I287">
            <v>461.68700000000001</v>
          </cell>
          <cell r="J287">
            <v>32772.383999999998</v>
          </cell>
          <cell r="K287">
            <v>19852.414100000002</v>
          </cell>
          <cell r="L287">
            <v>0.42657899999999999</v>
          </cell>
          <cell r="M287">
            <v>451.24099999999999</v>
          </cell>
          <cell r="N287">
            <v>36169.316599999998</v>
          </cell>
          <cell r="O287">
            <v>20525.382799999999</v>
          </cell>
          <cell r="P287">
            <v>0.50623800000000008</v>
          </cell>
          <cell r="Q287">
            <v>1.1036522884633599</v>
          </cell>
        </row>
        <row r="288">
          <cell r="A288" t="str">
            <v>T32_3</v>
          </cell>
          <cell r="B288" t="str">
            <v xml:space="preserve"> Ostatní organizační složky státu celkem</v>
          </cell>
          <cell r="D288" t="str">
            <v xml:space="preserve"> Ostatní organizační složky státu celkem</v>
          </cell>
          <cell r="I288">
            <v>139.798</v>
          </cell>
          <cell r="J288">
            <v>24016.7605</v>
          </cell>
          <cell r="K288">
            <v>17371.936699999998</v>
          </cell>
          <cell r="L288">
            <v>0.23606000000000002</v>
          </cell>
          <cell r="M288">
            <v>107.621</v>
          </cell>
          <cell r="N288">
            <v>26857.870800000001</v>
          </cell>
          <cell r="O288">
            <v>19419.285400000001</v>
          </cell>
          <cell r="P288">
            <v>0.25340499999999999</v>
          </cell>
          <cell r="Q288">
            <v>1.1182969826426008</v>
          </cell>
        </row>
        <row r="289">
          <cell r="A289" t="str">
            <v>T32_3a</v>
          </cell>
          <cell r="B289" t="str">
            <v>VSC</v>
          </cell>
          <cell r="E289" t="str">
            <v>VSC</v>
          </cell>
          <cell r="I289">
            <v>92</v>
          </cell>
          <cell r="J289">
            <v>23750.884099999999</v>
          </cell>
          <cell r="K289">
            <v>18163.096000000001</v>
          </cell>
          <cell r="L289">
            <v>0.195102</v>
          </cell>
          <cell r="M289">
            <v>92</v>
          </cell>
          <cell r="N289">
            <v>26996.967400000001</v>
          </cell>
          <cell r="O289">
            <v>19989.4447</v>
          </cell>
          <cell r="P289">
            <v>0.22634000000000001</v>
          </cell>
          <cell r="Q289">
            <v>1.1366721039239125</v>
          </cell>
        </row>
        <row r="290">
          <cell r="A290" t="str">
            <v>T32_3b</v>
          </cell>
          <cell r="B290" t="str">
            <v>CZVV</v>
          </cell>
          <cell r="E290" t="str">
            <v>CZVV</v>
          </cell>
          <cell r="I290">
            <v>47.798000000000002</v>
          </cell>
          <cell r="J290">
            <v>24528.510600000001</v>
          </cell>
          <cell r="K290">
            <v>15849.1394</v>
          </cell>
          <cell r="L290">
            <v>0.32640500000000006</v>
          </cell>
          <cell r="M290">
            <v>15.621</v>
          </cell>
          <cell r="N290">
            <v>26038.660599999999</v>
          </cell>
          <cell r="O290">
            <v>16061.3277</v>
          </cell>
          <cell r="P290">
            <v>0.45178800000000002</v>
          </cell>
          <cell r="Q290">
            <v>1.0615671299667089</v>
          </cell>
        </row>
        <row r="291">
          <cell r="A291" t="str">
            <v>T32_4</v>
          </cell>
          <cell r="B291" t="str">
            <v>OPŘO – příspěvkové organizace celkem (včetně PgC)</v>
          </cell>
          <cell r="D291" t="str">
            <v>OPŘO – příspěvkové organizace celkem (včetně PgC)</v>
          </cell>
          <cell r="I291">
            <v>732.54300000000012</v>
          </cell>
          <cell r="J291">
            <v>21229.704300000001</v>
          </cell>
          <cell r="K291">
            <v>14708.748799999999</v>
          </cell>
          <cell r="L291">
            <v>0.24191600000000002</v>
          </cell>
          <cell r="M291">
            <v>775.6880000000001</v>
          </cell>
          <cell r="N291">
            <v>24247.1751</v>
          </cell>
          <cell r="O291">
            <v>16289.369500000001</v>
          </cell>
          <cell r="P291">
            <v>0.28204400000000002</v>
          </cell>
          <cell r="Q291">
            <v>1.1421343772555512</v>
          </cell>
        </row>
        <row r="292">
          <cell r="A292" t="str">
            <v>T32_5</v>
          </cell>
          <cell r="B292" t="str">
            <v>Pedagogické centrum Střední Čechy</v>
          </cell>
          <cell r="E292" t="str">
            <v>Pedagogické centrum Střední Čechy</v>
          </cell>
          <cell r="I292" t="str">
            <v xml:space="preserve">x </v>
          </cell>
          <cell r="J292" t="str">
            <v xml:space="preserve">x </v>
          </cell>
          <cell r="K292" t="str">
            <v xml:space="preserve">x </v>
          </cell>
          <cell r="L292" t="str">
            <v xml:space="preserve">x </v>
          </cell>
          <cell r="M292" t="str">
            <v xml:space="preserve">x </v>
          </cell>
          <cell r="N292" t="str">
            <v xml:space="preserve">x </v>
          </cell>
          <cell r="O292" t="str">
            <v xml:space="preserve">x </v>
          </cell>
          <cell r="P292" t="str">
            <v xml:space="preserve">x </v>
          </cell>
          <cell r="Q292" t="str">
            <v xml:space="preserve">x </v>
          </cell>
          <cell r="S292" t="str">
            <v>v proarchivu červeně svítící buňky (sl.C,D,E,F,G) před exportem svodky změnit na šedivé</v>
          </cell>
        </row>
        <row r="293">
          <cell r="A293" t="str">
            <v>T32_6</v>
          </cell>
          <cell r="B293" t="str">
            <v>Pedagogické centrum Brno</v>
          </cell>
          <cell r="E293" t="str">
            <v>Pedagogické centrum Brno</v>
          </cell>
          <cell r="I293" t="str">
            <v xml:space="preserve">x </v>
          </cell>
          <cell r="J293" t="str">
            <v xml:space="preserve">x </v>
          </cell>
          <cell r="K293" t="str">
            <v xml:space="preserve">x </v>
          </cell>
          <cell r="L293" t="str">
            <v xml:space="preserve">x </v>
          </cell>
          <cell r="M293" t="str">
            <v xml:space="preserve">x </v>
          </cell>
          <cell r="N293" t="str">
            <v xml:space="preserve">x </v>
          </cell>
          <cell r="O293" t="str">
            <v xml:space="preserve">x </v>
          </cell>
          <cell r="P293" t="str">
            <v xml:space="preserve">x </v>
          </cell>
          <cell r="Q293" t="str">
            <v xml:space="preserve">x </v>
          </cell>
          <cell r="S293" t="str">
            <v>např. svítí PC SC=odkaz na: =T32!E13</v>
          </cell>
        </row>
        <row r="294">
          <cell r="A294" t="str">
            <v>T32_7</v>
          </cell>
          <cell r="B294" t="str">
            <v>Pedagogické centrum Zlín</v>
          </cell>
          <cell r="E294" t="str">
            <v>Pedagogické centrum Zlín</v>
          </cell>
          <cell r="I294" t="str">
            <v xml:space="preserve">x </v>
          </cell>
          <cell r="J294" t="str">
            <v xml:space="preserve">x </v>
          </cell>
          <cell r="K294" t="str">
            <v xml:space="preserve">x </v>
          </cell>
          <cell r="L294" t="str">
            <v xml:space="preserve">x </v>
          </cell>
          <cell r="M294" t="str">
            <v xml:space="preserve">x </v>
          </cell>
          <cell r="N294" t="str">
            <v xml:space="preserve">x </v>
          </cell>
          <cell r="O294" t="str">
            <v xml:space="preserve">x </v>
          </cell>
          <cell r="P294" t="str">
            <v xml:space="preserve">x </v>
          </cell>
          <cell r="Q294" t="str">
            <v xml:space="preserve">x </v>
          </cell>
          <cell r="S294" t="str">
            <v>zkopírovat název PGC SC v listu T3.2, vložit jako hodnoty tam, kde je napsaná funkce v proarchivu tj. do bunky E13 v listu T3.2 (ne do jiné jinak svítí červeně proarchiv)</v>
          </cell>
        </row>
        <row r="295">
          <cell r="A295" t="str">
            <v>T32_8</v>
          </cell>
          <cell r="B295" t="str">
            <v>Pedagogické centrum Olomouc</v>
          </cell>
          <cell r="E295" t="str">
            <v>Pedagogické centrum Olomouc</v>
          </cell>
          <cell r="I295" t="str">
            <v xml:space="preserve">x </v>
          </cell>
          <cell r="J295" t="str">
            <v xml:space="preserve">x </v>
          </cell>
          <cell r="K295" t="str">
            <v xml:space="preserve">x </v>
          </cell>
          <cell r="L295" t="str">
            <v xml:space="preserve">x </v>
          </cell>
          <cell r="M295" t="str">
            <v xml:space="preserve">x </v>
          </cell>
          <cell r="N295" t="str">
            <v xml:space="preserve">x </v>
          </cell>
          <cell r="O295" t="str">
            <v xml:space="preserve">x </v>
          </cell>
          <cell r="P295" t="str">
            <v xml:space="preserve">x </v>
          </cell>
          <cell r="Q295" t="str">
            <v xml:space="preserve">x </v>
          </cell>
          <cell r="S295" t="str">
            <v>opr.10.3.09 LH</v>
          </cell>
        </row>
        <row r="296">
          <cell r="A296" t="str">
            <v>T32_9</v>
          </cell>
          <cell r="B296" t="str">
            <v>Pedagogické centrum Jihlava</v>
          </cell>
          <cell r="E296" t="str">
            <v>Pedagogické centrum Jihlava</v>
          </cell>
          <cell r="I296" t="str">
            <v xml:space="preserve">x </v>
          </cell>
          <cell r="J296" t="str">
            <v xml:space="preserve">x </v>
          </cell>
          <cell r="K296" t="str">
            <v xml:space="preserve">x </v>
          </cell>
          <cell r="L296" t="str">
            <v xml:space="preserve">x </v>
          </cell>
          <cell r="M296" t="str">
            <v xml:space="preserve">x </v>
          </cell>
          <cell r="N296" t="str">
            <v xml:space="preserve">x </v>
          </cell>
          <cell r="O296" t="str">
            <v xml:space="preserve">x </v>
          </cell>
          <cell r="P296" t="str">
            <v xml:space="preserve">x </v>
          </cell>
          <cell r="Q296" t="str">
            <v xml:space="preserve">x </v>
          </cell>
        </row>
        <row r="297">
          <cell r="A297" t="str">
            <v>T32_10</v>
          </cell>
          <cell r="B297" t="str">
            <v>Pedagogické centrum Pardubice</v>
          </cell>
          <cell r="E297" t="str">
            <v>Pedagogické centrum Pardubice</v>
          </cell>
          <cell r="I297" t="str">
            <v xml:space="preserve">x </v>
          </cell>
          <cell r="J297" t="str">
            <v xml:space="preserve">x </v>
          </cell>
          <cell r="K297" t="str">
            <v xml:space="preserve">x </v>
          </cell>
          <cell r="L297" t="str">
            <v xml:space="preserve">x </v>
          </cell>
          <cell r="M297" t="str">
            <v xml:space="preserve">x </v>
          </cell>
          <cell r="N297" t="str">
            <v xml:space="preserve">x </v>
          </cell>
          <cell r="O297" t="str">
            <v xml:space="preserve">x </v>
          </cell>
          <cell r="P297" t="str">
            <v xml:space="preserve">x </v>
          </cell>
          <cell r="Q297" t="str">
            <v xml:space="preserve">x </v>
          </cell>
        </row>
        <row r="298">
          <cell r="A298" t="str">
            <v>T32_11</v>
          </cell>
          <cell r="B298" t="str">
            <v>Pedagogické centrum Liberec</v>
          </cell>
          <cell r="E298" t="str">
            <v>Pedagogické centrum Liberec</v>
          </cell>
          <cell r="I298" t="str">
            <v xml:space="preserve">x </v>
          </cell>
          <cell r="J298" t="str">
            <v xml:space="preserve">x </v>
          </cell>
          <cell r="K298" t="str">
            <v xml:space="preserve">x </v>
          </cell>
          <cell r="L298" t="str">
            <v xml:space="preserve">x </v>
          </cell>
          <cell r="M298" t="str">
            <v xml:space="preserve">x </v>
          </cell>
          <cell r="N298" t="str">
            <v xml:space="preserve">x </v>
          </cell>
          <cell r="O298" t="str">
            <v xml:space="preserve">x </v>
          </cell>
          <cell r="P298" t="str">
            <v xml:space="preserve">x </v>
          </cell>
          <cell r="Q298" t="str">
            <v xml:space="preserve">x </v>
          </cell>
        </row>
        <row r="299">
          <cell r="A299" t="str">
            <v>T32_12</v>
          </cell>
          <cell r="B299" t="str">
            <v>Pedagogické centrum Karlovy Vary</v>
          </cell>
          <cell r="E299" t="str">
            <v>Pedagogické centrum Karlovy Vary</v>
          </cell>
          <cell r="I299" t="str">
            <v xml:space="preserve">x </v>
          </cell>
          <cell r="J299" t="str">
            <v xml:space="preserve">x </v>
          </cell>
          <cell r="K299" t="str">
            <v xml:space="preserve">x </v>
          </cell>
          <cell r="L299" t="str">
            <v xml:space="preserve">x </v>
          </cell>
          <cell r="M299" t="str">
            <v xml:space="preserve">x </v>
          </cell>
          <cell r="N299" t="str">
            <v xml:space="preserve">x </v>
          </cell>
          <cell r="O299" t="str">
            <v xml:space="preserve">x </v>
          </cell>
          <cell r="P299" t="str">
            <v xml:space="preserve">x </v>
          </cell>
          <cell r="Q299" t="str">
            <v xml:space="preserve">x </v>
          </cell>
        </row>
        <row r="300">
          <cell r="A300" t="str">
            <v>T32_13</v>
          </cell>
          <cell r="B300" t="str">
            <v xml:space="preserve">Národní institut pro další vzdělávání </v>
          </cell>
          <cell r="E300" t="str">
            <v xml:space="preserve">Národní institut pro další vzdělávání </v>
          </cell>
          <cell r="I300">
            <v>85.804000000000002</v>
          </cell>
          <cell r="J300">
            <v>21828.2248</v>
          </cell>
          <cell r="K300">
            <v>14877.768899999999</v>
          </cell>
          <cell r="L300">
            <v>0.247561</v>
          </cell>
          <cell r="M300">
            <v>83.463999999999999</v>
          </cell>
          <cell r="N300">
            <v>24293.964100000001</v>
          </cell>
          <cell r="O300">
            <v>17364.750100000001</v>
          </cell>
          <cell r="P300">
            <v>0.21462499999999998</v>
          </cell>
          <cell r="Q300">
            <v>1.1129610548998927</v>
          </cell>
        </row>
        <row r="301">
          <cell r="A301" t="str">
            <v>T32_14</v>
          </cell>
          <cell r="B301" t="str">
            <v>Pedagogické centrum České Budějovice</v>
          </cell>
          <cell r="E301" t="str">
            <v>Pedagogické centrum České Budějovice</v>
          </cell>
          <cell r="I301" t="str">
            <v xml:space="preserve">x </v>
          </cell>
          <cell r="J301" t="str">
            <v xml:space="preserve">x </v>
          </cell>
          <cell r="K301" t="str">
            <v xml:space="preserve">x </v>
          </cell>
          <cell r="L301" t="str">
            <v xml:space="preserve">x </v>
          </cell>
          <cell r="M301" t="str">
            <v xml:space="preserve">x </v>
          </cell>
          <cell r="N301" t="str">
            <v xml:space="preserve">x </v>
          </cell>
          <cell r="O301" t="str">
            <v xml:space="preserve">x </v>
          </cell>
          <cell r="P301" t="str">
            <v xml:space="preserve">x </v>
          </cell>
          <cell r="Q301" t="str">
            <v xml:space="preserve">x </v>
          </cell>
        </row>
        <row r="302">
          <cell r="A302" t="str">
            <v>T32_15</v>
          </cell>
          <cell r="B302" t="str">
            <v>Pedagogické centrum Plzeň</v>
          </cell>
          <cell r="E302" t="str">
            <v>Pedagogické centrum Plzeň</v>
          </cell>
          <cell r="I302" t="str">
            <v xml:space="preserve">x </v>
          </cell>
          <cell r="J302" t="str">
            <v xml:space="preserve">x </v>
          </cell>
          <cell r="K302" t="str">
            <v xml:space="preserve">x </v>
          </cell>
          <cell r="L302" t="str">
            <v xml:space="preserve">x </v>
          </cell>
          <cell r="M302" t="str">
            <v xml:space="preserve">x </v>
          </cell>
          <cell r="N302" t="str">
            <v xml:space="preserve">x </v>
          </cell>
          <cell r="O302" t="str">
            <v xml:space="preserve">x </v>
          </cell>
          <cell r="P302" t="str">
            <v xml:space="preserve">x </v>
          </cell>
          <cell r="Q302" t="str">
            <v xml:space="preserve">x </v>
          </cell>
        </row>
        <row r="303">
          <cell r="A303" t="str">
            <v>T32_16</v>
          </cell>
          <cell r="B303" t="str">
            <v>Pedagogické centrum Ústí nad Labem</v>
          </cell>
          <cell r="E303" t="str">
            <v>Pedagogické centrum Ústí nad Labem</v>
          </cell>
          <cell r="I303" t="str">
            <v xml:space="preserve">x </v>
          </cell>
          <cell r="J303" t="str">
            <v xml:space="preserve">x </v>
          </cell>
          <cell r="K303" t="str">
            <v xml:space="preserve">x </v>
          </cell>
          <cell r="L303" t="str">
            <v xml:space="preserve">x </v>
          </cell>
          <cell r="M303" t="str">
            <v xml:space="preserve">x </v>
          </cell>
          <cell r="N303" t="str">
            <v xml:space="preserve">x </v>
          </cell>
          <cell r="O303" t="str">
            <v xml:space="preserve">x </v>
          </cell>
          <cell r="P303" t="str">
            <v xml:space="preserve">x </v>
          </cell>
          <cell r="Q303" t="str">
            <v xml:space="preserve">x </v>
          </cell>
        </row>
        <row r="304">
          <cell r="A304" t="str">
            <v>T32_17</v>
          </cell>
          <cell r="B304" t="str">
            <v>Pedagogické centrum Hradec Králové</v>
          </cell>
          <cell r="E304" t="str">
            <v>Pedagogické centrum Hradec Králové</v>
          </cell>
          <cell r="I304" t="str">
            <v xml:space="preserve">x </v>
          </cell>
          <cell r="J304" t="str">
            <v xml:space="preserve">x </v>
          </cell>
          <cell r="K304" t="str">
            <v xml:space="preserve">x </v>
          </cell>
          <cell r="L304" t="str">
            <v xml:space="preserve">x </v>
          </cell>
          <cell r="M304" t="str">
            <v xml:space="preserve">x </v>
          </cell>
          <cell r="N304" t="str">
            <v xml:space="preserve">x </v>
          </cell>
          <cell r="O304" t="str">
            <v xml:space="preserve">x </v>
          </cell>
          <cell r="P304" t="str">
            <v xml:space="preserve">x </v>
          </cell>
          <cell r="Q304" t="str">
            <v xml:space="preserve">x </v>
          </cell>
        </row>
        <row r="305">
          <cell r="A305" t="str">
            <v>T32_18</v>
          </cell>
          <cell r="B305" t="str">
            <v>Pedagogické centrum Ostrava</v>
          </cell>
          <cell r="E305" t="str">
            <v>Pedagogické centrum Ostrava</v>
          </cell>
          <cell r="I305" t="str">
            <v xml:space="preserve">x </v>
          </cell>
          <cell r="J305" t="str">
            <v xml:space="preserve">x </v>
          </cell>
          <cell r="K305" t="str">
            <v xml:space="preserve">x </v>
          </cell>
          <cell r="L305" t="str">
            <v xml:space="preserve">x </v>
          </cell>
          <cell r="M305" t="str">
            <v xml:space="preserve">x </v>
          </cell>
          <cell r="N305" t="str">
            <v xml:space="preserve">x </v>
          </cell>
          <cell r="O305" t="str">
            <v xml:space="preserve">x </v>
          </cell>
          <cell r="P305" t="str">
            <v xml:space="preserve">x </v>
          </cell>
          <cell r="Q305" t="str">
            <v xml:space="preserve">x </v>
          </cell>
        </row>
        <row r="306">
          <cell r="A306" t="str">
            <v>T32_19</v>
          </cell>
          <cell r="B306" t="str">
            <v xml:space="preserve">Pedagogické centrum pro polské národnostní školství </v>
          </cell>
          <cell r="E306" t="str">
            <v xml:space="preserve">Pedagogické centrum pro polské národnostní školství </v>
          </cell>
          <cell r="I306">
            <v>5.6589999999999998</v>
          </cell>
          <cell r="J306">
            <v>21484.950199999999</v>
          </cell>
          <cell r="K306">
            <v>13356.040499999999</v>
          </cell>
          <cell r="L306">
            <v>0.35272700000000001</v>
          </cell>
          <cell r="M306">
            <v>5.601</v>
          </cell>
          <cell r="N306">
            <v>23314.289100000002</v>
          </cell>
          <cell r="O306">
            <v>15740.552299999999</v>
          </cell>
          <cell r="P306">
            <v>0.22776700000000002</v>
          </cell>
          <cell r="Q306">
            <v>1.0851451310322331</v>
          </cell>
        </row>
        <row r="307">
          <cell r="A307" t="str">
            <v>T32_20</v>
          </cell>
          <cell r="B307" t="str">
            <v xml:space="preserve">Národní institut dětí a mládeže MŠMT </v>
          </cell>
          <cell r="E307" t="str">
            <v xml:space="preserve">Národní institut dětí a mládeže MŠMT </v>
          </cell>
          <cell r="I307">
            <v>57.643999999999998</v>
          </cell>
          <cell r="J307">
            <v>20354.821499999998</v>
          </cell>
          <cell r="K307">
            <v>13232.5322</v>
          </cell>
          <cell r="L307">
            <v>0.274316</v>
          </cell>
          <cell r="M307">
            <v>49.295000000000002</v>
          </cell>
          <cell r="N307">
            <v>23082.124599999999</v>
          </cell>
          <cell r="O307">
            <v>15701.2019</v>
          </cell>
          <cell r="P307">
            <v>0.221662</v>
          </cell>
          <cell r="Q307">
            <v>1.1339880627300023</v>
          </cell>
        </row>
        <row r="308">
          <cell r="A308" t="str">
            <v>T32_21</v>
          </cell>
          <cell r="B308" t="str">
            <v>Institut zájmového vzdělávání MŠMT Hořovice</v>
          </cell>
          <cell r="E308" t="str">
            <v>Institut zájmového vzdělávání MŠMT Hořovice</v>
          </cell>
          <cell r="I308" t="str">
            <v xml:space="preserve">x </v>
          </cell>
          <cell r="J308" t="str">
            <v xml:space="preserve">x </v>
          </cell>
          <cell r="K308" t="str">
            <v xml:space="preserve">x </v>
          </cell>
          <cell r="L308" t="str">
            <v xml:space="preserve">x </v>
          </cell>
          <cell r="M308" t="str">
            <v xml:space="preserve">x </v>
          </cell>
          <cell r="N308" t="str">
            <v xml:space="preserve">x </v>
          </cell>
          <cell r="O308" t="str">
            <v xml:space="preserve">x </v>
          </cell>
          <cell r="P308" t="str">
            <v xml:space="preserve">x </v>
          </cell>
          <cell r="Q308" t="str">
            <v xml:space="preserve">x </v>
          </cell>
        </row>
        <row r="309">
          <cell r="A309" t="str">
            <v>T32_22</v>
          </cell>
          <cell r="B309" t="str">
            <v>Středisko vzdělávání, informací a služeb MŠMT Prachatice</v>
          </cell>
          <cell r="E309" t="str">
            <v>Středisko vzdělávání, informací a služeb MŠMT Prachatice</v>
          </cell>
          <cell r="I309" t="str">
            <v xml:space="preserve">x </v>
          </cell>
          <cell r="J309" t="str">
            <v xml:space="preserve">x </v>
          </cell>
          <cell r="K309" t="str">
            <v xml:space="preserve">x </v>
          </cell>
          <cell r="L309" t="str">
            <v xml:space="preserve">x </v>
          </cell>
          <cell r="M309" t="str">
            <v xml:space="preserve">x </v>
          </cell>
          <cell r="N309" t="str">
            <v xml:space="preserve">x </v>
          </cell>
          <cell r="O309" t="str">
            <v xml:space="preserve">x </v>
          </cell>
          <cell r="P309" t="str">
            <v xml:space="preserve">x </v>
          </cell>
          <cell r="Q309" t="str">
            <v xml:space="preserve">x </v>
          </cell>
        </row>
        <row r="310">
          <cell r="A310" t="str">
            <v>T32_23</v>
          </cell>
          <cell r="B310" t="str">
            <v>Antidopingový výbor ČR</v>
          </cell>
          <cell r="E310" t="str">
            <v>Antidopingový výbor ČR</v>
          </cell>
          <cell r="I310">
            <v>6.1</v>
          </cell>
          <cell r="J310">
            <v>32568.306</v>
          </cell>
          <cell r="K310">
            <v>18022.568299999999</v>
          </cell>
          <cell r="L310">
            <v>0.43396299999999999</v>
          </cell>
          <cell r="M310">
            <v>6</v>
          </cell>
          <cell r="N310">
            <v>34847.222199999997</v>
          </cell>
          <cell r="O310">
            <v>18187.708299999998</v>
          </cell>
          <cell r="P310">
            <v>0.51682600000000001</v>
          </cell>
          <cell r="Q310">
            <v>1.069973433681199</v>
          </cell>
        </row>
        <row r="311">
          <cell r="A311" t="str">
            <v>T32_24</v>
          </cell>
          <cell r="B311" t="str">
            <v>Vzdělávací a konferenční centrum Telč1)</v>
          </cell>
          <cell r="E311" t="str">
            <v>Vzdělávací a konferenční centrum Telč1)</v>
          </cell>
          <cell r="I311" t="str">
            <v xml:space="preserve">x </v>
          </cell>
          <cell r="J311" t="str">
            <v xml:space="preserve">x </v>
          </cell>
          <cell r="K311" t="str">
            <v xml:space="preserve">x </v>
          </cell>
          <cell r="L311" t="str">
            <v xml:space="preserve">x </v>
          </cell>
          <cell r="M311" t="str">
            <v xml:space="preserve">x </v>
          </cell>
          <cell r="N311" t="str">
            <v xml:space="preserve">x </v>
          </cell>
          <cell r="O311" t="str">
            <v xml:space="preserve">x </v>
          </cell>
          <cell r="P311" t="str">
            <v xml:space="preserve">x </v>
          </cell>
          <cell r="Q311" t="str">
            <v xml:space="preserve">x </v>
          </cell>
        </row>
        <row r="312">
          <cell r="A312" t="str">
            <v>T32_25</v>
          </cell>
          <cell r="B312" t="str">
            <v>Výzkumný ústav pedagogický v Praze</v>
          </cell>
          <cell r="E312" t="str">
            <v>Výzkumný ústav pedagogický v Praze</v>
          </cell>
          <cell r="I312">
            <v>49.66</v>
          </cell>
          <cell r="J312">
            <v>24110.618900000001</v>
          </cell>
          <cell r="K312">
            <v>17467.834599999998</v>
          </cell>
          <cell r="L312">
            <v>0.19014800000000001</v>
          </cell>
          <cell r="M312">
            <v>45.771000000000001</v>
          </cell>
          <cell r="N312">
            <v>27286.200099999998</v>
          </cell>
          <cell r="O312">
            <v>18102.701499999999</v>
          </cell>
          <cell r="P312">
            <v>0.285798</v>
          </cell>
          <cell r="Q312">
            <v>1.1317088214604063</v>
          </cell>
        </row>
        <row r="313">
          <cell r="A313" t="str">
            <v>T32_26</v>
          </cell>
          <cell r="B313" t="str">
            <v>Národní ústav odborného vzdělávání v Praze</v>
          </cell>
          <cell r="E313" t="str">
            <v>Národní ústav odborného vzdělávání v Praze</v>
          </cell>
          <cell r="I313">
            <v>86.49</v>
          </cell>
          <cell r="J313">
            <v>22403.360700000001</v>
          </cell>
          <cell r="K313">
            <v>16207.4113</v>
          </cell>
          <cell r="L313">
            <v>0.202627</v>
          </cell>
          <cell r="M313">
            <v>83.968999999999994</v>
          </cell>
          <cell r="N313">
            <v>25024.8485</v>
          </cell>
          <cell r="O313">
            <v>16878.498800000001</v>
          </cell>
          <cell r="P313">
            <v>0.29942200000000002</v>
          </cell>
          <cell r="Q313">
            <v>1.1170131497280227</v>
          </cell>
        </row>
        <row r="314">
          <cell r="A314" t="str">
            <v>T32_27</v>
          </cell>
          <cell r="B314" t="str">
            <v>Institut pedagogicko-psychologického poradenství ČR</v>
          </cell>
          <cell r="E314" t="str">
            <v>Institut pedagogicko-psychologického poradenství ČR</v>
          </cell>
          <cell r="I314">
            <v>19.797999999999998</v>
          </cell>
          <cell r="J314">
            <v>21007.8122</v>
          </cell>
          <cell r="K314">
            <v>15576.6281</v>
          </cell>
          <cell r="L314">
            <v>0.15557100000000001</v>
          </cell>
          <cell r="M314">
            <v>19.8</v>
          </cell>
          <cell r="N314">
            <v>23541.936000000002</v>
          </cell>
          <cell r="O314">
            <v>17489.4192</v>
          </cell>
          <cell r="P314">
            <v>0.162102</v>
          </cell>
          <cell r="Q314">
            <v>1.1206276872562675</v>
          </cell>
        </row>
        <row r="315">
          <cell r="A315" t="str">
            <v>T32_28</v>
          </cell>
          <cell r="B315" t="str">
            <v>Centrum pro studium vysokého školství Praha1)</v>
          </cell>
          <cell r="E315" t="str">
            <v>Centrum pro studium vysokého školství Praha1)</v>
          </cell>
          <cell r="I315" t="str">
            <v xml:space="preserve">x </v>
          </cell>
          <cell r="J315" t="str">
            <v xml:space="preserve">x </v>
          </cell>
          <cell r="K315" t="str">
            <v xml:space="preserve">x </v>
          </cell>
          <cell r="L315" t="str">
            <v xml:space="preserve">x </v>
          </cell>
          <cell r="M315" t="str">
            <v xml:space="preserve">x </v>
          </cell>
          <cell r="N315" t="str">
            <v xml:space="preserve">x </v>
          </cell>
          <cell r="O315" t="str">
            <v xml:space="preserve">x </v>
          </cell>
          <cell r="P315" t="str">
            <v xml:space="preserve">x </v>
          </cell>
          <cell r="Q315" t="str">
            <v xml:space="preserve">x </v>
          </cell>
        </row>
        <row r="316">
          <cell r="A316" t="str">
            <v>T32_29</v>
          </cell>
          <cell r="B316" t="str">
            <v xml:space="preserve">Pedagogické muzeum J. A. Komenského </v>
          </cell>
          <cell r="E316" t="str">
            <v xml:space="preserve">Pedagogické muzeum J. A. Komenského </v>
          </cell>
          <cell r="I316">
            <v>15.249000000000001</v>
          </cell>
          <cell r="J316">
            <v>21569.720399999998</v>
          </cell>
          <cell r="K316">
            <v>15561.971299999999</v>
          </cell>
          <cell r="L316">
            <v>0.189105</v>
          </cell>
          <cell r="M316">
            <v>15.28</v>
          </cell>
          <cell r="N316">
            <v>24836.3874</v>
          </cell>
          <cell r="O316">
            <v>17473.980100000001</v>
          </cell>
          <cell r="P316">
            <v>0.221523</v>
          </cell>
          <cell r="Q316">
            <v>1.1514468866272369</v>
          </cell>
        </row>
        <row r="317">
          <cell r="A317" t="str">
            <v>T32_30</v>
          </cell>
          <cell r="B317" t="str">
            <v>Státní technická knihovna</v>
          </cell>
          <cell r="E317" t="str">
            <v>Státní technická knihovna</v>
          </cell>
          <cell r="I317">
            <v>144.22</v>
          </cell>
          <cell r="J317">
            <v>19397.4483</v>
          </cell>
          <cell r="K317">
            <v>14693.232</v>
          </cell>
          <cell r="L317">
            <v>0.15116499999999999</v>
          </cell>
          <cell r="M317">
            <v>153.52500000000001</v>
          </cell>
          <cell r="N317">
            <v>21759.214</v>
          </cell>
          <cell r="O317">
            <v>14992.397000000001</v>
          </cell>
          <cell r="P317">
            <v>0.27680499999999997</v>
          </cell>
          <cell r="Q317">
            <v>1.1217565147473547</v>
          </cell>
        </row>
        <row r="318">
          <cell r="A318" t="str">
            <v>T32_31</v>
          </cell>
          <cell r="B318" t="str">
            <v>Učební středisko MŠMT ČR Podhradí</v>
          </cell>
          <cell r="E318" t="str">
            <v>Učební středisko MŠMT ČR Podhradí</v>
          </cell>
          <cell r="I318" t="str">
            <v xml:space="preserve">x </v>
          </cell>
          <cell r="J318" t="str">
            <v xml:space="preserve">x </v>
          </cell>
          <cell r="K318" t="str">
            <v xml:space="preserve">x </v>
          </cell>
          <cell r="L318" t="str">
            <v xml:space="preserve">x </v>
          </cell>
          <cell r="M318" t="str">
            <v xml:space="preserve">x </v>
          </cell>
          <cell r="N318" t="str">
            <v xml:space="preserve">x </v>
          </cell>
          <cell r="O318" t="str">
            <v xml:space="preserve">x </v>
          </cell>
          <cell r="P318" t="str">
            <v xml:space="preserve">x </v>
          </cell>
          <cell r="Q318" t="str">
            <v xml:space="preserve">x </v>
          </cell>
        </row>
        <row r="319">
          <cell r="A319" t="str">
            <v>T32_32</v>
          </cell>
          <cell r="B319" t="str">
            <v>Učební středisko Ministerstva školství</v>
          </cell>
          <cell r="E319" t="str">
            <v>Učební středisko Ministerstva školství</v>
          </cell>
          <cell r="I319">
            <v>4.3079999999999998</v>
          </cell>
          <cell r="J319">
            <v>17783.7163</v>
          </cell>
          <cell r="K319">
            <v>11611.807500000001</v>
          </cell>
          <cell r="L319">
            <v>0.13430500000000001</v>
          </cell>
          <cell r="M319">
            <v>9.6519999999999992</v>
          </cell>
          <cell r="N319">
            <v>18849.772099999998</v>
          </cell>
          <cell r="O319">
            <v>11814.08</v>
          </cell>
          <cell r="P319">
            <v>0.13496</v>
          </cell>
          <cell r="Q319">
            <v>1.0599456144045662</v>
          </cell>
        </row>
        <row r="320">
          <cell r="A320" t="str">
            <v>T32_33</v>
          </cell>
          <cell r="B320" t="str">
            <v xml:space="preserve">Dům zahraničních služeb </v>
          </cell>
          <cell r="E320" t="str">
            <v xml:space="preserve">Dům zahraničních služeb </v>
          </cell>
          <cell r="I320">
            <v>105.93</v>
          </cell>
          <cell r="J320">
            <v>19276.6198</v>
          </cell>
          <cell r="K320">
            <v>12343.786</v>
          </cell>
          <cell r="L320">
            <v>0.34297400000000006</v>
          </cell>
          <cell r="M320">
            <v>112.78</v>
          </cell>
          <cell r="N320">
            <v>22272.198100000001</v>
          </cell>
          <cell r="O320">
            <v>15454.192499999999</v>
          </cell>
          <cell r="P320">
            <v>0.19172999999999998</v>
          </cell>
          <cell r="Q320">
            <v>1.1553995633612071</v>
          </cell>
        </row>
        <row r="321">
          <cell r="A321" t="str">
            <v>T32_34</v>
          </cell>
          <cell r="B321" t="str">
            <v xml:space="preserve">Ústav pro informace ve vzdělávání </v>
          </cell>
          <cell r="E321" t="str">
            <v xml:space="preserve">Ústav pro informace ve vzdělávání </v>
          </cell>
          <cell r="I321">
            <v>151.68100000000001</v>
          </cell>
          <cell r="J321">
            <v>22344.426800000001</v>
          </cell>
          <cell r="K321">
            <v>14888.7616</v>
          </cell>
          <cell r="L321">
            <v>0.30536000000000002</v>
          </cell>
          <cell r="M321">
            <v>150.32</v>
          </cell>
          <cell r="N321">
            <v>25860.938900000001</v>
          </cell>
          <cell r="O321">
            <v>16824.781599999998</v>
          </cell>
          <cell r="P321">
            <v>0.36070399999999997</v>
          </cell>
          <cell r="Q321">
            <v>1.1573775926979697</v>
          </cell>
        </row>
        <row r="322">
          <cell r="A322" t="str">
            <v>T32_33a</v>
          </cell>
          <cell r="B322" t="str">
            <v>Centrum pro zjišťování výsledků vzdělávání1)</v>
          </cell>
          <cell r="E322" t="str">
            <v>Centrum pro zjišťování výsledků vzdělávání1)</v>
          </cell>
          <cell r="I322" t="str">
            <v xml:space="preserve">. </v>
          </cell>
          <cell r="J322" t="str">
            <v xml:space="preserve">. </v>
          </cell>
          <cell r="K322" t="str">
            <v xml:space="preserve">. </v>
          </cell>
          <cell r="L322" t="str">
            <v xml:space="preserve">. </v>
          </cell>
          <cell r="M322">
            <v>40.231000000000002</v>
          </cell>
          <cell r="N322">
            <v>29465.254799999999</v>
          </cell>
          <cell r="O322">
            <v>16602.9306</v>
          </cell>
          <cell r="P322">
            <v>0.49293500000000001</v>
          </cell>
          <cell r="Q322" t="str">
            <v xml:space="preserve">x </v>
          </cell>
          <cell r="S322" t="str">
            <v>chyběl posl.ř. UIV i čísla - doplněno 20.8.07 do proarchivu, doplnit v archivu aut.</v>
          </cell>
        </row>
        <row r="324">
          <cell r="Y324" t="str">
            <v>doplněny 2 nový sloupce od 1.-2.Q 07</v>
          </cell>
        </row>
        <row r="326">
          <cell r="I326" t="str">
            <v>3.3  ČLENĚNÍ PRŮMĚRNÉHO MĚSÍČNÍHO PLATU PODLE JEDNOTLIVÝCH SLOŽEK</v>
          </cell>
        </row>
        <row r="327">
          <cell r="I327" t="str">
            <v>Průměrný</v>
          </cell>
          <cell r="K327" t="str">
            <v>z toho (v měsíčním průměru)</v>
          </cell>
          <cell r="W327" t="str">
            <v>Podíl nenárokových</v>
          </cell>
          <cell r="Y327" t="str">
            <v>Průměrný</v>
          </cell>
        </row>
        <row r="328">
          <cell r="I328" t="str">
            <v>přepočtený</v>
          </cell>
          <cell r="J328" t="str">
            <v>Průměrný</v>
          </cell>
          <cell r="P328" t="str">
            <v>podíl dalších</v>
          </cell>
          <cell r="R328" t="str">
            <v>ostatní</v>
          </cell>
          <cell r="S328" t="str">
            <v>ostatní</v>
          </cell>
          <cell r="V328" t="str">
            <v>nenárokové</v>
          </cell>
          <cell r="W328" t="str">
            <v>složek platu na</v>
          </cell>
          <cell r="Y328" t="str">
            <v>přepočtený</v>
          </cell>
          <cell r="Z328" t="str">
            <v>Průměrný</v>
          </cell>
        </row>
        <row r="329">
          <cell r="I329" t="str">
            <v>počet
zaměst.</v>
          </cell>
          <cell r="J329" t="str">
            <v>měsíční
plat</v>
          </cell>
          <cell r="K329" t="str">
            <v>platové
tarify</v>
          </cell>
          <cell r="L329" t="str">
            <v>náhrady
platu</v>
          </cell>
          <cell r="M329" t="str">
            <v>příplatky
za vedení</v>
          </cell>
          <cell r="N329" t="str">
            <v>zvláštní
příplatky</v>
          </cell>
          <cell r="O329" t="str">
            <v>další
platy</v>
          </cell>
          <cell r="P329" t="str">
            <v>platů z prům
měs. platu</v>
          </cell>
          <cell r="Q329" t="str">
            <v>platy
za přesčas</v>
          </cell>
          <cell r="R329" t="str">
            <v>příplatky
a náhrady</v>
          </cell>
          <cell r="S329" t="str">
            <v>nárokové
složky</v>
          </cell>
          <cell r="T329" t="str">
            <v>osobní
příplatky</v>
          </cell>
          <cell r="U329" t="str">
            <v>odměny</v>
          </cell>
          <cell r="V329" t="str">
            <v>složky
platu</v>
          </cell>
          <cell r="W329" t="str">
            <v>průměr-
ném platu</v>
          </cell>
          <cell r="X329" t="str">
            <v>platovém
tarifu</v>
          </cell>
          <cell r="Y329" t="str">
            <v>počet
zaměstnanců (vč.ESF, vč.VaV)</v>
          </cell>
          <cell r="Z329" t="str">
            <v>měsíční
plat (vč.ESF, vč.VaV)</v>
          </cell>
        </row>
        <row r="330">
          <cell r="C330" t="e">
            <v>#REF!</v>
          </cell>
        </row>
        <row r="331">
          <cell r="A331" t="str">
            <v>T33_1</v>
          </cell>
          <cell r="B331" t="str">
            <v>Ostatní OSS (VSC, CZVV)</v>
          </cell>
          <cell r="D331" t="str">
            <v>Ostatní OSS (VSC, CZVV)</v>
          </cell>
          <cell r="I331">
            <v>107.621</v>
          </cell>
          <cell r="J331">
            <v>26857.870830661923</v>
          </cell>
          <cell r="K331">
            <v>19419.285424467966</v>
          </cell>
          <cell r="L331">
            <v>1557.2874562895099</v>
          </cell>
          <cell r="M331">
            <v>893.51907775124448</v>
          </cell>
          <cell r="N331">
            <v>21.131253813537015</v>
          </cell>
          <cell r="O331" t="str">
            <v xml:space="preserve"> x </v>
          </cell>
          <cell r="P331" t="str">
            <v xml:space="preserve">x </v>
          </cell>
          <cell r="Q331">
            <v>0</v>
          </cell>
          <cell r="R331">
            <v>45.705144287205407</v>
          </cell>
          <cell r="S331">
            <v>2517.6429321414967</v>
          </cell>
          <cell r="T331">
            <v>3341.3251131284787</v>
          </cell>
          <cell r="U331">
            <v>1579.6173609239831</v>
          </cell>
          <cell r="V331">
            <v>4920.9424740524619</v>
          </cell>
          <cell r="W331">
            <v>0.18322161518606064</v>
          </cell>
          <cell r="X331">
            <v>0.25340492023728944</v>
          </cell>
          <cell r="Y331">
            <v>111.25</v>
          </cell>
          <cell r="Z331">
            <v>26856.54</v>
          </cell>
        </row>
        <row r="332">
          <cell r="A332" t="str">
            <v>T33_2</v>
          </cell>
          <cell r="B332" t="str">
            <v>Ostatní přímo řízené org.– PO</v>
          </cell>
          <cell r="D332" t="str">
            <v>Ostatní přímo řízené org.– PO</v>
          </cell>
          <cell r="I332">
            <v>775.68799999999999</v>
          </cell>
          <cell r="J332">
            <v>24247.175088437616</v>
          </cell>
          <cell r="K332">
            <v>16289.369458682697</v>
          </cell>
          <cell r="L332">
            <v>2460.615286042841</v>
          </cell>
          <cell r="M332">
            <v>749.06684990185056</v>
          </cell>
          <cell r="N332">
            <v>13.787652595717176</v>
          </cell>
          <cell r="O332" t="str">
            <v xml:space="preserve"> x </v>
          </cell>
          <cell r="P332" t="str">
            <v xml:space="preserve">x </v>
          </cell>
          <cell r="Q332">
            <v>80.1703348081531</v>
          </cell>
          <cell r="R332">
            <v>59.85052409387967</v>
          </cell>
          <cell r="S332">
            <v>3363.490647442442</v>
          </cell>
          <cell r="T332">
            <v>2426.7071081843897</v>
          </cell>
          <cell r="U332">
            <v>2167.6078741280853</v>
          </cell>
          <cell r="V332">
            <v>4594.314982312475</v>
          </cell>
          <cell r="W332">
            <v>0.18947836049170513</v>
          </cell>
          <cell r="X332">
            <v>0.2820437582906915</v>
          </cell>
          <cell r="Y332">
            <v>921.47</v>
          </cell>
          <cell r="Z332">
            <v>25732.34</v>
          </cell>
        </row>
        <row r="333">
          <cell r="A333" t="str">
            <v>T33_3</v>
          </cell>
          <cell r="B333" t="str">
            <v>Státní správa (MŠMT, ČŠI)</v>
          </cell>
          <cell r="D333" t="str">
            <v>Státní správa (MŠMT, ČŠI)</v>
          </cell>
          <cell r="I333">
            <v>979.37199999999996</v>
          </cell>
          <cell r="J333">
            <v>32337.17584669904</v>
          </cell>
          <cell r="K333">
            <v>20399.6571272203</v>
          </cell>
          <cell r="L333">
            <v>3483.8151386807053</v>
          </cell>
          <cell r="M333">
            <v>611.3741765131125</v>
          </cell>
          <cell r="N333">
            <v>0</v>
          </cell>
          <cell r="O333" t="str">
            <v xml:space="preserve"> x </v>
          </cell>
          <cell r="P333" t="str">
            <v xml:space="preserve">x </v>
          </cell>
          <cell r="Q333">
            <v>55.92665504016859</v>
          </cell>
          <cell r="R333">
            <v>66.898396795769813</v>
          </cell>
          <cell r="S333">
            <v>4218.0143670297566</v>
          </cell>
          <cell r="T333">
            <v>3703.7579523749232</v>
          </cell>
          <cell r="U333">
            <v>4015.7464000740611</v>
          </cell>
          <cell r="V333">
            <v>7719.5043524489847</v>
          </cell>
          <cell r="W333">
            <v>0.23871918775606335</v>
          </cell>
          <cell r="X333">
            <v>0.3784134362801842</v>
          </cell>
          <cell r="Y333">
            <v>1159.33</v>
          </cell>
          <cell r="Z333">
            <v>33227.75</v>
          </cell>
        </row>
        <row r="334">
          <cell r="C334">
            <v>0</v>
          </cell>
        </row>
        <row r="335">
          <cell r="D335" t="str">
            <v>Ostatní OSS (VSC, CZVV)</v>
          </cell>
          <cell r="I335">
            <v>139.798</v>
          </cell>
          <cell r="J335">
            <v>24016.760492520159</v>
          </cell>
          <cell r="K335">
            <v>17371.936651454238</v>
          </cell>
          <cell r="L335">
            <v>1485.0343590990808</v>
          </cell>
          <cell r="M335">
            <v>998.66474007734973</v>
          </cell>
          <cell r="N335">
            <v>32.165457779558125</v>
          </cell>
          <cell r="O335" t="str">
            <v xml:space="preserve"> x </v>
          </cell>
          <cell r="P335" t="str">
            <v xml:space="preserve">x </v>
          </cell>
          <cell r="Q335">
            <v>0</v>
          </cell>
          <cell r="R335">
            <v>28.140602869855076</v>
          </cell>
          <cell r="S335">
            <v>2544.0051598258437</v>
          </cell>
          <cell r="T335">
            <v>3452.6513254839119</v>
          </cell>
          <cell r="U335">
            <v>648.16735575616235</v>
          </cell>
          <cell r="V335">
            <v>4100.8186812400745</v>
          </cell>
          <cell r="W335">
            <v>0.17074820238629784</v>
          </cell>
          <cell r="X335">
            <v>0.23605996058572934</v>
          </cell>
          <cell r="Y335">
            <v>161.863</v>
          </cell>
          <cell r="Z335">
            <v>24405.512999999999</v>
          </cell>
        </row>
        <row r="336">
          <cell r="D336" t="str">
            <v>Ostatní přímo řízené org.– PO</v>
          </cell>
          <cell r="I336">
            <v>732.54300000000001</v>
          </cell>
          <cell r="J336">
            <v>21229.704263094452</v>
          </cell>
          <cell r="K336">
            <v>14708.748837952171</v>
          </cell>
          <cell r="L336">
            <v>2260.5453422756977</v>
          </cell>
          <cell r="M336">
            <v>566.12660735729276</v>
          </cell>
          <cell r="N336">
            <v>5.4111726774628472</v>
          </cell>
          <cell r="O336" t="str">
            <v xml:space="preserve"> x </v>
          </cell>
          <cell r="P336" t="str">
            <v xml:space="preserve">x </v>
          </cell>
          <cell r="Q336">
            <v>76.908682038688028</v>
          </cell>
          <cell r="R336">
            <v>53.68729207705212</v>
          </cell>
          <cell r="S336">
            <v>2962.6790964261932</v>
          </cell>
          <cell r="T336">
            <v>2184.1939654054431</v>
          </cell>
          <cell r="U336">
            <v>1374.0823633106404</v>
          </cell>
          <cell r="V336">
            <v>3558.2763287160833</v>
          </cell>
          <cell r="W336">
            <v>0.1676083794959764</v>
          </cell>
          <cell r="X336">
            <v>0.24191563591968201</v>
          </cell>
          <cell r="Y336">
            <v>779.09100000000001</v>
          </cell>
          <cell r="Z336">
            <v>21982.767</v>
          </cell>
        </row>
        <row r="337">
          <cell r="D337" t="str">
            <v>Státní správa (MŠMT, ČŠI)</v>
          </cell>
          <cell r="I337">
            <v>999.47</v>
          </cell>
          <cell r="J337">
            <v>29662.946861836772</v>
          </cell>
          <cell r="K337">
            <v>19329.967716222931</v>
          </cell>
          <cell r="L337">
            <v>3562.1807891515832</v>
          </cell>
          <cell r="M337">
            <v>542.41864855039842</v>
          </cell>
          <cell r="N337">
            <v>0</v>
          </cell>
          <cell r="O337" t="str">
            <v xml:space="preserve"> x </v>
          </cell>
          <cell r="P337" t="str">
            <v xml:space="preserve">x </v>
          </cell>
          <cell r="Q337">
            <v>50.267558472657178</v>
          </cell>
          <cell r="R337">
            <v>53.65752181989788</v>
          </cell>
          <cell r="S337">
            <v>4208.5245179945368</v>
          </cell>
          <cell r="T337">
            <v>3165.9837213723276</v>
          </cell>
          <cell r="U337">
            <v>2958.4709062469774</v>
          </cell>
          <cell r="V337">
            <v>6124.454627619305</v>
          </cell>
          <cell r="W337">
            <v>0.20646817917807073</v>
          </cell>
          <cell r="X337">
            <v>0.31683729210159389</v>
          </cell>
          <cell r="Y337">
            <v>1056.1010000000001</v>
          </cell>
          <cell r="Z337">
            <v>30419.503000000001</v>
          </cell>
        </row>
        <row r="341">
          <cell r="I341" t="str">
            <v>4.3.1  DYNAMIKA RŮSTU NOMINÁLNÍCH MEZD/PLATŮ</v>
          </cell>
        </row>
        <row r="342">
          <cell r="I342" t="str">
            <v>rok 2006</v>
          </cell>
          <cell r="J342" t="str">
            <v>rok 2007</v>
          </cell>
          <cell r="K342" t="str">
            <v>rok 2008</v>
          </cell>
          <cell r="L342" t="str">
            <v>rok 2009</v>
          </cell>
          <cell r="M342" t="str">
            <v xml:space="preserve"> index za rok </v>
          </cell>
        </row>
        <row r="343">
          <cell r="M343" t="str">
            <v>2007/2006</v>
          </cell>
          <cell r="N343" t="str">
            <v>2008/2007</v>
          </cell>
          <cell r="O343" t="str">
            <v>2009/2008</v>
          </cell>
          <cell r="P343" t="str">
            <v>2009/2006</v>
          </cell>
        </row>
        <row r="344">
          <cell r="A344" t="str">
            <v>T431_1</v>
          </cell>
          <cell r="B344" t="str">
            <v>Česká republika celkem</v>
          </cell>
          <cell r="D344" t="str">
            <v>Česká republika celkem</v>
          </cell>
          <cell r="I344">
            <v>20844</v>
          </cell>
          <cell r="J344">
            <v>22384</v>
          </cell>
          <cell r="K344">
            <v>22691</v>
          </cell>
          <cell r="L344">
            <v>23598</v>
          </cell>
          <cell r="M344">
            <v>1.0738821723277683</v>
          </cell>
          <cell r="N344">
            <v>1.0137151536812008</v>
          </cell>
          <cell r="O344">
            <v>1.0399717949847957</v>
          </cell>
          <cell r="P344">
            <v>1.1321243523316062</v>
          </cell>
        </row>
        <row r="345">
          <cell r="A345" t="str">
            <v>T431_2</v>
          </cell>
          <cell r="B345" t="str">
            <v>nepodnikatelská sféra</v>
          </cell>
          <cell r="E345" t="str">
            <v>nepodnikatelská sféra</v>
          </cell>
          <cell r="I345">
            <v>20975</v>
          </cell>
          <cell r="J345">
            <v>22387</v>
          </cell>
          <cell r="K345">
            <v>23337</v>
          </cell>
          <cell r="L345">
            <v>24433</v>
          </cell>
          <cell r="M345">
            <v>1.0673182359952325</v>
          </cell>
          <cell r="N345">
            <v>1.0424353419395185</v>
          </cell>
          <cell r="O345">
            <v>1.0469640485066631</v>
          </cell>
          <cell r="P345">
            <v>1.1648629320619786</v>
          </cell>
        </row>
        <row r="346">
          <cell r="A346" t="str">
            <v>T431_3</v>
          </cell>
          <cell r="B346" t="str">
            <v>Zaměstnanci regionálního školství celkem</v>
          </cell>
          <cell r="D346" t="str">
            <v>Zaměstnanci regionálního školství celkem</v>
          </cell>
          <cell r="I346">
            <v>18817.876607481161</v>
          </cell>
          <cell r="J346">
            <v>19835.07597322189</v>
          </cell>
          <cell r="K346">
            <v>20490.1711</v>
          </cell>
          <cell r="L346">
            <v>21863.812999999998</v>
          </cell>
          <cell r="M346">
            <v>1.0540549492888234</v>
          </cell>
          <cell r="N346">
            <v>1.033027104492189</v>
          </cell>
          <cell r="O346">
            <v>1.0670390644029322</v>
          </cell>
          <cell r="P346">
            <v>1.1618639794517467</v>
          </cell>
        </row>
        <row r="347">
          <cell r="A347" t="str">
            <v>T431_4</v>
          </cell>
          <cell r="B347" t="str">
            <v>učitelé regionálního školství celkem1)</v>
          </cell>
          <cell r="F347" t="str">
            <v>učitelé regionálního školství celkem1)</v>
          </cell>
          <cell r="I347">
            <v>22582.345580448055</v>
          </cell>
          <cell r="J347">
            <v>23790.722324922768</v>
          </cell>
          <cell r="K347" t="str">
            <v xml:space="preserve">. </v>
          </cell>
          <cell r="L347" t="str">
            <v xml:space="preserve">. </v>
          </cell>
          <cell r="M347">
            <v>1.0535097977386785</v>
          </cell>
          <cell r="N347" t="str">
            <v xml:space="preserve">x </v>
          </cell>
          <cell r="O347" t="str">
            <v xml:space="preserve"> x </v>
          </cell>
          <cell r="P347" t="str">
            <v xml:space="preserve"> x </v>
          </cell>
        </row>
        <row r="348">
          <cell r="A348" t="str">
            <v>T431_5</v>
          </cell>
          <cell r="B348" t="str">
            <v xml:space="preserve"> učitelé základních škol (bez "speciálních")1)</v>
          </cell>
          <cell r="G348" t="str">
            <v xml:space="preserve"> učitelé základních škol (bez "speciálních")1)</v>
          </cell>
          <cell r="I348">
            <v>22923.426142154774</v>
          </cell>
          <cell r="J348">
            <v>24089.92534510262</v>
          </cell>
          <cell r="K348" t="str">
            <v xml:space="preserve">. </v>
          </cell>
          <cell r="L348" t="str">
            <v xml:space="preserve">. </v>
          </cell>
          <cell r="M348">
            <v>1.0508867738929621</v>
          </cell>
          <cell r="N348" t="str">
            <v xml:space="preserve">x </v>
          </cell>
          <cell r="O348" t="str">
            <v xml:space="preserve"> x </v>
          </cell>
          <cell r="P348" t="str">
            <v xml:space="preserve"> x </v>
          </cell>
        </row>
        <row r="349">
          <cell r="A349" t="str">
            <v>T431_6</v>
          </cell>
          <cell r="B349" t="str">
            <v xml:space="preserve"> učitelé SŠ (gymnázia, sport. školy, SOŠ a konzerv., SOU, SPV, VOŠ, bez "speciálních")1)</v>
          </cell>
          <cell r="G349" t="str">
            <v xml:space="preserve"> učitelé SŠ (gymnázia, sport. školy, SOŠ a konzerv., SOU, SPV, VOŠ, bez "speciálních")1)</v>
          </cell>
          <cell r="I349">
            <v>24342.981346988548</v>
          </cell>
          <cell r="J349">
            <v>25823.591229799556</v>
          </cell>
          <cell r="K349" t="str">
            <v xml:space="preserve">. </v>
          </cell>
          <cell r="L349" t="str">
            <v xml:space="preserve">. </v>
          </cell>
          <cell r="M349">
            <v>1.0608228656016356</v>
          </cell>
          <cell r="N349" t="str">
            <v xml:space="preserve">x </v>
          </cell>
          <cell r="O349" t="str">
            <v xml:space="preserve"> x </v>
          </cell>
          <cell r="P349" t="str">
            <v xml:space="preserve"> x </v>
          </cell>
        </row>
        <row r="350">
          <cell r="A350" t="str">
            <v>T431_7</v>
          </cell>
          <cell r="B350" t="str">
            <v>Zaměstnanci veřejných vysokých škol celkem
(včetně kolejí, menz, VŠZS a VŠLS, VaV z kap. 333)</v>
          </cell>
          <cell r="D350" t="str">
            <v>Zaměstnanci veřejných vysokých škol celkem
(včetně kolejí, menz, VŠZS a VŠLS, VaV z kap. 333)</v>
          </cell>
          <cell r="I350">
            <v>25901.784090196168</v>
          </cell>
          <cell r="J350">
            <v>28100.023206164129</v>
          </cell>
          <cell r="K350">
            <v>29344.4136</v>
          </cell>
          <cell r="L350">
            <v>30486.915400000002</v>
          </cell>
          <cell r="M350">
            <v>1.0848682510947187</v>
          </cell>
          <cell r="N350">
            <v>1.0442843190806652</v>
          </cell>
          <cell r="O350">
            <v>1.0389342181300225</v>
          </cell>
          <cell r="P350">
            <v>1.1770199031015516</v>
          </cell>
        </row>
        <row r="351">
          <cell r="A351" t="str">
            <v>T431_8</v>
          </cell>
          <cell r="B351" t="str">
            <v>z toho akademičtí pracovníci celkem u vysokých škol</v>
          </cell>
          <cell r="D351" t="str">
            <v>z toho akademičtí pracovníci celkem u vysokých škol</v>
          </cell>
          <cell r="H351">
            <v>0</v>
          </cell>
          <cell r="I351">
            <v>32052.854606998393</v>
          </cell>
          <cell r="J351">
            <v>34469.09338521785</v>
          </cell>
          <cell r="K351">
            <v>35528.859199999999</v>
          </cell>
          <cell r="L351">
            <v>36889.087699999996</v>
          </cell>
          <cell r="M351">
            <v>1.0753829513110478</v>
          </cell>
          <cell r="N351">
            <v>1.0307453927766093</v>
          </cell>
          <cell r="O351">
            <v>1.0382851724099262</v>
          </cell>
          <cell r="P351">
            <v>1.1508830696142009</v>
          </cell>
        </row>
        <row r="354">
          <cell r="I354" t="str">
            <v>2.3.2.B  PEDAGOGIČTÍ PRACOVNÍCI Z ESF</v>
          </cell>
        </row>
        <row r="355">
          <cell r="I355" t="str">
            <v>průměrný měsíční plat (bez OPPP)</v>
          </cell>
          <cell r="L355" t="str">
            <v>průměrný přepočtený počet</v>
          </cell>
        </row>
        <row r="356">
          <cell r="I356" t="str">
            <v>rok 2008</v>
          </cell>
          <cell r="J356" t="str">
            <v>rok 2009</v>
          </cell>
          <cell r="K356" t="str">
            <v>index</v>
          </cell>
          <cell r="L356" t="str">
            <v>rok 2008</v>
          </cell>
          <cell r="M356" t="str">
            <v>rok 2009</v>
          </cell>
          <cell r="N356" t="str">
            <v>index</v>
          </cell>
          <cell r="O356" t="str">
            <v>rozdíl</v>
          </cell>
        </row>
        <row r="357">
          <cell r="A357" t="str">
            <v>T232B_1</v>
          </cell>
          <cell r="B357" t="str">
            <v>Regionální školství celkem</v>
          </cell>
          <cell r="D357" t="str">
            <v>Regionální školství celkem</v>
          </cell>
          <cell r="I357">
            <v>8000.6034</v>
          </cell>
          <cell r="J357">
            <v>22078.661700000001</v>
          </cell>
          <cell r="K357">
            <v>2.7596245678169726</v>
          </cell>
          <cell r="L357">
            <v>124.43800000000003</v>
          </cell>
          <cell r="M357">
            <v>61.756000000000007</v>
          </cell>
          <cell r="N357">
            <v>0.49627927160513663</v>
          </cell>
          <cell r="O357">
            <v>-62.682000000000023</v>
          </cell>
        </row>
        <row r="358">
          <cell r="A358" t="str">
            <v>T232B_2</v>
          </cell>
          <cell r="B358" t="str">
            <v xml:space="preserve"> mateřské školy</v>
          </cell>
          <cell r="E358" t="str">
            <v xml:space="preserve"> mateřské školy</v>
          </cell>
          <cell r="I358">
            <v>21415.221600000001</v>
          </cell>
          <cell r="J358" t="str">
            <v xml:space="preserve">x </v>
          </cell>
          <cell r="K358" t="str">
            <v xml:space="preserve">x </v>
          </cell>
          <cell r="L358">
            <v>0.17299999999999999</v>
          </cell>
          <cell r="M358">
            <v>0</v>
          </cell>
          <cell r="N358" t="str">
            <v xml:space="preserve">x </v>
          </cell>
          <cell r="O358">
            <v>-0.17299999999999999</v>
          </cell>
        </row>
        <row r="359">
          <cell r="A359" t="str">
            <v>T232B_3</v>
          </cell>
          <cell r="B359" t="str">
            <v xml:space="preserve"> základní školy</v>
          </cell>
          <cell r="E359" t="str">
            <v xml:space="preserve"> základní školy</v>
          </cell>
          <cell r="I359" t="str">
            <v xml:space="preserve"> . </v>
          </cell>
          <cell r="J359">
            <v>21829.794399999999</v>
          </cell>
          <cell r="K359" t="str">
            <v xml:space="preserve"> x </v>
          </cell>
          <cell r="L359">
            <v>73.545999999999992</v>
          </cell>
          <cell r="M359">
            <v>20.085999999999999</v>
          </cell>
          <cell r="N359">
            <v>0.27310798683816934</v>
          </cell>
          <cell r="O359">
            <v>-53.46</v>
          </cell>
        </row>
        <row r="360">
          <cell r="A360" t="str">
            <v>T232B_4</v>
          </cell>
          <cell r="B360" t="str">
            <v xml:space="preserve"> speciální školy celkem</v>
          </cell>
          <cell r="E360" t="str">
            <v xml:space="preserve"> speciální školy celkem</v>
          </cell>
          <cell r="I360">
            <v>10889.633099999999</v>
          </cell>
          <cell r="J360">
            <v>17296.524000000001</v>
          </cell>
          <cell r="K360">
            <v>1.588347728630086</v>
          </cell>
          <cell r="L360">
            <v>12.355</v>
          </cell>
          <cell r="M360">
            <v>20.004000000000005</v>
          </cell>
          <cell r="N360">
            <v>1.6191015783083775</v>
          </cell>
          <cell r="O360">
            <v>7.6490000000000045</v>
          </cell>
        </row>
        <row r="361">
          <cell r="A361" t="str">
            <v>T232B_5</v>
          </cell>
          <cell r="B361" t="str">
            <v xml:space="preserve"> všeobecné vzdělávání na SŠ</v>
          </cell>
          <cell r="E361" t="str">
            <v xml:space="preserve"> všeobecné vzdělávání na SŠ</v>
          </cell>
          <cell r="I361">
            <v>18385.793699999998</v>
          </cell>
          <cell r="J361">
            <v>30304.458299999998</v>
          </cell>
          <cell r="K361">
            <v>1.6482540158165704</v>
          </cell>
          <cell r="L361">
            <v>18.927</v>
          </cell>
          <cell r="M361">
            <v>8.202</v>
          </cell>
          <cell r="N361">
            <v>0.4333491837058171</v>
          </cell>
          <cell r="O361">
            <v>-10.725</v>
          </cell>
        </row>
        <row r="362">
          <cell r="A362" t="str">
            <v>T232B_6</v>
          </cell>
          <cell r="B362" t="str">
            <v xml:space="preserve"> odborné vzdělávání na SŠ</v>
          </cell>
          <cell r="E362" t="str">
            <v xml:space="preserve"> odborné vzdělávání na SŠ</v>
          </cell>
          <cell r="I362">
            <v>33231.341399999998</v>
          </cell>
          <cell r="J362">
            <v>27864.407500000001</v>
          </cell>
          <cell r="K362">
            <v>0.83849782542934015</v>
          </cell>
          <cell r="L362">
            <v>1.9830000000000001</v>
          </cell>
          <cell r="M362">
            <v>5.5110000000000001</v>
          </cell>
          <cell r="N362">
            <v>2.7791225416036309</v>
          </cell>
          <cell r="O362">
            <v>3.528</v>
          </cell>
        </row>
        <row r="363">
          <cell r="A363" t="str">
            <v>T232B_8</v>
          </cell>
          <cell r="B363" t="str">
            <v xml:space="preserve"> vyšší odborné školy</v>
          </cell>
          <cell r="E363" t="str">
            <v xml:space="preserve"> vyšší odborné školy</v>
          </cell>
          <cell r="I363">
            <v>24369.4853</v>
          </cell>
          <cell r="J363" t="str">
            <v xml:space="preserve">x </v>
          </cell>
          <cell r="K363" t="str">
            <v xml:space="preserve">x </v>
          </cell>
          <cell r="L363">
            <v>0.13600000000000001</v>
          </cell>
          <cell r="M363">
            <v>0</v>
          </cell>
          <cell r="N363" t="str">
            <v xml:space="preserve">x </v>
          </cell>
          <cell r="O363">
            <v>-0.13600000000000001</v>
          </cell>
        </row>
        <row r="364">
          <cell r="A364" t="str">
            <v>T232B_9</v>
          </cell>
          <cell r="B364" t="str">
            <v xml:space="preserve"> konzervatoře</v>
          </cell>
          <cell r="E364" t="str">
            <v xml:space="preserve"> konzervatoře</v>
          </cell>
          <cell r="I364" t="str">
            <v xml:space="preserve">x </v>
          </cell>
          <cell r="J364" t="str">
            <v xml:space="preserve">x </v>
          </cell>
          <cell r="K364" t="str">
            <v xml:space="preserve">x </v>
          </cell>
          <cell r="L364">
            <v>0</v>
          </cell>
          <cell r="M364">
            <v>0</v>
          </cell>
          <cell r="N364" t="str">
            <v xml:space="preserve">x </v>
          </cell>
          <cell r="O364">
            <v>0</v>
          </cell>
        </row>
        <row r="367">
          <cell r="I367" t="str">
            <v>2.3.3.B  NEPEDAGOGIČTÍ PRACOVNÍCI Z ESF</v>
          </cell>
        </row>
        <row r="368">
          <cell r="I368" t="str">
            <v>průměrný měsíční plat (bez OPPP)</v>
          </cell>
          <cell r="L368" t="str">
            <v>průměrný přepočtený počet</v>
          </cell>
        </row>
        <row r="369">
          <cell r="I369" t="str">
            <v>rok 2008</v>
          </cell>
          <cell r="J369" t="str">
            <v>rok 2009</v>
          </cell>
          <cell r="K369" t="str">
            <v>index</v>
          </cell>
          <cell r="L369" t="str">
            <v>rok 2008</v>
          </cell>
          <cell r="M369" t="str">
            <v>rok 2009</v>
          </cell>
          <cell r="N369" t="str">
            <v>index</v>
          </cell>
          <cell r="O369" t="str">
            <v>rozdíl</v>
          </cell>
        </row>
        <row r="370">
          <cell r="A370" t="str">
            <v>T233B_1</v>
          </cell>
          <cell r="B370" t="str">
            <v>Regionální školství celkem</v>
          </cell>
          <cell r="D370" t="str">
            <v>Regionální školství celkem</v>
          </cell>
          <cell r="I370">
            <v>16663.4696</v>
          </cell>
          <cell r="J370">
            <v>24444.0023</v>
          </cell>
          <cell r="K370">
            <v>1.4669215287553319</v>
          </cell>
          <cell r="L370">
            <v>21.4</v>
          </cell>
          <cell r="M370">
            <v>70.305000000000007</v>
          </cell>
          <cell r="N370">
            <v>3.2852803738317764</v>
          </cell>
          <cell r="O370">
            <v>48.905000000000001</v>
          </cell>
        </row>
        <row r="371">
          <cell r="A371" t="str">
            <v>T233B_2</v>
          </cell>
          <cell r="B371" t="str">
            <v xml:space="preserve"> mateřské školy</v>
          </cell>
          <cell r="E371" t="str">
            <v xml:space="preserve"> mateřské školy</v>
          </cell>
          <cell r="I371">
            <v>26804.8246</v>
          </cell>
          <cell r="J371" t="str">
            <v xml:space="preserve">x </v>
          </cell>
          <cell r="K371" t="str">
            <v xml:space="preserve">x </v>
          </cell>
          <cell r="L371">
            <v>3.7999999999999999E-2</v>
          </cell>
          <cell r="M371">
            <v>0</v>
          </cell>
          <cell r="N371" t="str">
            <v xml:space="preserve">x </v>
          </cell>
          <cell r="O371">
            <v>-3.7999999999999999E-2</v>
          </cell>
        </row>
        <row r="372">
          <cell r="A372" t="str">
            <v>T233B_3</v>
          </cell>
          <cell r="B372" t="str">
            <v xml:space="preserve"> základní školy</v>
          </cell>
          <cell r="E372" t="str">
            <v xml:space="preserve"> základní školy</v>
          </cell>
          <cell r="I372">
            <v>15637.64</v>
          </cell>
          <cell r="J372">
            <v>20528.024700000002</v>
          </cell>
          <cell r="K372">
            <v>1.3127316334178305</v>
          </cell>
          <cell r="L372">
            <v>4.226</v>
          </cell>
          <cell r="M372">
            <v>24.406999999999996</v>
          </cell>
          <cell r="N372">
            <v>5.7754377662091807</v>
          </cell>
          <cell r="O372">
            <v>20.180999999999997</v>
          </cell>
        </row>
        <row r="373">
          <cell r="A373" t="str">
            <v>T233B_4</v>
          </cell>
          <cell r="B373" t="str">
            <v xml:space="preserve"> speciální školy celkem</v>
          </cell>
          <cell r="E373" t="str">
            <v xml:space="preserve"> speciální školy celkem</v>
          </cell>
          <cell r="I373">
            <v>15434.4532</v>
          </cell>
          <cell r="J373">
            <v>25496.4094</v>
          </cell>
          <cell r="K373">
            <v>1.6519153007636189</v>
          </cell>
          <cell r="L373">
            <v>1.7710000000000001</v>
          </cell>
          <cell r="M373">
            <v>6.7769999999999992</v>
          </cell>
          <cell r="N373">
            <v>3.826651609260304</v>
          </cell>
          <cell r="O373">
            <v>5.0059999999999993</v>
          </cell>
        </row>
        <row r="374">
          <cell r="A374" t="str">
            <v>T233B_5</v>
          </cell>
          <cell r="B374" t="str">
            <v xml:space="preserve"> všeobecné vzdělávání na SŠ</v>
          </cell>
          <cell r="E374" t="str">
            <v xml:space="preserve"> všeobecné vzdělávání na SŠ</v>
          </cell>
          <cell r="I374">
            <v>16179.3629</v>
          </cell>
          <cell r="J374">
            <v>25222.580600000001</v>
          </cell>
          <cell r="K374">
            <v>1.5589353397839911</v>
          </cell>
          <cell r="L374">
            <v>1.8049999999999999</v>
          </cell>
          <cell r="M374">
            <v>3.875</v>
          </cell>
          <cell r="N374">
            <v>2.1468144044321331</v>
          </cell>
          <cell r="O374">
            <v>2.0699999999999998</v>
          </cell>
        </row>
        <row r="375">
          <cell r="A375" t="str">
            <v>T233B_6</v>
          </cell>
          <cell r="B375" t="str">
            <v xml:space="preserve"> odborné vzdělávání na SŠ</v>
          </cell>
          <cell r="E375" t="str">
            <v xml:space="preserve"> odborné vzdělávání na SŠ</v>
          </cell>
          <cell r="I375">
            <v>23086.183000000001</v>
          </cell>
          <cell r="J375">
            <v>26853.741699999999</v>
          </cell>
          <cell r="K375">
            <v>1.1631953926727514</v>
          </cell>
          <cell r="L375">
            <v>4.2110000000000003</v>
          </cell>
          <cell r="M375">
            <v>27.455999999999996</v>
          </cell>
          <cell r="N375">
            <v>6.5200664925195904</v>
          </cell>
          <cell r="O375">
            <v>23.245000000000001</v>
          </cell>
        </row>
        <row r="376">
          <cell r="A376" t="str">
            <v>T233B_8</v>
          </cell>
          <cell r="B376" t="str">
            <v xml:space="preserve"> vyšší odborné školy</v>
          </cell>
          <cell r="E376" t="str">
            <v xml:space="preserve"> vyšší odborné školy</v>
          </cell>
          <cell r="I376" t="str">
            <v xml:space="preserve">x </v>
          </cell>
          <cell r="J376" t="str">
            <v xml:space="preserve">x </v>
          </cell>
          <cell r="K376" t="str">
            <v xml:space="preserve">x </v>
          </cell>
          <cell r="L376">
            <v>0</v>
          </cell>
          <cell r="M376">
            <v>0</v>
          </cell>
          <cell r="N376" t="str">
            <v xml:space="preserve">x </v>
          </cell>
          <cell r="O376">
            <v>0</v>
          </cell>
        </row>
        <row r="377">
          <cell r="A377" t="str">
            <v>T233B_9</v>
          </cell>
          <cell r="B377" t="str">
            <v xml:space="preserve"> konzervatoře</v>
          </cell>
          <cell r="E377" t="str">
            <v xml:space="preserve"> konzervatoře</v>
          </cell>
          <cell r="I377" t="str">
            <v xml:space="preserve">x </v>
          </cell>
          <cell r="J377" t="str">
            <v xml:space="preserve">x </v>
          </cell>
          <cell r="K377" t="str">
            <v xml:space="preserve">x </v>
          </cell>
          <cell r="L377">
            <v>0</v>
          </cell>
          <cell r="M377">
            <v>0</v>
          </cell>
          <cell r="N377" t="str">
            <v xml:space="preserve">x </v>
          </cell>
          <cell r="O377">
            <v>0</v>
          </cell>
        </row>
        <row r="380">
          <cell r="I380" t="str">
            <v>2.3.7.A  OSTATNÍ PEDAGOGOVÉ</v>
          </cell>
        </row>
        <row r="381">
          <cell r="I381" t="str">
            <v>průměrný měsíční plat (bez OPPP)</v>
          </cell>
          <cell r="L381" t="str">
            <v>průměrný přepočtený počet</v>
          </cell>
        </row>
        <row r="382">
          <cell r="I382" t="str">
            <v>rok 2008</v>
          </cell>
          <cell r="J382" t="str">
            <v>rok 2009</v>
          </cell>
          <cell r="K382" t="str">
            <v>index</v>
          </cell>
          <cell r="L382" t="str">
            <v>rok 2008</v>
          </cell>
          <cell r="M382" t="str">
            <v>rok 2009</v>
          </cell>
          <cell r="N382" t="str">
            <v>index</v>
          </cell>
          <cell r="O382" t="str">
            <v>rozdíl</v>
          </cell>
        </row>
        <row r="383">
          <cell r="A383" t="str">
            <v>T237A_1</v>
          </cell>
          <cell r="B383" t="str">
            <v>Regionální školství celkem</v>
          </cell>
          <cell r="D383" t="str">
            <v>Regionální školství celkem</v>
          </cell>
          <cell r="I383">
            <v>19184.643899999999</v>
          </cell>
          <cell r="J383">
            <v>20234.335500000001</v>
          </cell>
          <cell r="K383">
            <v>1.0547151985448113</v>
          </cell>
          <cell r="L383">
            <v>5671.3589999999967</v>
          </cell>
          <cell r="M383">
            <v>5922.7629999999963</v>
          </cell>
          <cell r="N383">
            <v>1.0443287049894037</v>
          </cell>
          <cell r="O383">
            <v>251.40399999999954</v>
          </cell>
        </row>
        <row r="384">
          <cell r="A384" t="str">
            <v>T237A_2</v>
          </cell>
          <cell r="B384" t="str">
            <v xml:space="preserve"> mateřské školy</v>
          </cell>
          <cell r="E384" t="str">
            <v xml:space="preserve"> mateřské školy</v>
          </cell>
          <cell r="I384">
            <v>13174.5929</v>
          </cell>
          <cell r="J384">
            <v>14292.5219</v>
          </cell>
          <cell r="K384">
            <v>1.0848549179838414</v>
          </cell>
          <cell r="L384">
            <v>178.80599999999993</v>
          </cell>
          <cell r="M384">
            <v>216.79599999999988</v>
          </cell>
          <cell r="N384">
            <v>1.2124649060993478</v>
          </cell>
          <cell r="O384">
            <v>37.99</v>
          </cell>
        </row>
        <row r="385">
          <cell r="A385" t="str">
            <v>T237A_3</v>
          </cell>
          <cell r="B385" t="str">
            <v xml:space="preserve"> základní školy</v>
          </cell>
          <cell r="E385" t="str">
            <v xml:space="preserve"> základní školy</v>
          </cell>
          <cell r="I385">
            <v>14364.1024</v>
          </cell>
          <cell r="J385">
            <v>15620.067499999999</v>
          </cell>
          <cell r="K385">
            <v>1.0874377712595533</v>
          </cell>
          <cell r="L385">
            <v>984.09299999999928</v>
          </cell>
          <cell r="M385">
            <v>1080.04</v>
          </cell>
          <cell r="N385">
            <v>1.0974978990806772</v>
          </cell>
          <cell r="O385">
            <v>95.947000000000685</v>
          </cell>
        </row>
        <row r="386">
          <cell r="A386" t="str">
            <v>T237A_4</v>
          </cell>
          <cell r="B386" t="str">
            <v xml:space="preserve"> speciální školy celkem</v>
          </cell>
          <cell r="E386" t="str">
            <v xml:space="preserve"> speciální školy celkem</v>
          </cell>
          <cell r="I386">
            <v>17455.1142</v>
          </cell>
          <cell r="J386">
            <v>18713.538100000002</v>
          </cell>
          <cell r="K386">
            <v>1.0720948534384267</v>
          </cell>
          <cell r="L386">
            <v>1233.7209999999998</v>
          </cell>
          <cell r="M386">
            <v>1342.0959999999995</v>
          </cell>
          <cell r="N386">
            <v>1.0878440101124969</v>
          </cell>
          <cell r="O386">
            <v>108.375</v>
          </cell>
        </row>
        <row r="387">
          <cell r="A387" t="str">
            <v>T237A_5</v>
          </cell>
          <cell r="B387" t="str">
            <v xml:space="preserve"> všeobecné vzdělávání na SŠ</v>
          </cell>
          <cell r="E387" t="str">
            <v xml:space="preserve"> všeobecné vzdělávání na SŠ</v>
          </cell>
          <cell r="I387">
            <v>22339.4797</v>
          </cell>
          <cell r="J387">
            <v>22806.972000000002</v>
          </cell>
          <cell r="K387">
            <v>1.0209267317895503</v>
          </cell>
          <cell r="L387">
            <v>134.45600000000005</v>
          </cell>
          <cell r="M387">
            <v>127.197</v>
          </cell>
          <cell r="N387">
            <v>0.94601207830070777</v>
          </cell>
          <cell r="O387">
            <v>-7.259000000000043</v>
          </cell>
        </row>
        <row r="388">
          <cell r="A388" t="str">
            <v>T237A_6</v>
          </cell>
          <cell r="B388" t="str">
            <v xml:space="preserve"> odborné vzdělávání na SŠ</v>
          </cell>
          <cell r="E388" t="str">
            <v xml:space="preserve"> odborné vzdělávání na SŠ</v>
          </cell>
          <cell r="I388">
            <v>17063.035100000001</v>
          </cell>
          <cell r="J388">
            <v>17917.521199999999</v>
          </cell>
          <cell r="K388">
            <v>1.0500782009174909</v>
          </cell>
          <cell r="L388">
            <v>25.113000000000003</v>
          </cell>
          <cell r="M388">
            <v>42.715000000000003</v>
          </cell>
          <cell r="N388">
            <v>1.7009118783100385</v>
          </cell>
          <cell r="O388">
            <v>17.602</v>
          </cell>
        </row>
        <row r="389">
          <cell r="A389" t="str">
            <v>T237A_8</v>
          </cell>
          <cell r="B389" t="str">
            <v xml:space="preserve"> vyšší odborné školy</v>
          </cell>
          <cell r="E389" t="str">
            <v xml:space="preserve"> vyšší odborné školy</v>
          </cell>
          <cell r="I389">
            <v>21149.937000000002</v>
          </cell>
          <cell r="J389">
            <v>18094.412</v>
          </cell>
          <cell r="K389">
            <v>0.85553030252525097</v>
          </cell>
          <cell r="L389">
            <v>2.645</v>
          </cell>
          <cell r="M389">
            <v>2.5649999999999999</v>
          </cell>
          <cell r="N389">
            <v>0.96975425330812848</v>
          </cell>
          <cell r="O389">
            <v>-8.0000000000000071E-2</v>
          </cell>
        </row>
        <row r="390">
          <cell r="A390" t="str">
            <v>T237A_9</v>
          </cell>
          <cell r="B390" t="str">
            <v xml:space="preserve"> konzervatoře</v>
          </cell>
          <cell r="E390" t="str">
            <v xml:space="preserve"> konzervatoře</v>
          </cell>
          <cell r="I390">
            <v>12775.179400000001</v>
          </cell>
          <cell r="J390">
            <v>14375</v>
          </cell>
          <cell r="K390">
            <v>1.1252288167475752</v>
          </cell>
          <cell r="L390">
            <v>1.208</v>
          </cell>
          <cell r="M390">
            <v>1.29</v>
          </cell>
          <cell r="N390">
            <v>1.0678807947019868</v>
          </cell>
          <cell r="O390">
            <v>8.2000000000000073E-2</v>
          </cell>
        </row>
        <row r="393">
          <cell r="I393" t="str">
            <v>2.4.7  OSTATNÍ PEDAGOGOVÉ</v>
          </cell>
        </row>
        <row r="394">
          <cell r="I394" t="str">
            <v>průměrná měsíční mzda (bez OON)</v>
          </cell>
          <cell r="L394" t="str">
            <v>průměrný přepočtený počet</v>
          </cell>
        </row>
        <row r="395">
          <cell r="I395" t="str">
            <v>rok 2008</v>
          </cell>
          <cell r="J395" t="str">
            <v>rok 2009</v>
          </cell>
          <cell r="K395" t="str">
            <v>index</v>
          </cell>
          <cell r="L395" t="str">
            <v>rok 2008</v>
          </cell>
          <cell r="M395" t="str">
            <v>rok 2009</v>
          </cell>
          <cell r="N395" t="str">
            <v>index</v>
          </cell>
          <cell r="O395" t="str">
            <v>rozdíl</v>
          </cell>
        </row>
        <row r="396">
          <cell r="A396" t="str">
            <v>T247_1</v>
          </cell>
          <cell r="B396" t="str">
            <v>Regionální školství celkem</v>
          </cell>
          <cell r="D396" t="str">
            <v>Regionální školství celkem</v>
          </cell>
          <cell r="I396">
            <v>17356.096699999998</v>
          </cell>
          <cell r="J396">
            <v>17709.966100000001</v>
          </cell>
          <cell r="K396">
            <v>1.0203887663290101</v>
          </cell>
          <cell r="L396">
            <v>286.31900000000007</v>
          </cell>
          <cell r="M396">
            <v>356.44800000000015</v>
          </cell>
          <cell r="N396">
            <v>1.2449330990957641</v>
          </cell>
          <cell r="O396">
            <v>70.129000000000076</v>
          </cell>
        </row>
        <row r="397">
          <cell r="A397" t="str">
            <v>T247_2</v>
          </cell>
          <cell r="B397" t="str">
            <v xml:space="preserve"> mateřské školy</v>
          </cell>
          <cell r="C397" t="str">
            <v>z toho</v>
          </cell>
          <cell r="E397" t="str">
            <v xml:space="preserve"> mateřské školy</v>
          </cell>
          <cell r="I397">
            <v>11581.4522</v>
          </cell>
          <cell r="J397">
            <v>12873.700500000001</v>
          </cell>
          <cell r="K397">
            <v>1.1115791247664089</v>
          </cell>
          <cell r="L397">
            <v>10.233000000000001</v>
          </cell>
          <cell r="M397">
            <v>13.435</v>
          </cell>
          <cell r="N397">
            <v>1.3129092152838855</v>
          </cell>
          <cell r="O397">
            <v>3.202</v>
          </cell>
        </row>
        <row r="398">
          <cell r="A398" t="str">
            <v>T247_3</v>
          </cell>
          <cell r="B398" t="str">
            <v xml:space="preserve"> základní školy</v>
          </cell>
          <cell r="E398" t="str">
            <v xml:space="preserve"> základní školy</v>
          </cell>
          <cell r="I398">
            <v>14924.409600000001</v>
          </cell>
          <cell r="J398">
            <v>15754.0895</v>
          </cell>
          <cell r="K398">
            <v>1.0555921421508023</v>
          </cell>
          <cell r="L398">
            <v>39.691999999999993</v>
          </cell>
          <cell r="M398">
            <v>50.902999999999984</v>
          </cell>
          <cell r="N398">
            <v>1.2824498639524335</v>
          </cell>
          <cell r="O398">
            <v>11.210999999999991</v>
          </cell>
        </row>
        <row r="399">
          <cell r="A399" t="str">
            <v>T247_4</v>
          </cell>
          <cell r="B399" t="str">
            <v xml:space="preserve"> speciální školy celkem</v>
          </cell>
          <cell r="E399" t="str">
            <v xml:space="preserve"> speciální školy celkem</v>
          </cell>
          <cell r="I399">
            <v>16049.688399999999</v>
          </cell>
          <cell r="J399">
            <v>16305.2605</v>
          </cell>
          <cell r="K399">
            <v>1.0159238044771013</v>
          </cell>
          <cell r="L399">
            <v>122.44799999999999</v>
          </cell>
          <cell r="M399">
            <v>153.17300000000003</v>
          </cell>
          <cell r="N399">
            <v>1.2509228407160593</v>
          </cell>
          <cell r="O399">
            <v>30.725000000000001</v>
          </cell>
        </row>
        <row r="400">
          <cell r="A400" t="str">
            <v>T247_5</v>
          </cell>
          <cell r="B400" t="str">
            <v xml:space="preserve"> všeobecné vzdělávání na SŠ</v>
          </cell>
          <cell r="E400" t="str">
            <v xml:space="preserve"> všeobecné vzdělávání na SŠ</v>
          </cell>
          <cell r="I400">
            <v>19444.629700000001</v>
          </cell>
          <cell r="J400">
            <v>18283.9025</v>
          </cell>
          <cell r="K400">
            <v>0.94030602701577803</v>
          </cell>
          <cell r="L400">
            <v>17.246000000000002</v>
          </cell>
          <cell r="M400">
            <v>22.518000000000001</v>
          </cell>
          <cell r="N400">
            <v>1.3056940739881711</v>
          </cell>
          <cell r="O400">
            <v>5.2719999999999985</v>
          </cell>
        </row>
        <row r="401">
          <cell r="A401" t="str">
            <v>T247_6</v>
          </cell>
          <cell r="B401" t="str">
            <v xml:space="preserve"> odborné vzdělávání na SŠ</v>
          </cell>
          <cell r="E401" t="str">
            <v xml:space="preserve"> odborné vzdělávání na SŠ</v>
          </cell>
          <cell r="I401">
            <v>19651.0926</v>
          </cell>
          <cell r="J401">
            <v>19333.8436</v>
          </cell>
          <cell r="K401">
            <v>0.98385591038332398</v>
          </cell>
          <cell r="L401">
            <v>12.478</v>
          </cell>
          <cell r="M401">
            <v>20.087</v>
          </cell>
          <cell r="N401">
            <v>1.609793236095528</v>
          </cell>
          <cell r="O401">
            <v>7.609</v>
          </cell>
        </row>
        <row r="402">
          <cell r="A402" t="str">
            <v>T247_8</v>
          </cell>
          <cell r="B402" t="str">
            <v xml:space="preserve"> vyšší odborné školy</v>
          </cell>
          <cell r="E402" t="str">
            <v xml:space="preserve"> vyšší odborné školy</v>
          </cell>
          <cell r="I402" t="str">
            <v xml:space="preserve">x </v>
          </cell>
          <cell r="J402" t="str">
            <v xml:space="preserve">x </v>
          </cell>
          <cell r="K402" t="str">
            <v xml:space="preserve">x </v>
          </cell>
          <cell r="L402">
            <v>0</v>
          </cell>
          <cell r="M402">
            <v>0</v>
          </cell>
          <cell r="N402" t="str">
            <v xml:space="preserve">x </v>
          </cell>
          <cell r="O402">
            <v>0</v>
          </cell>
        </row>
        <row r="403">
          <cell r="A403" t="str">
            <v>T247_9</v>
          </cell>
          <cell r="B403" t="str">
            <v xml:space="preserve"> konzervatoře</v>
          </cell>
          <cell r="E403" t="str">
            <v xml:space="preserve"> konzervatoře</v>
          </cell>
          <cell r="I403">
            <v>13646.8611</v>
          </cell>
          <cell r="J403" t="str">
            <v xml:space="preserve">x </v>
          </cell>
          <cell r="K403" t="str">
            <v xml:space="preserve">x </v>
          </cell>
          <cell r="L403">
            <v>3</v>
          </cell>
          <cell r="M403">
            <v>0</v>
          </cell>
          <cell r="N403" t="str">
            <v xml:space="preserve">x </v>
          </cell>
          <cell r="O403">
            <v>-3</v>
          </cell>
        </row>
        <row r="406">
          <cell r="I406" t="str">
            <v>2.3.1.E  ZAMĚSTNANCI CELKEM</v>
          </cell>
          <cell r="Q406" t="str">
            <v>nové tabulky E-čkové (ESF) od 1.-2.Q 07 doplněny 20.8.07 do proarchivu, doplnit do archivu aut.</v>
          </cell>
        </row>
        <row r="407">
          <cell r="I407" t="str">
            <v>průměrný měsíční plat (bez OPPP)</v>
          </cell>
          <cell r="L407" t="str">
            <v>průměrný přepočtený počet</v>
          </cell>
        </row>
        <row r="408">
          <cell r="I408" t="str">
            <v>rok 2008</v>
          </cell>
          <cell r="J408" t="str">
            <v>rok 2009</v>
          </cell>
          <cell r="K408" t="str">
            <v>index</v>
          </cell>
          <cell r="L408" t="str">
            <v>rok 2008</v>
          </cell>
          <cell r="M408" t="str">
            <v>rok 2009</v>
          </cell>
          <cell r="N408" t="str">
            <v>index</v>
          </cell>
          <cell r="O408" t="str">
            <v>rozdíl</v>
          </cell>
        </row>
        <row r="409">
          <cell r="A409" t="str">
            <v>T231E_1</v>
          </cell>
          <cell r="B409" t="str">
            <v>Regionální školství celkem</v>
          </cell>
          <cell r="D409" t="str">
            <v>Regionální školství celkem</v>
          </cell>
          <cell r="I409">
            <v>20482.539700000001</v>
          </cell>
          <cell r="J409">
            <v>21864.724999999999</v>
          </cell>
          <cell r="K409">
            <v>1.0674811483460713</v>
          </cell>
          <cell r="L409">
            <v>214386.80300000199</v>
          </cell>
          <cell r="M409">
            <v>213458.96199999956</v>
          </cell>
          <cell r="N409">
            <v>0.995672117000586</v>
          </cell>
          <cell r="O409">
            <v>-927.84100000243052</v>
          </cell>
        </row>
        <row r="410">
          <cell r="A410" t="str">
            <v>T231E_2</v>
          </cell>
          <cell r="B410" t="str">
            <v xml:space="preserve"> mateřské školy</v>
          </cell>
          <cell r="E410" t="str">
            <v xml:space="preserve"> mateřské školy</v>
          </cell>
          <cell r="I410">
            <v>17560.922900000001</v>
          </cell>
          <cell r="J410">
            <v>18836.913199999999</v>
          </cell>
          <cell r="K410">
            <v>1.0726607768433398</v>
          </cell>
          <cell r="L410">
            <v>29694.456000000002</v>
          </cell>
          <cell r="M410">
            <v>30654.11599999998</v>
          </cell>
          <cell r="N410">
            <v>1.032317817170989</v>
          </cell>
          <cell r="O410">
            <v>959.65999999997803</v>
          </cell>
        </row>
        <row r="411">
          <cell r="A411" t="str">
            <v>T231E_3</v>
          </cell>
          <cell r="B411" t="str">
            <v xml:space="preserve"> základní školy</v>
          </cell>
          <cell r="E411" t="str">
            <v xml:space="preserve"> základní školy</v>
          </cell>
          <cell r="I411">
            <v>22022.766599999999</v>
          </cell>
          <cell r="J411">
            <v>23598.1767</v>
          </cell>
          <cell r="K411">
            <v>1.0715355217904368</v>
          </cell>
          <cell r="L411">
            <v>69736.172999999908</v>
          </cell>
          <cell r="M411">
            <v>68422.68100000007</v>
          </cell>
          <cell r="N411">
            <v>0.98116483965932799</v>
          </cell>
          <cell r="O411">
            <v>-1313.4919999998383</v>
          </cell>
        </row>
        <row r="412">
          <cell r="A412" t="str">
            <v>T231E_4</v>
          </cell>
          <cell r="B412" t="str">
            <v xml:space="preserve"> speciální školy celkem</v>
          </cell>
          <cell r="E412" t="str">
            <v xml:space="preserve"> speciální školy celkem</v>
          </cell>
          <cell r="I412">
            <v>22656.006600000001</v>
          </cell>
          <cell r="J412">
            <v>24227.439200000001</v>
          </cell>
          <cell r="K412">
            <v>1.0693605288762584</v>
          </cell>
          <cell r="L412">
            <v>13364.38699999999</v>
          </cell>
          <cell r="M412">
            <v>12981.994999999983</v>
          </cell>
          <cell r="N412">
            <v>0.97138723983374564</v>
          </cell>
          <cell r="O412">
            <v>-382.3920000000071</v>
          </cell>
        </row>
        <row r="413">
          <cell r="A413" t="str">
            <v>T231E_5</v>
          </cell>
          <cell r="B413" t="str">
            <v xml:space="preserve"> všeobecné vzdělávání na SŠ</v>
          </cell>
          <cell r="E413" t="str">
            <v xml:space="preserve"> všeobecné vzdělávání na SŠ</v>
          </cell>
          <cell r="I413">
            <v>24053.537400000001</v>
          </cell>
          <cell r="J413">
            <v>25363.692999999999</v>
          </cell>
          <cell r="K413">
            <v>1.0544683128395076</v>
          </cell>
          <cell r="L413">
            <v>11763.261000000006</v>
          </cell>
          <cell r="M413">
            <v>11812.89</v>
          </cell>
          <cell r="N413">
            <v>1.0042189831544155</v>
          </cell>
          <cell r="O413">
            <v>49.628999999993539</v>
          </cell>
        </row>
        <row r="414">
          <cell r="A414" t="str">
            <v>T231E_6</v>
          </cell>
          <cell r="B414" t="str">
            <v xml:space="preserve"> odborné vzdělávání na SŠ</v>
          </cell>
          <cell r="E414" t="str">
            <v xml:space="preserve"> odborné vzdělávání na SŠ</v>
          </cell>
          <cell r="I414">
            <v>23907.7392</v>
          </cell>
          <cell r="J414">
            <v>24297.1819</v>
          </cell>
          <cell r="K414">
            <v>1.0162893988738173</v>
          </cell>
          <cell r="L414">
            <v>18516.210999999988</v>
          </cell>
          <cell r="M414">
            <v>36073.64699999999</v>
          </cell>
          <cell r="N414">
            <v>1.9482196978636728</v>
          </cell>
          <cell r="O414">
            <v>17557.436000000002</v>
          </cell>
        </row>
        <row r="415">
          <cell r="A415" t="str">
            <v>T231E_8</v>
          </cell>
          <cell r="B415" t="str">
            <v xml:space="preserve"> vyšší odborné školy</v>
          </cell>
          <cell r="E415" t="str">
            <v xml:space="preserve"> vyšší odborné školy</v>
          </cell>
          <cell r="I415">
            <v>24684.179499999998</v>
          </cell>
          <cell r="J415">
            <v>25969.9035</v>
          </cell>
          <cell r="K415">
            <v>1.0520869652564309</v>
          </cell>
          <cell r="L415">
            <v>1352.2460000000001</v>
          </cell>
          <cell r="M415">
            <v>1317.4409999999991</v>
          </cell>
          <cell r="N415">
            <v>0.97426134002245079</v>
          </cell>
          <cell r="O415">
            <v>-34.805000000000973</v>
          </cell>
        </row>
        <row r="416">
          <cell r="A416" t="str">
            <v>T231E_9</v>
          </cell>
          <cell r="B416" t="str">
            <v xml:space="preserve"> konzervatoře</v>
          </cell>
          <cell r="E416" t="str">
            <v xml:space="preserve"> konzervatoře</v>
          </cell>
          <cell r="I416">
            <v>24320.6515</v>
          </cell>
          <cell r="J416">
            <v>25469.3567</v>
          </cell>
          <cell r="K416">
            <v>1.0472316788059728</v>
          </cell>
          <cell r="L416">
            <v>987.66799999999989</v>
          </cell>
          <cell r="M416">
            <v>987.101</v>
          </cell>
          <cell r="N416">
            <v>0.99942592045100187</v>
          </cell>
          <cell r="O416">
            <v>-0.56699999999989359</v>
          </cell>
        </row>
        <row r="419">
          <cell r="I419" t="str">
            <v>2.3.2.E  PEDAGOGIČTÍ PRACOVNÍCI</v>
          </cell>
        </row>
        <row r="420">
          <cell r="I420" t="str">
            <v>průměrný měsíční plat (bez OPPP)</v>
          </cell>
          <cell r="L420" t="str">
            <v>průměrný přepočtený počet</v>
          </cell>
        </row>
        <row r="421">
          <cell r="I421" t="str">
            <v>rok 2008</v>
          </cell>
          <cell r="J421" t="str">
            <v>rok 2009</v>
          </cell>
          <cell r="K421" t="str">
            <v>index</v>
          </cell>
          <cell r="L421" t="str">
            <v>rok 2008</v>
          </cell>
          <cell r="M421" t="str">
            <v>rok 2009</v>
          </cell>
          <cell r="N421" t="str">
            <v>index</v>
          </cell>
          <cell r="O421" t="str">
            <v>rozdíl</v>
          </cell>
        </row>
        <row r="422">
          <cell r="A422" t="str">
            <v>T232E_1</v>
          </cell>
          <cell r="B422" t="str">
            <v>Regionální školství celkem</v>
          </cell>
          <cell r="D422" t="str">
            <v>Regionální školství celkem</v>
          </cell>
          <cell r="I422">
            <v>23792.179899999999</v>
          </cell>
          <cell r="J422">
            <v>25069.266</v>
          </cell>
          <cell r="K422">
            <v>1.0536767166929499</v>
          </cell>
          <cell r="L422">
            <v>149126.75700000019</v>
          </cell>
          <cell r="M422">
            <v>148627.7220000003</v>
          </cell>
          <cell r="N422">
            <v>0.99665361863934399</v>
          </cell>
          <cell r="O422">
            <v>-499.03499999988708</v>
          </cell>
        </row>
        <row r="423">
          <cell r="A423" t="str">
            <v>T232E_2</v>
          </cell>
          <cell r="B423" t="str">
            <v xml:space="preserve"> mateřské školy</v>
          </cell>
          <cell r="E423" t="str">
            <v xml:space="preserve"> mateřské školy</v>
          </cell>
          <cell r="I423">
            <v>19759.251400000001</v>
          </cell>
          <cell r="J423">
            <v>20928.215700000001</v>
          </cell>
          <cell r="K423">
            <v>1.0591603536154208</v>
          </cell>
          <cell r="L423">
            <v>22351.425999999978</v>
          </cell>
          <cell r="M423">
            <v>23159.597999999987</v>
          </cell>
          <cell r="N423">
            <v>1.0361575140664407</v>
          </cell>
          <cell r="O423">
            <v>808.17200000000958</v>
          </cell>
        </row>
        <row r="424">
          <cell r="A424" t="str">
            <v>T232E_3</v>
          </cell>
          <cell r="B424" t="str">
            <v xml:space="preserve"> základní školy</v>
          </cell>
          <cell r="E424" t="str">
            <v xml:space="preserve"> základní školy</v>
          </cell>
          <cell r="I424">
            <v>24790.5713</v>
          </cell>
          <cell r="J424">
            <v>26343.918399999999</v>
          </cell>
          <cell r="K424">
            <v>1.0626587859231786</v>
          </cell>
          <cell r="L424">
            <v>54387.464999999698</v>
          </cell>
          <cell r="M424">
            <v>53361.980999999752</v>
          </cell>
          <cell r="N424">
            <v>0.98114484651932299</v>
          </cell>
          <cell r="O424">
            <v>-1025.4839999999458</v>
          </cell>
        </row>
        <row r="425">
          <cell r="A425" t="str">
            <v>T232E_4</v>
          </cell>
          <cell r="B425" t="str">
            <v xml:space="preserve"> speciální školy celkem</v>
          </cell>
          <cell r="E425" t="str">
            <v xml:space="preserve"> speciální školy celkem</v>
          </cell>
          <cell r="I425">
            <v>24663.0488</v>
          </cell>
          <cell r="J425">
            <v>26130.057499999999</v>
          </cell>
          <cell r="K425">
            <v>1.0594820499240143</v>
          </cell>
          <cell r="L425">
            <v>10703.304000000006</v>
          </cell>
          <cell r="M425">
            <v>10441.441999999997</v>
          </cell>
          <cell r="N425">
            <v>0.97553447047752651</v>
          </cell>
          <cell r="O425">
            <v>-261.86200000000827</v>
          </cell>
        </row>
        <row r="426">
          <cell r="A426" t="str">
            <v>T232E_5</v>
          </cell>
          <cell r="B426" t="str">
            <v xml:space="preserve"> všeobecné vzdělávání na SŠ</v>
          </cell>
          <cell r="E426" t="str">
            <v xml:space="preserve"> všeobecné vzdělávání na SŠ</v>
          </cell>
          <cell r="I426">
            <v>26373.3554</v>
          </cell>
          <cell r="J426">
            <v>27592.453000000001</v>
          </cell>
          <cell r="K426">
            <v>1.0462245922640545</v>
          </cell>
          <cell r="L426">
            <v>9584.4759999999915</v>
          </cell>
          <cell r="M426">
            <v>9628.5480000000025</v>
          </cell>
          <cell r="N426">
            <v>1.0045982691176869</v>
          </cell>
          <cell r="O426">
            <v>44.07200000001103</v>
          </cell>
        </row>
        <row r="427">
          <cell r="A427" t="str">
            <v>T232E_6</v>
          </cell>
          <cell r="B427" t="str">
            <v xml:space="preserve"> odborné vzdělávání na SŠ</v>
          </cell>
          <cell r="E427" t="str">
            <v xml:space="preserve"> odborné vzdělávání na SŠ</v>
          </cell>
          <cell r="I427">
            <v>26564.957299999998</v>
          </cell>
          <cell r="J427">
            <v>26625.397400000002</v>
          </cell>
          <cell r="K427">
            <v>1.0022751815226898</v>
          </cell>
          <cell r="L427">
            <v>14256.473999999997</v>
          </cell>
          <cell r="M427">
            <v>27447.396000000033</v>
          </cell>
          <cell r="N427">
            <v>1.9252583773519343</v>
          </cell>
          <cell r="O427">
            <v>13190.922000000037</v>
          </cell>
        </row>
        <row r="428">
          <cell r="A428" t="str">
            <v>T232E_8</v>
          </cell>
          <cell r="B428" t="str">
            <v xml:space="preserve"> vyšší odborné školy</v>
          </cell>
          <cell r="E428" t="str">
            <v xml:space="preserve"> vyšší odborné školy</v>
          </cell>
          <cell r="I428">
            <v>27956.5265</v>
          </cell>
          <cell r="J428">
            <v>28909.253199999999</v>
          </cell>
          <cell r="K428">
            <v>1.0340788652696178</v>
          </cell>
          <cell r="L428">
            <v>999.35799999999995</v>
          </cell>
          <cell r="M428">
            <v>989.4670000000001</v>
          </cell>
          <cell r="N428">
            <v>0.99010264589866714</v>
          </cell>
          <cell r="O428">
            <v>-9.890999999999849</v>
          </cell>
        </row>
        <row r="429">
          <cell r="A429" t="str">
            <v>T232E_9</v>
          </cell>
          <cell r="B429" t="str">
            <v xml:space="preserve"> konzervatoře</v>
          </cell>
          <cell r="E429" t="str">
            <v xml:space="preserve"> konzervatoře</v>
          </cell>
          <cell r="I429">
            <v>26058.669399999999</v>
          </cell>
          <cell r="J429">
            <v>27014.938999999998</v>
          </cell>
          <cell r="K429">
            <v>1.0366967931217548</v>
          </cell>
          <cell r="L429">
            <v>816.24300000000017</v>
          </cell>
          <cell r="M429">
            <v>816.98299999999995</v>
          </cell>
          <cell r="N429">
            <v>1.0009065927671046</v>
          </cell>
          <cell r="O429">
            <v>0.73999999999978172</v>
          </cell>
        </row>
        <row r="432">
          <cell r="I432" t="str">
            <v>2.3.3.E  NEPEDAGOGIČTÍ PRACOVNÍCI</v>
          </cell>
        </row>
        <row r="433">
          <cell r="I433" t="str">
            <v>průměrný měsíční plat (bez OPPP)</v>
          </cell>
          <cell r="L433" t="str">
            <v>průměrný přepočtený počet</v>
          </cell>
        </row>
        <row r="434">
          <cell r="I434" t="str">
            <v>rok 2008</v>
          </cell>
          <cell r="J434" t="str">
            <v>rok 2009</v>
          </cell>
          <cell r="K434" t="str">
            <v>index</v>
          </cell>
          <cell r="L434" t="str">
            <v>rok 2008</v>
          </cell>
          <cell r="M434" t="str">
            <v>rok 2009</v>
          </cell>
          <cell r="N434" t="str">
            <v>index</v>
          </cell>
          <cell r="O434" t="str">
            <v>rozdíl</v>
          </cell>
        </row>
        <row r="435">
          <cell r="A435" t="str">
            <v>T233E_1</v>
          </cell>
          <cell r="B435" t="str">
            <v>Regionální školství celkem</v>
          </cell>
          <cell r="D435" t="str">
            <v>Regionální školství celkem</v>
          </cell>
          <cell r="I435">
            <v>12919.629000000001</v>
          </cell>
          <cell r="J435">
            <v>14518.2107</v>
          </cell>
          <cell r="K435">
            <v>1.1237327867541707</v>
          </cell>
          <cell r="L435">
            <v>65260.046000000395</v>
          </cell>
          <cell r="M435">
            <v>64831.240000000289</v>
          </cell>
          <cell r="N435">
            <v>0.99342927217672961</v>
          </cell>
          <cell r="O435">
            <v>-428.806000000106</v>
          </cell>
        </row>
        <row r="436">
          <cell r="A436" t="str">
            <v>T233E_2</v>
          </cell>
          <cell r="B436" t="str">
            <v xml:space="preserve"> mateřské školy</v>
          </cell>
          <cell r="E436" t="str">
            <v xml:space="preserve"> mateřské školy</v>
          </cell>
          <cell r="I436">
            <v>10869.4377</v>
          </cell>
          <cell r="J436">
            <v>12374.3596</v>
          </cell>
          <cell r="K436">
            <v>1.1384544390920976</v>
          </cell>
          <cell r="L436">
            <v>7343.03</v>
          </cell>
          <cell r="M436">
            <v>7494.5180000000064</v>
          </cell>
          <cell r="N436">
            <v>1.0206301758266012</v>
          </cell>
          <cell r="O436">
            <v>151.48800000000665</v>
          </cell>
        </row>
        <row r="437">
          <cell r="A437" t="str">
            <v>T233E_3</v>
          </cell>
          <cell r="B437" t="str">
            <v xml:space="preserve"> základní školy</v>
          </cell>
          <cell r="E437" t="str">
            <v xml:space="preserve"> základní školy</v>
          </cell>
          <cell r="I437">
            <v>12215.1736</v>
          </cell>
          <cell r="J437">
            <v>13869.663399999999</v>
          </cell>
          <cell r="K437">
            <v>1.1354454594079613</v>
          </cell>
          <cell r="L437">
            <v>15348.707999999995</v>
          </cell>
          <cell r="M437">
            <v>15060.7</v>
          </cell>
          <cell r="N437">
            <v>0.98123568446282294</v>
          </cell>
          <cell r="O437">
            <v>-288.00799999999435</v>
          </cell>
        </row>
        <row r="438">
          <cell r="A438" t="str">
            <v>T233E_4</v>
          </cell>
          <cell r="B438" t="str">
            <v xml:space="preserve"> speciální školy celkem</v>
          </cell>
          <cell r="E438" t="str">
            <v xml:space="preserve"> speciální školy celkem</v>
          </cell>
          <cell r="I438">
            <v>14583.3601</v>
          </cell>
          <cell r="J438">
            <v>16407.8508</v>
          </cell>
          <cell r="K438">
            <v>1.1251077040880311</v>
          </cell>
          <cell r="L438">
            <v>2661.0829999999996</v>
          </cell>
          <cell r="M438">
            <v>2540.5529999999967</v>
          </cell>
          <cell r="N438">
            <v>0.95470641088609298</v>
          </cell>
          <cell r="O438">
            <v>-120.53000000000293</v>
          </cell>
        </row>
        <row r="439">
          <cell r="A439" t="str">
            <v>T233E_5</v>
          </cell>
          <cell r="B439" t="str">
            <v xml:space="preserve"> všeobecné vzdělávání na SŠ</v>
          </cell>
          <cell r="E439" t="str">
            <v xml:space="preserve"> všeobecné vzdělávání na SŠ</v>
          </cell>
          <cell r="I439">
            <v>13848.657300000001</v>
          </cell>
          <cell r="J439">
            <v>15539.3514</v>
          </cell>
          <cell r="K439">
            <v>1.1220836116725914</v>
          </cell>
          <cell r="L439">
            <v>2178.7849999999999</v>
          </cell>
          <cell r="M439">
            <v>2184.3420000000001</v>
          </cell>
          <cell r="N439">
            <v>1.0025505040653393</v>
          </cell>
          <cell r="O439">
            <v>5.5570000000002437</v>
          </cell>
        </row>
        <row r="440">
          <cell r="A440" t="str">
            <v>T233E_6</v>
          </cell>
          <cell r="B440" t="str">
            <v xml:space="preserve"> odborné vzdělávání na SŠ</v>
          </cell>
          <cell r="E440" t="str">
            <v xml:space="preserve"> odborné vzdělávání na SŠ</v>
          </cell>
          <cell r="I440">
            <v>15014.570299999999</v>
          </cell>
          <cell r="J440">
            <v>16889.160599999999</v>
          </cell>
          <cell r="K440">
            <v>1.1248514118316126</v>
          </cell>
          <cell r="L440">
            <v>4259.737000000001</v>
          </cell>
          <cell r="M440">
            <v>8626.2510000000038</v>
          </cell>
          <cell r="N440">
            <v>2.0250665710113092</v>
          </cell>
          <cell r="O440">
            <v>4366.5140000000029</v>
          </cell>
        </row>
        <row r="441">
          <cell r="A441" t="str">
            <v>T233E_8</v>
          </cell>
          <cell r="B441" t="str">
            <v xml:space="preserve"> vyšší odborné školy</v>
          </cell>
          <cell r="E441" t="str">
            <v xml:space="preserve"> vyšší odborné školy</v>
          </cell>
          <cell r="I441">
            <v>15417.085800000001</v>
          </cell>
          <cell r="J441">
            <v>17102.159299999999</v>
          </cell>
          <cell r="K441">
            <v>1.1092990933474598</v>
          </cell>
          <cell r="L441">
            <v>352.88800000000015</v>
          </cell>
          <cell r="M441">
            <v>327.97400000000005</v>
          </cell>
          <cell r="N441">
            <v>0.92939969622089702</v>
          </cell>
          <cell r="O441">
            <v>-24.914000000000101</v>
          </cell>
        </row>
        <row r="442">
          <cell r="A442" t="str">
            <v>T233E_9</v>
          </cell>
          <cell r="B442" t="str">
            <v xml:space="preserve"> konzervatoře</v>
          </cell>
          <cell r="E442" t="str">
            <v xml:space="preserve"> konzervatoře</v>
          </cell>
          <cell r="I442">
            <v>16045.050300000001</v>
          </cell>
          <cell r="J442">
            <v>18046.7768</v>
          </cell>
          <cell r="K442">
            <v>1.1247566360075543</v>
          </cell>
          <cell r="L442">
            <v>171.42500000000001</v>
          </cell>
          <cell r="M442">
            <v>170.11799999999999</v>
          </cell>
          <cell r="N442">
            <v>0.99237567449321851</v>
          </cell>
          <cell r="O442">
            <v>-1.3070000000000164</v>
          </cell>
        </row>
        <row r="445">
          <cell r="P445" t="str">
            <v>opr.fce ! od OPRO nakonec</v>
          </cell>
        </row>
        <row r="446">
          <cell r="I446" t="str">
            <v>3.1.1.E  ZAMĚSTNANCI CELKEM</v>
          </cell>
          <cell r="Q446" t="str">
            <v>nové tabulky E-čkové (ESF) od 1.-2.Q 07 doplněny 20.8.07 do proarchivu, doplnit do archivu aut.</v>
          </cell>
        </row>
        <row r="447">
          <cell r="I447" t="str">
            <v>průměrný měsíční plat/mzda
(bez OPPP / OON)</v>
          </cell>
          <cell r="L447" t="str">
            <v>průměrný přepočtený počet</v>
          </cell>
        </row>
        <row r="448">
          <cell r="I448" t="str">
            <v>rok 2008</v>
          </cell>
          <cell r="J448" t="str">
            <v>rok 2009</v>
          </cell>
          <cell r="K448" t="str">
            <v>index</v>
          </cell>
          <cell r="L448" t="str">
            <v>rok 2008</v>
          </cell>
          <cell r="M448" t="str">
            <v>rok 2009</v>
          </cell>
          <cell r="N448" t="str">
            <v>index</v>
          </cell>
          <cell r="O448" t="str">
            <v>rozdíl</v>
          </cell>
        </row>
        <row r="449">
          <cell r="A449" t="str">
            <v>T311E_1</v>
          </cell>
          <cell r="B449" t="str">
            <v>Celkem VŠ, OPŘO, v.v.i., OOSS a st. správa</v>
          </cell>
          <cell r="D449" t="str">
            <v>Celkem VŠ, OPŘO, v.v.i., OOSS a st. správa</v>
          </cell>
          <cell r="I449">
            <v>29225.6381</v>
          </cell>
          <cell r="J449">
            <v>30460.1093</v>
          </cell>
          <cell r="K449">
            <v>1.0422393241090602</v>
          </cell>
          <cell r="L449">
            <v>35082.097999999998</v>
          </cell>
          <cell r="M449">
            <v>35741.942999999999</v>
          </cell>
          <cell r="N449">
            <v>1.0188085957687023</v>
          </cell>
          <cell r="O449">
            <v>659.84500000000116</v>
          </cell>
          <cell r="Q449" t="str">
            <v>data ESF zatím jen za I.-II.Q 07 (I.Q zatím není) - pak opravit</v>
          </cell>
        </row>
        <row r="450">
          <cell r="A450" t="str">
            <v>T311E_2</v>
          </cell>
          <cell r="B450" t="str">
            <v xml:space="preserve"> veřejné vysoké školy</v>
          </cell>
          <cell r="E450" t="str">
            <v xml:space="preserve"> veřejné vysoké školy</v>
          </cell>
          <cell r="I450">
            <v>29384.2372</v>
          </cell>
          <cell r="J450">
            <v>30507.712500000001</v>
          </cell>
          <cell r="K450">
            <v>1.0382339446946747</v>
          </cell>
          <cell r="L450">
            <v>33055.415000000001</v>
          </cell>
          <cell r="M450">
            <v>33519.800000000003</v>
          </cell>
          <cell r="N450">
            <v>1.0140486815851504</v>
          </cell>
          <cell r="O450">
            <v>464.38500000000204</v>
          </cell>
        </row>
        <row r="451">
          <cell r="A451" t="str">
            <v>T311E_3</v>
          </cell>
          <cell r="B451" t="str">
            <v xml:space="preserve"> vysoké školy</v>
          </cell>
          <cell r="G451" t="str">
            <v xml:space="preserve"> vysoké školy</v>
          </cell>
          <cell r="I451">
            <v>28069.8354</v>
          </cell>
          <cell r="J451">
            <v>28967.777600000001</v>
          </cell>
          <cell r="K451">
            <v>1.031989578392754</v>
          </cell>
          <cell r="L451">
            <v>27702.5</v>
          </cell>
          <cell r="M451">
            <v>28100.826000000001</v>
          </cell>
          <cell r="N451">
            <v>1.0143787022831874</v>
          </cell>
          <cell r="O451">
            <v>398.32600000000093</v>
          </cell>
        </row>
        <row r="452">
          <cell r="A452" t="str">
            <v>T311E_4</v>
          </cell>
          <cell r="B452" t="str">
            <v xml:space="preserve"> koleje</v>
          </cell>
          <cell r="G452" t="str">
            <v xml:space="preserve"> koleje</v>
          </cell>
          <cell r="I452">
            <v>16465.370500000001</v>
          </cell>
          <cell r="J452">
            <v>17484.216499999999</v>
          </cell>
          <cell r="K452">
            <v>1.0618781095754874</v>
          </cell>
          <cell r="L452">
            <v>671.87400000000002</v>
          </cell>
          <cell r="M452">
            <v>563.32500000000005</v>
          </cell>
          <cell r="N452">
            <v>0.83843845721072707</v>
          </cell>
          <cell r="O452">
            <v>-108.54899999999998</v>
          </cell>
        </row>
        <row r="453">
          <cell r="A453" t="str">
            <v>T311E_5</v>
          </cell>
          <cell r="B453" t="str">
            <v xml:space="preserve"> menzy</v>
          </cell>
          <cell r="G453" t="str">
            <v xml:space="preserve"> menzy</v>
          </cell>
          <cell r="I453">
            <v>14897.8938</v>
          </cell>
          <cell r="J453">
            <v>15710.615299999999</v>
          </cell>
          <cell r="K453">
            <v>1.0545527784605364</v>
          </cell>
          <cell r="L453">
            <v>667.61099999999999</v>
          </cell>
          <cell r="M453">
            <v>589.56899999999996</v>
          </cell>
          <cell r="N453">
            <v>0.88310258518808105</v>
          </cell>
          <cell r="O453">
            <v>-78.04200000000003</v>
          </cell>
        </row>
        <row r="454">
          <cell r="A454" t="str">
            <v>T311E_6</v>
          </cell>
          <cell r="B454" t="str">
            <v xml:space="preserve"> VŠ zemědělské a lesní statky</v>
          </cell>
          <cell r="G454" t="str">
            <v xml:space="preserve"> VŠ zemědělské a lesní statky</v>
          </cell>
          <cell r="I454">
            <v>20027.862499999999</v>
          </cell>
          <cell r="J454">
            <v>21813.007399999999</v>
          </cell>
          <cell r="K454">
            <v>1.0891330714897807</v>
          </cell>
          <cell r="L454">
            <v>35.08</v>
          </cell>
          <cell r="M454">
            <v>43.524000000000001</v>
          </cell>
          <cell r="N454">
            <v>1.2407069555302168</v>
          </cell>
          <cell r="O454">
            <v>8.4440000000000026</v>
          </cell>
        </row>
        <row r="455">
          <cell r="A455" t="str">
            <v>T311E_7</v>
          </cell>
          <cell r="B455" t="str">
            <v xml:space="preserve"> výzkum a vývoj (z kap. 333-MŠMT)</v>
          </cell>
          <cell r="G455" t="str">
            <v xml:space="preserve"> výzkum a vývoj (z kap. 333-MŠMT)</v>
          </cell>
          <cell r="I455">
            <v>43288.434399999998</v>
          </cell>
          <cell r="J455">
            <v>45177.738899999997</v>
          </cell>
          <cell r="K455">
            <v>1.0436445560156362</v>
          </cell>
          <cell r="L455">
            <v>3867.864</v>
          </cell>
          <cell r="M455">
            <v>4023.12</v>
          </cell>
          <cell r="N455">
            <v>1.040139984239363</v>
          </cell>
          <cell r="O455">
            <v>155.25599999999986</v>
          </cell>
        </row>
        <row r="456">
          <cell r="A456" t="str">
            <v>T311E_7a</v>
          </cell>
          <cell r="B456" t="str">
            <v xml:space="preserve"> prostředky na projekty EU</v>
          </cell>
          <cell r="G456" t="str">
            <v xml:space="preserve"> prostředky na projekty EU</v>
          </cell>
          <cell r="I456">
            <v>41258.902300000002</v>
          </cell>
          <cell r="J456">
            <v>33982.360999999997</v>
          </cell>
          <cell r="K456">
            <v>0.82363706026178007</v>
          </cell>
          <cell r="L456">
            <v>110.486</v>
          </cell>
          <cell r="M456">
            <v>199.435</v>
          </cell>
          <cell r="N456">
            <v>1.8050703256521188</v>
          </cell>
          <cell r="O456">
            <v>88.948999999999998</v>
          </cell>
          <cell r="Q456" t="str">
            <v>navíc nový řádek v e-čkové tab. proti "normální" tab. (bez ESF)</v>
          </cell>
        </row>
        <row r="457">
          <cell r="A457" t="str">
            <v>T311E_8</v>
          </cell>
          <cell r="B457" t="str">
            <v xml:space="preserve"> ostatní přímo řízené organizace – PO</v>
          </cell>
          <cell r="E457" t="str">
            <v xml:space="preserve"> ostatní přímo řízené organizace – PO</v>
          </cell>
          <cell r="I457">
            <v>21982.766800000001</v>
          </cell>
          <cell r="J457">
            <v>25732.226900000001</v>
          </cell>
          <cell r="K457">
            <v>1.1705636116742137</v>
          </cell>
          <cell r="L457">
            <v>779.09100000000001</v>
          </cell>
          <cell r="M457">
            <v>921.47400000000005</v>
          </cell>
          <cell r="N457">
            <v>1.1827552878931986</v>
          </cell>
          <cell r="O457">
            <v>142.38300000000004</v>
          </cell>
        </row>
        <row r="458">
          <cell r="A458" t="str">
            <v>T311E_8a</v>
          </cell>
          <cell r="B458" t="str">
            <v xml:space="preserve"> CSVŠ, v.v.i. a VKC</v>
          </cell>
          <cell r="E458" t="str">
            <v xml:space="preserve"> CSVŠ, v.v.i. a VKC</v>
          </cell>
          <cell r="I458">
            <v>26513.917000000001</v>
          </cell>
          <cell r="J458">
            <v>28905.7055</v>
          </cell>
          <cell r="K458">
            <v>1.0902087948755363</v>
          </cell>
          <cell r="L458">
            <v>29.628</v>
          </cell>
          <cell r="M458">
            <v>30.091000000000001</v>
          </cell>
          <cell r="N458">
            <v>1.0156271094910221</v>
          </cell>
          <cell r="O458">
            <v>0.46300000000000097</v>
          </cell>
        </row>
        <row r="459">
          <cell r="A459" t="str">
            <v>T311E_9</v>
          </cell>
          <cell r="B459" t="str">
            <v xml:space="preserve"> ostatní OSS (VSC, CZVV)</v>
          </cell>
          <cell r="E459" t="str">
            <v xml:space="preserve"> ostatní OSS (VSC, CZVV)</v>
          </cell>
          <cell r="I459">
            <v>24405.512699999999</v>
          </cell>
          <cell r="J459">
            <v>26855.576700000001</v>
          </cell>
          <cell r="K459">
            <v>1.1003897779209533</v>
          </cell>
          <cell r="L459">
            <v>161.863</v>
          </cell>
          <cell r="M459">
            <v>111.254</v>
          </cell>
          <cell r="N459">
            <v>0.68733435065456594</v>
          </cell>
          <cell r="O459">
            <v>-50.608999999999995</v>
          </cell>
        </row>
        <row r="460">
          <cell r="A460" t="str">
            <v>T311E_10</v>
          </cell>
          <cell r="B460" t="str">
            <v xml:space="preserve"> státní správa</v>
          </cell>
          <cell r="E460" t="str">
            <v xml:space="preserve"> státní správa</v>
          </cell>
          <cell r="I460">
            <v>30419.5026</v>
          </cell>
          <cell r="J460">
            <v>33227.893100000001</v>
          </cell>
          <cell r="K460">
            <v>1.0923220388225545</v>
          </cell>
          <cell r="L460">
            <v>1056.1010000000001</v>
          </cell>
          <cell r="M460">
            <v>1159.325</v>
          </cell>
          <cell r="N460">
            <v>1.0977406516990325</v>
          </cell>
          <cell r="O460">
            <v>103.22399999999993</v>
          </cell>
        </row>
        <row r="461">
          <cell r="A461" t="str">
            <v>T311E_11</v>
          </cell>
          <cell r="B461" t="str">
            <v xml:space="preserve"> Česká školní inspekce</v>
          </cell>
          <cell r="G461" t="str">
            <v xml:space="preserve"> Česká školní inspekce</v>
          </cell>
          <cell r="I461">
            <v>26993.493299999998</v>
          </cell>
          <cell r="J461">
            <v>29062.9522</v>
          </cell>
          <cell r="K461">
            <v>1.0766651013635202</v>
          </cell>
          <cell r="L461">
            <v>537.78300000000002</v>
          </cell>
          <cell r="M461">
            <v>528.13099999999997</v>
          </cell>
          <cell r="N461">
            <v>0.98205224040179762</v>
          </cell>
          <cell r="O461">
            <v>-9.6520000000000437</v>
          </cell>
        </row>
        <row r="462">
          <cell r="A462" t="str">
            <v>T311E_12</v>
          </cell>
          <cell r="B462" t="str">
            <v xml:space="preserve"> MŠMT</v>
          </cell>
          <cell r="G462" t="str">
            <v xml:space="preserve"> MŠMT</v>
          </cell>
          <cell r="I462">
            <v>33974.172899999998</v>
          </cell>
          <cell r="J462">
            <v>36712.7716</v>
          </cell>
          <cell r="K462">
            <v>1.0806082522762461</v>
          </cell>
          <cell r="L462">
            <v>518.31799999999998</v>
          </cell>
          <cell r="M462">
            <v>631.19399999999996</v>
          </cell>
          <cell r="N462">
            <v>1.2177736447509058</v>
          </cell>
          <cell r="O462">
            <v>112.87599999999998</v>
          </cell>
        </row>
        <row r="465">
          <cell r="I465" t="str">
            <v>3.2.E  PŘEPOČTENÉ POČTY ZAMĚSTNANCŮ A PLATY VE STÁTNÍ SPRÁVĚ, OSTATNÍCH OSS A JEDNOTLIVÝCH OPŘO (VČETNĚ VAV ZE SR A VČETNĚ ESF)</v>
          </cell>
          <cell r="R465" t="str">
            <v>nové tabulky E-čkové (ESF) od 1.-2.Q 07 doplněny 20.8.07 do proarchivu, doplnit do archivu aut.</v>
          </cell>
        </row>
        <row r="466">
          <cell r="I466" t="str">
            <v>rok 2008</v>
          </cell>
          <cell r="M466" t="str">
            <v>rok 2009</v>
          </cell>
          <cell r="Q466" t="str">
            <v>Meziroční</v>
          </cell>
        </row>
        <row r="467">
          <cell r="I467" t="str">
            <v>průměrný
přepočtený
počet
zaměstnanců</v>
          </cell>
          <cell r="J467" t="str">
            <v>průměrný
měsíční
plat</v>
          </cell>
          <cell r="K467" t="str">
            <v>průměrný
měsíční
platový tarif</v>
          </cell>
          <cell r="L467" t="str">
            <v>podíl (z tarifu)
nenárokových
složek platu</v>
          </cell>
          <cell r="M467" t="str">
            <v>průměrný
přepočtený
počet
zaměstnanců</v>
          </cell>
          <cell r="N467" t="str">
            <v>průměrný
měsíční
plat</v>
          </cell>
          <cell r="O467" t="str">
            <v>průměrný
měsíční
platový tarif</v>
          </cell>
          <cell r="P467" t="str">
            <v>podíl (z tarifu)
nenárokových
složek platu</v>
          </cell>
          <cell r="Q467" t="str">
            <v>srovnání
průměrných
měsíčních
platů</v>
          </cell>
        </row>
        <row r="468">
          <cell r="A468" t="str">
            <v>T32E_0</v>
          </cell>
          <cell r="B468" t="str">
            <v>Celkem</v>
          </cell>
          <cell r="D468" t="str">
            <v>Celkem</v>
          </cell>
          <cell r="I468">
            <v>2033.828</v>
          </cell>
          <cell r="J468">
            <v>24990.5707</v>
          </cell>
          <cell r="K468">
            <v>17386.756000000001</v>
          </cell>
          <cell r="L468">
            <v>0.25573200000000001</v>
          </cell>
          <cell r="M468">
            <v>2192.0500000000002</v>
          </cell>
          <cell r="N468">
            <v>29753.5213</v>
          </cell>
          <cell r="O468">
            <v>18689.004400000002</v>
          </cell>
          <cell r="P468">
            <v>0.38919300000000001</v>
          </cell>
          <cell r="Q468">
            <v>1.1168435406713992</v>
          </cell>
        </row>
        <row r="469">
          <cell r="A469" t="str">
            <v>T32E_0a</v>
          </cell>
          <cell r="B469" t="str">
            <v xml:space="preserve">Státní správa celkem </v>
          </cell>
          <cell r="D469" t="str">
            <v xml:space="preserve">Státní správa celkem </v>
          </cell>
          <cell r="I469">
            <v>1056.1010000000001</v>
          </cell>
          <cell r="J469">
            <v>30419.5026</v>
          </cell>
          <cell r="K469">
            <v>19468.883000000002</v>
          </cell>
          <cell r="L469">
            <v>0.34865499999999999</v>
          </cell>
          <cell r="M469">
            <v>1159.33</v>
          </cell>
          <cell r="N469">
            <v>33227.893100000001</v>
          </cell>
          <cell r="O469">
            <v>20318.530999999999</v>
          </cell>
          <cell r="P469">
            <v>0.427618</v>
          </cell>
          <cell r="Q469">
            <v>1.0923220388225545</v>
          </cell>
        </row>
        <row r="470">
          <cell r="A470" t="str">
            <v>T32E_1</v>
          </cell>
          <cell r="B470" t="str">
            <v>Česká školní inspekce</v>
          </cell>
          <cell r="E470" t="str">
            <v>Česká školní inspekce</v>
          </cell>
          <cell r="I470">
            <v>537.78300000000002</v>
          </cell>
          <cell r="J470">
            <v>26993.493299999998</v>
          </cell>
          <cell r="K470">
            <v>18881.447199999999</v>
          </cell>
          <cell r="L470">
            <v>0.217779</v>
          </cell>
          <cell r="M470">
            <v>528.13</v>
          </cell>
          <cell r="N470">
            <v>29062.9522</v>
          </cell>
          <cell r="O470">
            <v>20292.235700000001</v>
          </cell>
          <cell r="P470">
            <v>0.26794400000000002</v>
          </cell>
          <cell r="Q470">
            <v>1.0766651013635202</v>
          </cell>
        </row>
        <row r="471">
          <cell r="A471" t="str">
            <v>T32E_2</v>
          </cell>
          <cell r="B471" t="str">
            <v xml:space="preserve">MŠMT </v>
          </cell>
          <cell r="E471" t="str">
            <v xml:space="preserve">MŠMT </v>
          </cell>
          <cell r="I471">
            <v>518.31799999999998</v>
          </cell>
          <cell r="J471">
            <v>33974.172899999998</v>
          </cell>
          <cell r="K471">
            <v>20078.379499999999</v>
          </cell>
          <cell r="L471">
            <v>0.47635100000000002</v>
          </cell>
          <cell r="M471">
            <v>631.19000000000005</v>
          </cell>
          <cell r="N471">
            <v>36712.7716</v>
          </cell>
          <cell r="O471">
            <v>20340.532800000001</v>
          </cell>
          <cell r="P471">
            <v>0.56090300000000004</v>
          </cell>
          <cell r="Q471">
            <v>1.0806082522762461</v>
          </cell>
        </row>
        <row r="472">
          <cell r="A472" t="str">
            <v>T32E_3</v>
          </cell>
          <cell r="B472" t="str">
            <v xml:space="preserve"> Ostatní organizační složky státu celkem</v>
          </cell>
          <cell r="D472" t="str">
            <v xml:space="preserve"> Ostatní organizační složky státu celkem</v>
          </cell>
          <cell r="I472">
            <v>161.863</v>
          </cell>
          <cell r="J472">
            <v>24405.512699999999</v>
          </cell>
          <cell r="K472">
            <v>17005.334800000001</v>
          </cell>
          <cell r="L472">
            <v>0.28874899999999998</v>
          </cell>
          <cell r="M472">
            <v>111.25</v>
          </cell>
          <cell r="N472">
            <v>26855.576700000001</v>
          </cell>
          <cell r="O472">
            <v>19238.754000000001</v>
          </cell>
          <cell r="P472">
            <v>0.26367000000000002</v>
          </cell>
          <cell r="Q472">
            <v>1.1003897779209533</v>
          </cell>
        </row>
        <row r="473">
          <cell r="A473" t="str">
            <v>T32E_3a</v>
          </cell>
          <cell r="B473" t="str">
            <v xml:space="preserve">VSC </v>
          </cell>
          <cell r="E473" t="str">
            <v xml:space="preserve">VSC </v>
          </cell>
          <cell r="I473">
            <v>92</v>
          </cell>
          <cell r="J473">
            <v>23750.884099999999</v>
          </cell>
          <cell r="K473">
            <v>18163.096000000001</v>
          </cell>
          <cell r="L473">
            <v>0.195102</v>
          </cell>
          <cell r="M473">
            <v>92</v>
          </cell>
          <cell r="N473">
            <v>26996.967400000001</v>
          </cell>
          <cell r="O473">
            <v>19989.4447</v>
          </cell>
          <cell r="P473">
            <v>0.22634000000000001</v>
          </cell>
          <cell r="Q473">
            <v>1.1366721039239125</v>
          </cell>
        </row>
        <row r="474">
          <cell r="A474" t="str">
            <v>T32E_3b</v>
          </cell>
          <cell r="B474" t="str">
            <v>CZVV</v>
          </cell>
          <cell r="E474" t="str">
            <v>CZVV</v>
          </cell>
          <cell r="I474">
            <v>69.863</v>
          </cell>
          <cell r="J474">
            <v>25267.568899999998</v>
          </cell>
          <cell r="K474">
            <v>15480.721799999999</v>
          </cell>
          <cell r="L474">
            <v>0.43343699999999996</v>
          </cell>
          <cell r="M474">
            <v>19.25</v>
          </cell>
          <cell r="N474">
            <v>26179.979899999998</v>
          </cell>
          <cell r="O474">
            <v>15651.782300000001</v>
          </cell>
          <cell r="P474">
            <v>0.491477</v>
          </cell>
          <cell r="Q474">
            <v>1.0361099638675568</v>
          </cell>
        </row>
        <row r="475">
          <cell r="A475" t="str">
            <v>T32E_4</v>
          </cell>
          <cell r="B475" t="str">
            <v>OPŘO – příspěvkové organizace celkem (včetně PgC)</v>
          </cell>
          <cell r="D475" t="str">
            <v>OPŘO – příspěvkové organizace celkem (včetně PgC)</v>
          </cell>
          <cell r="I475">
            <v>779.09100000000001</v>
          </cell>
          <cell r="J475">
            <v>21982.766800000001</v>
          </cell>
          <cell r="K475">
            <v>14935.8956</v>
          </cell>
          <cell r="L475">
            <v>0.27398499999999998</v>
          </cell>
          <cell r="M475">
            <v>921.47</v>
          </cell>
          <cell r="N475">
            <v>25732.226900000001</v>
          </cell>
          <cell r="O475">
            <v>16572.490099999999</v>
          </cell>
          <cell r="P475">
            <v>0.34751600000000005</v>
          </cell>
          <cell r="Q475">
            <v>1.1705636116742137</v>
          </cell>
        </row>
        <row r="476">
          <cell r="A476" t="str">
            <v>T32E_5</v>
          </cell>
          <cell r="B476" t="str">
            <v>Pedagogické centrum Střední Čechy</v>
          </cell>
          <cell r="E476" t="str">
            <v>Pedagogické centrum Střední Čechy</v>
          </cell>
          <cell r="I476" t="str">
            <v xml:space="preserve">x </v>
          </cell>
          <cell r="J476" t="str">
            <v xml:space="preserve">x </v>
          </cell>
          <cell r="K476" t="str">
            <v xml:space="preserve">x </v>
          </cell>
          <cell r="L476" t="str">
            <v xml:space="preserve">x </v>
          </cell>
          <cell r="M476" t="str">
            <v xml:space="preserve">x </v>
          </cell>
          <cell r="N476" t="str">
            <v xml:space="preserve">x </v>
          </cell>
          <cell r="O476" t="str">
            <v xml:space="preserve">x </v>
          </cell>
          <cell r="P476" t="str">
            <v xml:space="preserve">x </v>
          </cell>
          <cell r="Q476" t="str">
            <v xml:space="preserve">x </v>
          </cell>
        </row>
        <row r="477">
          <cell r="A477" t="str">
            <v>T32E_6</v>
          </cell>
          <cell r="B477" t="str">
            <v>Pedagogické centrum Brno</v>
          </cell>
          <cell r="E477" t="str">
            <v>Pedagogické centrum Brno</v>
          </cell>
          <cell r="I477" t="str">
            <v xml:space="preserve">x </v>
          </cell>
          <cell r="J477" t="str">
            <v xml:space="preserve">x </v>
          </cell>
          <cell r="K477" t="str">
            <v xml:space="preserve">x </v>
          </cell>
          <cell r="L477" t="str">
            <v xml:space="preserve">x </v>
          </cell>
          <cell r="M477" t="str">
            <v xml:space="preserve">x </v>
          </cell>
          <cell r="N477" t="str">
            <v xml:space="preserve">x </v>
          </cell>
          <cell r="O477" t="str">
            <v xml:space="preserve">x </v>
          </cell>
          <cell r="P477" t="str">
            <v xml:space="preserve">x </v>
          </cell>
          <cell r="Q477" t="str">
            <v xml:space="preserve">x </v>
          </cell>
        </row>
        <row r="478">
          <cell r="A478" t="str">
            <v>T32E_7</v>
          </cell>
          <cell r="B478" t="str">
            <v>Pedagogické centrum Zlín</v>
          </cell>
          <cell r="E478" t="str">
            <v>Pedagogické centrum Zlín</v>
          </cell>
          <cell r="I478" t="str">
            <v xml:space="preserve">x </v>
          </cell>
          <cell r="J478" t="str">
            <v xml:space="preserve">x </v>
          </cell>
          <cell r="K478" t="str">
            <v xml:space="preserve">x </v>
          </cell>
          <cell r="L478" t="str">
            <v xml:space="preserve">x </v>
          </cell>
          <cell r="M478" t="str">
            <v xml:space="preserve">x </v>
          </cell>
          <cell r="N478" t="str">
            <v xml:space="preserve">x </v>
          </cell>
          <cell r="O478" t="str">
            <v xml:space="preserve">x </v>
          </cell>
          <cell r="P478" t="str">
            <v xml:space="preserve">x </v>
          </cell>
          <cell r="Q478" t="str">
            <v xml:space="preserve">x </v>
          </cell>
        </row>
        <row r="479">
          <cell r="A479" t="str">
            <v>T32E_8</v>
          </cell>
          <cell r="B479" t="str">
            <v>Pedagogické centrum Olomouc</v>
          </cell>
          <cell r="E479" t="str">
            <v>Pedagogické centrum Olomouc</v>
          </cell>
          <cell r="I479" t="str">
            <v xml:space="preserve">x </v>
          </cell>
          <cell r="J479" t="str">
            <v xml:space="preserve">x </v>
          </cell>
          <cell r="K479" t="str">
            <v xml:space="preserve">x </v>
          </cell>
          <cell r="L479" t="str">
            <v xml:space="preserve">x </v>
          </cell>
          <cell r="M479" t="str">
            <v xml:space="preserve">x </v>
          </cell>
          <cell r="N479" t="str">
            <v xml:space="preserve">x </v>
          </cell>
          <cell r="O479" t="str">
            <v xml:space="preserve">x </v>
          </cell>
          <cell r="P479" t="str">
            <v xml:space="preserve">x </v>
          </cell>
          <cell r="Q479" t="str">
            <v xml:space="preserve">x </v>
          </cell>
        </row>
        <row r="480">
          <cell r="A480" t="str">
            <v>T32E_9</v>
          </cell>
          <cell r="B480" t="str">
            <v>Pedagogické centrum Jihlava</v>
          </cell>
          <cell r="E480" t="str">
            <v>Pedagogické centrum Jihlava</v>
          </cell>
          <cell r="I480" t="str">
            <v xml:space="preserve">x </v>
          </cell>
          <cell r="J480" t="str">
            <v xml:space="preserve">x </v>
          </cell>
          <cell r="K480" t="str">
            <v xml:space="preserve">x </v>
          </cell>
          <cell r="L480" t="str">
            <v xml:space="preserve">x </v>
          </cell>
          <cell r="M480" t="str">
            <v xml:space="preserve">x </v>
          </cell>
          <cell r="N480" t="str">
            <v xml:space="preserve">x </v>
          </cell>
          <cell r="O480" t="str">
            <v xml:space="preserve">x </v>
          </cell>
          <cell r="P480" t="str">
            <v xml:space="preserve">x </v>
          </cell>
          <cell r="Q480" t="str">
            <v xml:space="preserve">x </v>
          </cell>
        </row>
        <row r="481">
          <cell r="A481" t="str">
            <v>T32E_10</v>
          </cell>
          <cell r="B481" t="str">
            <v>Pedagogické centrum Pardubice</v>
          </cell>
          <cell r="E481" t="str">
            <v>Pedagogické centrum Pardubice</v>
          </cell>
          <cell r="I481" t="str">
            <v xml:space="preserve">x </v>
          </cell>
          <cell r="J481" t="str">
            <v xml:space="preserve">x </v>
          </cell>
          <cell r="K481" t="str">
            <v xml:space="preserve">x </v>
          </cell>
          <cell r="L481" t="str">
            <v xml:space="preserve">x </v>
          </cell>
          <cell r="M481" t="str">
            <v xml:space="preserve">x </v>
          </cell>
          <cell r="N481" t="str">
            <v xml:space="preserve">x </v>
          </cell>
          <cell r="O481" t="str">
            <v xml:space="preserve">x </v>
          </cell>
          <cell r="P481" t="str">
            <v xml:space="preserve">x </v>
          </cell>
          <cell r="Q481" t="str">
            <v xml:space="preserve">x </v>
          </cell>
        </row>
        <row r="482">
          <cell r="A482" t="str">
            <v>T32E_11</v>
          </cell>
          <cell r="B482" t="str">
            <v>Pedagogické centrum Liberec</v>
          </cell>
          <cell r="E482" t="str">
            <v>Pedagogické centrum Liberec</v>
          </cell>
          <cell r="I482" t="str">
            <v xml:space="preserve">x </v>
          </cell>
          <cell r="J482" t="str">
            <v xml:space="preserve">x </v>
          </cell>
          <cell r="K482" t="str">
            <v xml:space="preserve">x </v>
          </cell>
          <cell r="L482" t="str">
            <v xml:space="preserve">x </v>
          </cell>
          <cell r="M482" t="str">
            <v xml:space="preserve">x </v>
          </cell>
          <cell r="N482" t="str">
            <v xml:space="preserve">x </v>
          </cell>
          <cell r="O482" t="str">
            <v xml:space="preserve">x </v>
          </cell>
          <cell r="P482" t="str">
            <v xml:space="preserve">x </v>
          </cell>
          <cell r="Q482" t="str">
            <v xml:space="preserve">x </v>
          </cell>
        </row>
        <row r="483">
          <cell r="A483" t="str">
            <v>T32E_12</v>
          </cell>
          <cell r="B483" t="str">
            <v>Pedagogické centrum Karlovy Vary</v>
          </cell>
          <cell r="E483" t="str">
            <v>Pedagogické centrum Karlovy Vary</v>
          </cell>
          <cell r="I483" t="str">
            <v xml:space="preserve">x </v>
          </cell>
          <cell r="J483" t="str">
            <v xml:space="preserve">x </v>
          </cell>
          <cell r="K483" t="str">
            <v xml:space="preserve">x </v>
          </cell>
          <cell r="L483" t="str">
            <v xml:space="preserve">x </v>
          </cell>
          <cell r="M483" t="str">
            <v xml:space="preserve">x </v>
          </cell>
          <cell r="N483" t="str">
            <v xml:space="preserve">x </v>
          </cell>
          <cell r="O483" t="str">
            <v xml:space="preserve">x </v>
          </cell>
          <cell r="P483" t="str">
            <v xml:space="preserve">x </v>
          </cell>
          <cell r="Q483" t="str">
            <v xml:space="preserve">x </v>
          </cell>
        </row>
        <row r="484">
          <cell r="A484" t="str">
            <v>T32E_13</v>
          </cell>
          <cell r="B484" t="str">
            <v>Národní institut pro další vzdělávání</v>
          </cell>
          <cell r="E484" t="str">
            <v>Národní institut pro další vzdělávání</v>
          </cell>
          <cell r="I484">
            <v>93.462000000000003</v>
          </cell>
          <cell r="J484">
            <v>22984.244900000002</v>
          </cell>
          <cell r="K484">
            <v>15138.748900000001</v>
          </cell>
          <cell r="L484">
            <v>0.29891400000000001</v>
          </cell>
          <cell r="M484">
            <v>100.1</v>
          </cell>
          <cell r="N484">
            <v>25480.122800000001</v>
          </cell>
          <cell r="O484">
            <v>17464.257300000001</v>
          </cell>
          <cell r="P484">
            <v>0.27851900000000002</v>
          </cell>
          <cell r="Q484">
            <v>1.1085908156156132</v>
          </cell>
        </row>
        <row r="485">
          <cell r="A485" t="str">
            <v>T32E_14</v>
          </cell>
          <cell r="B485" t="str">
            <v>Pedagogické centrum České Budějovice</v>
          </cell>
          <cell r="E485" t="str">
            <v>Pedagogické centrum České Budějovice</v>
          </cell>
          <cell r="I485" t="str">
            <v xml:space="preserve">x </v>
          </cell>
          <cell r="J485" t="str">
            <v xml:space="preserve">x </v>
          </cell>
          <cell r="K485" t="str">
            <v xml:space="preserve">x </v>
          </cell>
          <cell r="L485" t="str">
            <v xml:space="preserve">x </v>
          </cell>
          <cell r="M485" t="str">
            <v xml:space="preserve">x </v>
          </cell>
          <cell r="N485" t="str">
            <v xml:space="preserve">x </v>
          </cell>
          <cell r="O485" t="str">
            <v xml:space="preserve">x </v>
          </cell>
          <cell r="P485" t="str">
            <v xml:space="preserve">x </v>
          </cell>
          <cell r="Q485" t="str">
            <v xml:space="preserve">x </v>
          </cell>
        </row>
        <row r="486">
          <cell r="A486" t="str">
            <v>T32E_15</v>
          </cell>
          <cell r="B486" t="str">
            <v>Pedagogické centrum Plzeň</v>
          </cell>
          <cell r="E486" t="str">
            <v>Pedagogické centrum Plzeň</v>
          </cell>
          <cell r="I486" t="str">
            <v xml:space="preserve">x </v>
          </cell>
          <cell r="J486" t="str">
            <v xml:space="preserve">x </v>
          </cell>
          <cell r="K486" t="str">
            <v xml:space="preserve">x </v>
          </cell>
          <cell r="L486" t="str">
            <v xml:space="preserve">x </v>
          </cell>
          <cell r="M486" t="str">
            <v xml:space="preserve">x </v>
          </cell>
          <cell r="N486" t="str">
            <v xml:space="preserve">x </v>
          </cell>
          <cell r="O486" t="str">
            <v xml:space="preserve">x </v>
          </cell>
          <cell r="P486" t="str">
            <v xml:space="preserve">x </v>
          </cell>
          <cell r="Q486" t="str">
            <v xml:space="preserve">x </v>
          </cell>
        </row>
        <row r="487">
          <cell r="A487" t="str">
            <v>T32E_16</v>
          </cell>
          <cell r="B487" t="str">
            <v>Pedagogické centrum Ústí nad Labem</v>
          </cell>
          <cell r="E487" t="str">
            <v>Pedagogické centrum Ústí nad Labem</v>
          </cell>
          <cell r="I487" t="str">
            <v xml:space="preserve">x </v>
          </cell>
          <cell r="J487" t="str">
            <v xml:space="preserve">x </v>
          </cell>
          <cell r="K487" t="str">
            <v xml:space="preserve">x </v>
          </cell>
          <cell r="L487" t="str">
            <v xml:space="preserve">x </v>
          </cell>
          <cell r="M487" t="str">
            <v xml:space="preserve">x </v>
          </cell>
          <cell r="N487" t="str">
            <v xml:space="preserve">x </v>
          </cell>
          <cell r="O487" t="str">
            <v xml:space="preserve">x </v>
          </cell>
          <cell r="P487" t="str">
            <v xml:space="preserve">x </v>
          </cell>
          <cell r="Q487" t="str">
            <v xml:space="preserve">x </v>
          </cell>
        </row>
        <row r="488">
          <cell r="A488" t="str">
            <v>T32E_17</v>
          </cell>
          <cell r="B488" t="str">
            <v>Pedagogické centrum Hradec Králové</v>
          </cell>
          <cell r="E488" t="str">
            <v>Pedagogické centrum Hradec Králové</v>
          </cell>
          <cell r="I488" t="str">
            <v xml:space="preserve">x </v>
          </cell>
          <cell r="J488" t="str">
            <v xml:space="preserve">x </v>
          </cell>
          <cell r="K488" t="str">
            <v xml:space="preserve">x </v>
          </cell>
          <cell r="L488" t="str">
            <v xml:space="preserve">x </v>
          </cell>
          <cell r="M488" t="str">
            <v xml:space="preserve">x </v>
          </cell>
          <cell r="N488" t="str">
            <v xml:space="preserve">x </v>
          </cell>
          <cell r="O488" t="str">
            <v xml:space="preserve">x </v>
          </cell>
          <cell r="P488" t="str">
            <v xml:space="preserve">x </v>
          </cell>
          <cell r="Q488" t="str">
            <v xml:space="preserve">x </v>
          </cell>
        </row>
        <row r="489">
          <cell r="A489" t="str">
            <v>T32E_18</v>
          </cell>
          <cell r="B489" t="str">
            <v>Pedagogické centrum Ostrava</v>
          </cell>
          <cell r="E489" t="str">
            <v>Pedagogické centrum Ostrava</v>
          </cell>
          <cell r="I489" t="str">
            <v xml:space="preserve">x </v>
          </cell>
          <cell r="J489" t="str">
            <v xml:space="preserve">x </v>
          </cell>
          <cell r="K489" t="str">
            <v xml:space="preserve">x </v>
          </cell>
          <cell r="L489" t="str">
            <v xml:space="preserve">x </v>
          </cell>
          <cell r="M489" t="str">
            <v xml:space="preserve">x </v>
          </cell>
          <cell r="N489" t="str">
            <v xml:space="preserve">x </v>
          </cell>
          <cell r="O489" t="str">
            <v xml:space="preserve">x </v>
          </cell>
          <cell r="P489" t="str">
            <v xml:space="preserve">x </v>
          </cell>
          <cell r="Q489" t="str">
            <v xml:space="preserve">x </v>
          </cell>
        </row>
        <row r="490">
          <cell r="A490" t="str">
            <v>T32E_19</v>
          </cell>
          <cell r="B490" t="str">
            <v xml:space="preserve">Pedagogické centrum pro polské národnostní školství </v>
          </cell>
          <cell r="E490" t="str">
            <v xml:space="preserve">Pedagogické centrum pro polské národnostní školství </v>
          </cell>
          <cell r="I490">
            <v>5.6589999999999998</v>
          </cell>
          <cell r="J490">
            <v>21484.950199999999</v>
          </cell>
          <cell r="K490">
            <v>13356.040499999999</v>
          </cell>
          <cell r="L490">
            <v>0.35272700000000001</v>
          </cell>
          <cell r="M490">
            <v>5.6</v>
          </cell>
          <cell r="N490">
            <v>23314.289100000002</v>
          </cell>
          <cell r="O490">
            <v>15740.552299999999</v>
          </cell>
          <cell r="P490">
            <v>0.22776700000000002</v>
          </cell>
          <cell r="Q490">
            <v>1.0851451310322331</v>
          </cell>
        </row>
        <row r="491">
          <cell r="A491" t="str">
            <v>T32E_20</v>
          </cell>
          <cell r="B491" t="str">
            <v xml:space="preserve">Národní institut dětí a mládeže MŠMT </v>
          </cell>
          <cell r="E491" t="str">
            <v xml:space="preserve">Národní institut dětí a mládeže MŠMT </v>
          </cell>
          <cell r="I491">
            <v>57.643999999999998</v>
          </cell>
          <cell r="J491">
            <v>20354.821499999998</v>
          </cell>
          <cell r="K491">
            <v>13232.5322</v>
          </cell>
          <cell r="L491">
            <v>0.274316</v>
          </cell>
          <cell r="M491">
            <v>70.17</v>
          </cell>
          <cell r="N491">
            <v>24583.838</v>
          </cell>
          <cell r="O491">
            <v>15759.6546</v>
          </cell>
          <cell r="P491">
            <v>0.30480499999999999</v>
          </cell>
          <cell r="Q491">
            <v>1.2077648531577643</v>
          </cell>
        </row>
        <row r="492">
          <cell r="A492" t="str">
            <v>T32E_21</v>
          </cell>
          <cell r="B492" t="str">
            <v>Institut zájmového vzdělávání MŠMT Hořovice</v>
          </cell>
          <cell r="E492" t="str">
            <v>Institut zájmového vzdělávání MŠMT Hořovice</v>
          </cell>
          <cell r="I492" t="str">
            <v xml:space="preserve">x </v>
          </cell>
          <cell r="J492" t="str">
            <v xml:space="preserve">x </v>
          </cell>
          <cell r="K492" t="str">
            <v xml:space="preserve">x </v>
          </cell>
          <cell r="L492" t="str">
            <v xml:space="preserve">x </v>
          </cell>
          <cell r="M492" t="str">
            <v xml:space="preserve">x </v>
          </cell>
          <cell r="N492" t="str">
            <v xml:space="preserve">x </v>
          </cell>
          <cell r="O492" t="str">
            <v xml:space="preserve">x </v>
          </cell>
          <cell r="P492" t="str">
            <v xml:space="preserve">x </v>
          </cell>
          <cell r="Q492" t="str">
            <v xml:space="preserve">x </v>
          </cell>
        </row>
        <row r="493">
          <cell r="A493" t="str">
            <v>T32E_22</v>
          </cell>
          <cell r="B493" t="str">
            <v>Středisko vzdělávání, informací a služeb MŠMT Prachatice</v>
          </cell>
          <cell r="E493" t="str">
            <v>Středisko vzdělávání, informací a služeb MŠMT Prachatice</v>
          </cell>
          <cell r="I493" t="str">
            <v xml:space="preserve">x </v>
          </cell>
          <cell r="J493" t="str">
            <v xml:space="preserve">x </v>
          </cell>
          <cell r="K493" t="str">
            <v xml:space="preserve">x </v>
          </cell>
          <cell r="L493" t="str">
            <v xml:space="preserve">x </v>
          </cell>
          <cell r="M493" t="str">
            <v xml:space="preserve">x </v>
          </cell>
          <cell r="N493" t="str">
            <v xml:space="preserve">x </v>
          </cell>
          <cell r="O493" t="str">
            <v xml:space="preserve">x </v>
          </cell>
          <cell r="P493" t="str">
            <v xml:space="preserve">x </v>
          </cell>
          <cell r="Q493" t="str">
            <v xml:space="preserve">x </v>
          </cell>
        </row>
        <row r="494">
          <cell r="A494" t="str">
            <v>T32E_23</v>
          </cell>
          <cell r="B494" t="str">
            <v>Antidopingový výbor ČR</v>
          </cell>
          <cell r="E494" t="str">
            <v>Antidopingový výbor ČR</v>
          </cell>
          <cell r="I494">
            <v>6.1</v>
          </cell>
          <cell r="J494">
            <v>32568.306</v>
          </cell>
          <cell r="K494">
            <v>18022.568299999999</v>
          </cell>
          <cell r="L494">
            <v>0.43396299999999999</v>
          </cell>
          <cell r="M494">
            <v>6</v>
          </cell>
          <cell r="N494">
            <v>34847.222199999997</v>
          </cell>
          <cell r="O494">
            <v>18187.708299999998</v>
          </cell>
          <cell r="P494">
            <v>0.51682600000000001</v>
          </cell>
          <cell r="Q494">
            <v>1.069973433681199</v>
          </cell>
        </row>
        <row r="495">
          <cell r="A495" t="str">
            <v>T32E_24</v>
          </cell>
          <cell r="B495" t="str">
            <v>Vzdělávací a konferenční centrum Telč1)</v>
          </cell>
          <cell r="E495" t="str">
            <v>Vzdělávací a konferenční centrum Telč1)</v>
          </cell>
          <cell r="I495" t="str">
            <v xml:space="preserve">x </v>
          </cell>
          <cell r="J495" t="str">
            <v xml:space="preserve">x </v>
          </cell>
          <cell r="K495" t="str">
            <v xml:space="preserve">x </v>
          </cell>
          <cell r="L495" t="str">
            <v xml:space="preserve">x </v>
          </cell>
          <cell r="M495" t="str">
            <v xml:space="preserve">x </v>
          </cell>
          <cell r="N495" t="str">
            <v xml:space="preserve">x </v>
          </cell>
          <cell r="O495" t="str">
            <v xml:space="preserve">x </v>
          </cell>
          <cell r="P495" t="str">
            <v xml:space="preserve">x </v>
          </cell>
          <cell r="Q495" t="str">
            <v xml:space="preserve">x </v>
          </cell>
        </row>
        <row r="496">
          <cell r="A496" t="str">
            <v>T32E_25</v>
          </cell>
          <cell r="B496" t="str">
            <v>Výzkumný ústav pedagogický v Praze</v>
          </cell>
          <cell r="E496" t="str">
            <v>Výzkumný ústav pedagogický v Praze</v>
          </cell>
          <cell r="I496">
            <v>55.46</v>
          </cell>
          <cell r="J496">
            <v>24624.412499999999</v>
          </cell>
          <cell r="K496">
            <v>17471.3217</v>
          </cell>
          <cell r="L496">
            <v>0.21843000000000001</v>
          </cell>
          <cell r="M496">
            <v>69.25</v>
          </cell>
          <cell r="N496">
            <v>29627.884999999998</v>
          </cell>
          <cell r="O496">
            <v>18009.2968</v>
          </cell>
          <cell r="P496">
            <v>0.40801499999999996</v>
          </cell>
          <cell r="Q496">
            <v>1.2031915482247546</v>
          </cell>
        </row>
        <row r="497">
          <cell r="A497" t="str">
            <v>T32E_26</v>
          </cell>
          <cell r="B497" t="str">
            <v>Národní ústav odborného vzdělávání v Praze</v>
          </cell>
          <cell r="E497" t="str">
            <v>Národní ústav odborného vzdělávání v Praze</v>
          </cell>
          <cell r="I497">
            <v>106.02</v>
          </cell>
          <cell r="J497">
            <v>24713.153200000001</v>
          </cell>
          <cell r="K497">
            <v>16966.324000000001</v>
          </cell>
          <cell r="L497">
            <v>0.308724</v>
          </cell>
          <cell r="M497">
            <v>129.88999999999999</v>
          </cell>
          <cell r="N497">
            <v>27657.656299999999</v>
          </cell>
          <cell r="O497">
            <v>17765.7785</v>
          </cell>
          <cell r="P497">
            <v>0.38874499999999995</v>
          </cell>
          <cell r="Q497">
            <v>1.1191472037651593</v>
          </cell>
        </row>
        <row r="498">
          <cell r="A498" t="str">
            <v>T32E_27</v>
          </cell>
          <cell r="B498" t="str">
            <v>Institut pedagogicko-psychologického poradenství ČR</v>
          </cell>
          <cell r="E498" t="str">
            <v>Institut pedagogicko-psychologického poradenství ČR</v>
          </cell>
          <cell r="I498">
            <v>28.978999999999999</v>
          </cell>
          <cell r="J498">
            <v>24324.183000000001</v>
          </cell>
          <cell r="K498">
            <v>16331.9329</v>
          </cell>
          <cell r="L498">
            <v>0.24279900000000001</v>
          </cell>
          <cell r="M498">
            <v>19.8</v>
          </cell>
          <cell r="N498">
            <v>23541.936000000002</v>
          </cell>
          <cell r="O498">
            <v>17489.4192</v>
          </cell>
          <cell r="P498">
            <v>0.162102</v>
          </cell>
          <cell r="Q498">
            <v>0.96784076982153933</v>
          </cell>
        </row>
        <row r="499">
          <cell r="A499" t="str">
            <v>T32E_28</v>
          </cell>
          <cell r="B499" t="str">
            <v>Centrum pro studium vysokého školství Praha1)</v>
          </cell>
          <cell r="E499" t="str">
            <v>Centrum pro studium vysokého školství Praha1)</v>
          </cell>
          <cell r="I499" t="str">
            <v xml:space="preserve">x </v>
          </cell>
          <cell r="J499" t="str">
            <v xml:space="preserve">x </v>
          </cell>
          <cell r="K499" t="str">
            <v xml:space="preserve">x </v>
          </cell>
          <cell r="L499" t="str">
            <v xml:space="preserve">x </v>
          </cell>
          <cell r="M499" t="str">
            <v xml:space="preserve">x </v>
          </cell>
          <cell r="N499" t="str">
            <v xml:space="preserve">x </v>
          </cell>
          <cell r="O499" t="str">
            <v xml:space="preserve">x </v>
          </cell>
          <cell r="P499" t="str">
            <v xml:space="preserve">x </v>
          </cell>
          <cell r="Q499" t="str">
            <v xml:space="preserve">x </v>
          </cell>
        </row>
        <row r="500">
          <cell r="A500" t="str">
            <v>T32E_29</v>
          </cell>
          <cell r="B500" t="str">
            <v>Pedagogické muzeum J. A. Komenského</v>
          </cell>
          <cell r="E500" t="str">
            <v>Pedagogické muzeum J. A. Komenského</v>
          </cell>
          <cell r="I500">
            <v>15.249000000000001</v>
          </cell>
          <cell r="J500">
            <v>21569.720399999998</v>
          </cell>
          <cell r="K500">
            <v>15561.971299999999</v>
          </cell>
          <cell r="L500">
            <v>0.189105</v>
          </cell>
          <cell r="M500">
            <v>15.28</v>
          </cell>
          <cell r="N500">
            <v>24836.3874</v>
          </cell>
          <cell r="O500">
            <v>17473.980100000001</v>
          </cell>
          <cell r="P500">
            <v>0.221523</v>
          </cell>
          <cell r="Q500">
            <v>1.1514468866272369</v>
          </cell>
        </row>
        <row r="501">
          <cell r="A501" t="str">
            <v>T32E_30</v>
          </cell>
          <cell r="B501" t="str">
            <v>Státní technická knihovna</v>
          </cell>
          <cell r="E501" t="str">
            <v>Státní technická knihovna</v>
          </cell>
          <cell r="I501">
            <v>144.22</v>
          </cell>
          <cell r="J501">
            <v>19409.004799999999</v>
          </cell>
          <cell r="K501">
            <v>14693.232</v>
          </cell>
          <cell r="L501">
            <v>0.151951</v>
          </cell>
          <cell r="M501">
            <v>153.53</v>
          </cell>
          <cell r="N501">
            <v>21803.624299999999</v>
          </cell>
          <cell r="O501">
            <v>15036.8073</v>
          </cell>
          <cell r="P501">
            <v>0.27598800000000001</v>
          </cell>
          <cell r="Q501">
            <v>1.123376727692911</v>
          </cell>
        </row>
        <row r="502">
          <cell r="A502" t="str">
            <v>T32E_31</v>
          </cell>
          <cell r="B502" t="str">
            <v>Učební středisko MŠMT ČR Podhradí</v>
          </cell>
          <cell r="E502" t="str">
            <v>Učební středisko MŠMT ČR Podhradí</v>
          </cell>
          <cell r="I502" t="str">
            <v xml:space="preserve">x </v>
          </cell>
          <cell r="J502" t="str">
            <v xml:space="preserve">x </v>
          </cell>
          <cell r="K502" t="str">
            <v xml:space="preserve">x </v>
          </cell>
          <cell r="L502" t="str">
            <v xml:space="preserve">x </v>
          </cell>
          <cell r="M502" t="str">
            <v xml:space="preserve">x </v>
          </cell>
          <cell r="N502" t="str">
            <v xml:space="preserve">x </v>
          </cell>
          <cell r="O502" t="str">
            <v xml:space="preserve">x </v>
          </cell>
          <cell r="P502" t="str">
            <v xml:space="preserve">x </v>
          </cell>
          <cell r="Q502" t="str">
            <v xml:space="preserve">x </v>
          </cell>
        </row>
        <row r="503">
          <cell r="A503" t="str">
            <v>T32E_32</v>
          </cell>
          <cell r="B503" t="str">
            <v>Učební středisko Ministerstva školství</v>
          </cell>
          <cell r="E503" t="str">
            <v>Učební středisko Ministerstva školství</v>
          </cell>
          <cell r="I503">
            <v>4.3079999999999998</v>
          </cell>
          <cell r="J503">
            <v>17783.7163</v>
          </cell>
          <cell r="K503">
            <v>11611.807500000001</v>
          </cell>
          <cell r="L503">
            <v>0.13430500000000001</v>
          </cell>
          <cell r="M503">
            <v>9.65</v>
          </cell>
          <cell r="N503">
            <v>18849.772099999998</v>
          </cell>
          <cell r="O503">
            <v>11814.08</v>
          </cell>
          <cell r="P503">
            <v>0.13496</v>
          </cell>
          <cell r="Q503">
            <v>1.0599456144045662</v>
          </cell>
        </row>
        <row r="504">
          <cell r="A504" t="str">
            <v>T32E_33</v>
          </cell>
          <cell r="B504" t="str">
            <v>Dům zahraničních služeb</v>
          </cell>
          <cell r="E504" t="str">
            <v>Dům zahraničních služeb</v>
          </cell>
          <cell r="I504">
            <v>105.93</v>
          </cell>
          <cell r="J504">
            <v>19607.026699999999</v>
          </cell>
          <cell r="K504">
            <v>12343.786</v>
          </cell>
          <cell r="L504">
            <v>0.36974099999999999</v>
          </cell>
          <cell r="M504">
            <v>112.78</v>
          </cell>
          <cell r="N504">
            <v>22582.536800000002</v>
          </cell>
          <cell r="O504">
            <v>15454.192499999999</v>
          </cell>
          <cell r="P504">
            <v>0.211811</v>
          </cell>
          <cell r="Q504">
            <v>1.1517573340174012</v>
          </cell>
          <cell r="R504" t="str">
            <v>opr.archiv 1-4q09 (chyba fce BP)</v>
          </cell>
        </row>
        <row r="505">
          <cell r="A505" t="str">
            <v>T32E_34</v>
          </cell>
          <cell r="B505" t="str">
            <v xml:space="preserve">Ústav pro informace ve vzdělávání </v>
          </cell>
          <cell r="E505" t="str">
            <v xml:space="preserve">Ústav pro informace ve vzdělávání </v>
          </cell>
          <cell r="I505">
            <v>156.06</v>
          </cell>
          <cell r="J505">
            <v>22507.5105</v>
          </cell>
          <cell r="K505">
            <v>14854.8822</v>
          </cell>
          <cell r="L505">
            <v>0.32037900000000002</v>
          </cell>
          <cell r="M505">
            <v>155.83000000000001</v>
          </cell>
          <cell r="N505">
            <v>26544.477699999999</v>
          </cell>
          <cell r="O505">
            <v>16881.422299999998</v>
          </cell>
          <cell r="P505">
            <v>0.39097700000000002</v>
          </cell>
          <cell r="Q505">
            <v>1.1793608937781013</v>
          </cell>
          <cell r="R505" t="str">
            <v>opr.archiv 1-4q09 (chyba fce BP)</v>
          </cell>
        </row>
        <row r="506">
          <cell r="A506" t="str">
            <v>T32E_33a</v>
          </cell>
          <cell r="B506" t="str">
            <v>Centrum pro zjišťování výsledků vzdělávání1)</v>
          </cell>
          <cell r="E506" t="str">
            <v>Centrum pro zjišťování výsledků vzdělávání1)</v>
          </cell>
          <cell r="I506" t="str">
            <v xml:space="preserve">. </v>
          </cell>
          <cell r="J506" t="str">
            <v xml:space="preserve">. </v>
          </cell>
          <cell r="K506" t="str">
            <v xml:space="preserve">. </v>
          </cell>
          <cell r="L506" t="str">
            <v xml:space="preserve">. </v>
          </cell>
          <cell r="M506">
            <v>73.59</v>
          </cell>
          <cell r="N506">
            <v>32527.7317</v>
          </cell>
          <cell r="O506">
            <v>17061.545699999999</v>
          </cell>
          <cell r="P506">
            <v>0.665103</v>
          </cell>
          <cell r="Q506" t="str">
            <v xml:space="preserve">x </v>
          </cell>
          <cell r="R506" t="str">
            <v>opr.archiv 1-4q09 (chyba fce BP)</v>
          </cell>
        </row>
        <row r="510">
          <cell r="I510" t="str">
            <v>4.3.1.E  DYNAMIKA RŮSTU NOMINÁLNÍCH MEZD/PLATŮ</v>
          </cell>
          <cell r="R510" t="str">
            <v>nové tabulky E-čkové (ESF) od 1.-2.Q 07 doplněny 20.8.07 do proarchivu, doplnit do archivu automaticky</v>
          </cell>
        </row>
        <row r="511">
          <cell r="I511" t="str">
            <v>rok 2006</v>
          </cell>
          <cell r="J511" t="str">
            <v>rok 2007</v>
          </cell>
          <cell r="K511" t="str">
            <v>rok 2008</v>
          </cell>
          <cell r="L511" t="str">
            <v>rok 2009</v>
          </cell>
          <cell r="M511" t="str">
            <v xml:space="preserve"> index za rok </v>
          </cell>
        </row>
        <row r="512">
          <cell r="M512" t="str">
            <v>2007/2006</v>
          </cell>
          <cell r="N512" t="str">
            <v>2008/2007</v>
          </cell>
          <cell r="O512" t="str">
            <v>2009/2008</v>
          </cell>
          <cell r="P512" t="str">
            <v>2009/2006</v>
          </cell>
        </row>
        <row r="513">
          <cell r="A513" t="str">
            <v>T431E_1</v>
          </cell>
          <cell r="B513" t="str">
            <v>Česká republika celkem</v>
          </cell>
          <cell r="D513" t="str">
            <v>Česká republika celkem</v>
          </cell>
          <cell r="I513">
            <v>20844</v>
          </cell>
          <cell r="J513">
            <v>22384</v>
          </cell>
          <cell r="K513">
            <v>22691</v>
          </cell>
          <cell r="L513">
            <v>23598</v>
          </cell>
          <cell r="M513">
            <v>1.0738821723277683</v>
          </cell>
          <cell r="N513">
            <v>1.0137151536812008</v>
          </cell>
          <cell r="O513">
            <v>1.0399717949847957</v>
          </cell>
          <cell r="P513">
            <v>1.1321243523316062</v>
          </cell>
        </row>
        <row r="514">
          <cell r="A514" t="str">
            <v>T431E_2</v>
          </cell>
          <cell r="B514" t="str">
            <v>nepodnikatelská sféra</v>
          </cell>
          <cell r="E514" t="str">
            <v>nepodnikatelská sféra</v>
          </cell>
          <cell r="I514">
            <v>20975</v>
          </cell>
          <cell r="J514">
            <v>22387</v>
          </cell>
          <cell r="K514">
            <v>23337</v>
          </cell>
          <cell r="L514">
            <v>24433</v>
          </cell>
          <cell r="M514">
            <v>1.0673182359952325</v>
          </cell>
          <cell r="N514">
            <v>1.0424353419395185</v>
          </cell>
          <cell r="O514">
            <v>1.0469640485066631</v>
          </cell>
          <cell r="P514">
            <v>1.1648629320619786</v>
          </cell>
        </row>
        <row r="515">
          <cell r="A515" t="str">
            <v>T431E_3</v>
          </cell>
          <cell r="B515" t="str">
            <v>Zaměstnanci regionálního školství celkem</v>
          </cell>
          <cell r="D515" t="str">
            <v>Zaměstnanci regionálního školství celkem</v>
          </cell>
          <cell r="I515">
            <v>18813.553961092479</v>
          </cell>
          <cell r="J515">
            <v>19834.405736461973</v>
          </cell>
          <cell r="K515">
            <v>20482.539700000001</v>
          </cell>
          <cell r="L515">
            <v>21864.724999999999</v>
          </cell>
          <cell r="M515">
            <v>1.0542615062247502</v>
          </cell>
          <cell r="N515">
            <v>1.0326772564880304</v>
          </cell>
          <cell r="O515">
            <v>1.0674811483460713</v>
          </cell>
          <cell r="P515">
            <v>1.1621794077406915</v>
          </cell>
          <cell r="Q515" t="str">
            <v>opr.archiv u zam.VS a u akad.p.</v>
          </cell>
        </row>
        <row r="516">
          <cell r="A516" t="str">
            <v>T431E_3a</v>
          </cell>
          <cell r="B516" t="str">
            <v>učitelé regionálního školství celkem1)</v>
          </cell>
          <cell r="C516" t="str">
            <v>z toho</v>
          </cell>
          <cell r="F516" t="str">
            <v>učitelé regionálního školství celkem1)</v>
          </cell>
          <cell r="I516">
            <v>22582.345580448055</v>
          </cell>
          <cell r="J516">
            <v>23790.722324922768</v>
          </cell>
          <cell r="K516">
            <v>24552.665300000001</v>
          </cell>
          <cell r="L516">
            <v>25891.233</v>
          </cell>
          <cell r="M516">
            <v>1.0535097977386785</v>
          </cell>
          <cell r="N516">
            <v>1.0320268953868219</v>
          </cell>
          <cell r="O516">
            <v>1.0545182237302766</v>
          </cell>
          <cell r="P516">
            <v>1.1465254088758965</v>
          </cell>
        </row>
        <row r="517">
          <cell r="A517" t="str">
            <v>T431E_3b</v>
          </cell>
          <cell r="B517" t="str">
            <v xml:space="preserve"> učitelé základních škol (bez "speciálních")1)</v>
          </cell>
          <cell r="E517" t="str">
            <v>z toho</v>
          </cell>
          <cell r="G517" t="str">
            <v xml:space="preserve"> učitelé základních škol (bez "speciálních")1)</v>
          </cell>
          <cell r="I517">
            <v>22923.426142154774</v>
          </cell>
          <cell r="J517">
            <v>24089.92534510262</v>
          </cell>
          <cell r="K517">
            <v>24986.5082</v>
          </cell>
          <cell r="L517">
            <v>26568.122599999999</v>
          </cell>
          <cell r="M517">
            <v>1.0508867738929621</v>
          </cell>
          <cell r="N517">
            <v>1.0372181666009044</v>
          </cell>
          <cell r="O517">
            <v>1.0632987365557545</v>
          </cell>
          <cell r="P517">
            <v>1.1589944031596067</v>
          </cell>
        </row>
        <row r="518">
          <cell r="A518" t="str">
            <v>T431E_3c</v>
          </cell>
          <cell r="B518" t="str">
            <v xml:space="preserve"> učitelé SŠ (gymnázia, sport. školy, SOŠ a konzerv., SOU, SPV, VOŠ, bez "speciálních")1)</v>
          </cell>
          <cell r="G518" t="str">
            <v xml:space="preserve"> učitelé SŠ (gymnázia, sport. školy, SOŠ a konzerv., SOU, SPV, VOŠ, bez "speciálních")1)</v>
          </cell>
          <cell r="I518">
            <v>24342.981346988548</v>
          </cell>
          <cell r="J518">
            <v>25823.591229799556</v>
          </cell>
          <cell r="K518">
            <v>26534.4149</v>
          </cell>
          <cell r="L518">
            <v>27772.157999999999</v>
          </cell>
          <cell r="M518">
            <v>1.0608228656016356</v>
          </cell>
          <cell r="N518">
            <v>1.0275261354578822</v>
          </cell>
          <cell r="O518">
            <v>1.0466467078571233</v>
          </cell>
          <cell r="P518">
            <v>1.1408692141743628</v>
          </cell>
        </row>
        <row r="519">
          <cell r="A519" t="str">
            <v>T431E_4</v>
          </cell>
          <cell r="B519" t="str">
            <v>Zaměstnanci veřejných vysokých škol celkem
(včetně kolejí, menz, VŠZS a VŠLS, VaV z kap. 333, ESF)</v>
          </cell>
          <cell r="D519" t="str">
            <v>Zaměstnanci veřejných vysokých škol celkem
(včetně kolejí, menz, VŠZS a VŠLS, VaV z kap. 333, ESF)</v>
          </cell>
          <cell r="I519">
            <v>25938.27244177875</v>
          </cell>
          <cell r="J519">
            <v>28159.355530753619</v>
          </cell>
          <cell r="K519">
            <v>29384.2372</v>
          </cell>
          <cell r="L519">
            <v>30507.712500000001</v>
          </cell>
          <cell r="M519">
            <v>1.0856295689684163</v>
          </cell>
          <cell r="N519">
            <v>1.0434982138674536</v>
          </cell>
          <cell r="O519">
            <v>1.0382339446946747</v>
          </cell>
          <cell r="P519">
            <v>1.1761659365895647</v>
          </cell>
          <cell r="Q519" t="str">
            <v>ESF od r.2006 ! Data za r.05 v E tab.(vč.ESF) stejné jako bez ESF</v>
          </cell>
        </row>
        <row r="523">
          <cell r="I523" t="str">
            <v>4.1.2.E  PRŮMĚRNÉ MĚSÍČNÍ PLATY V ČR A VE ŠKOLSTVÍ</v>
          </cell>
        </row>
        <row r="524">
          <cell r="I524" t="str">
            <v>rok 2006</v>
          </cell>
          <cell r="J524" t="str">
            <v>rok 2007</v>
          </cell>
          <cell r="K524" t="str">
            <v>rok 2008</v>
          </cell>
          <cell r="M524" t="str">
            <v>rok 2009</v>
          </cell>
        </row>
        <row r="525">
          <cell r="A525" t="str">
            <v>T412E_1</v>
          </cell>
          <cell r="B525" t="str">
            <v>Česká republika celkem</v>
          </cell>
          <cell r="C525">
            <v>0</v>
          </cell>
          <cell r="D525" t="str">
            <v>Česká republika celkem</v>
          </cell>
          <cell r="I525">
            <v>20844</v>
          </cell>
          <cell r="J525">
            <v>22384</v>
          </cell>
          <cell r="K525">
            <v>22691</v>
          </cell>
          <cell r="M525">
            <v>23598</v>
          </cell>
        </row>
        <row r="526">
          <cell r="A526" t="str">
            <v>T412E_2</v>
          </cell>
          <cell r="B526" t="str">
            <v>nepodnikatelská sféra</v>
          </cell>
          <cell r="E526" t="str">
            <v>nepodnikatelská sféra</v>
          </cell>
          <cell r="I526">
            <v>20975</v>
          </cell>
          <cell r="J526">
            <v>22387</v>
          </cell>
          <cell r="K526">
            <v>23337</v>
          </cell>
          <cell r="M526">
            <v>24433</v>
          </cell>
        </row>
        <row r="527">
          <cell r="A527" t="str">
            <v>T412E_3</v>
          </cell>
          <cell r="B527" t="str">
            <v>Zaměstnanci regionálního školství celkem</v>
          </cell>
          <cell r="D527" t="str">
            <v>Zaměstnanci regionálního školství celkem</v>
          </cell>
          <cell r="I527">
            <v>18813.553961092479</v>
          </cell>
          <cell r="J527">
            <v>19834.405736461973</v>
          </cell>
          <cell r="K527">
            <v>20482.539700000001</v>
          </cell>
          <cell r="M527">
            <v>21864.724999999999</v>
          </cell>
          <cell r="O527" t="str">
            <v>opr.archiv u zam.VS a u akad.p.</v>
          </cell>
        </row>
        <row r="528">
          <cell r="A528" t="str">
            <v>T412E_3a</v>
          </cell>
          <cell r="B528" t="str">
            <v>učitelé regionálního školství celkem1)</v>
          </cell>
          <cell r="C528" t="str">
            <v>z toho</v>
          </cell>
          <cell r="F528" t="str">
            <v>učitelé regionálního školství celkem1)</v>
          </cell>
          <cell r="H528">
            <v>0</v>
          </cell>
          <cell r="I528">
            <v>22582.345580448055</v>
          </cell>
          <cell r="J528">
            <v>23790.722324922768</v>
          </cell>
          <cell r="K528">
            <v>24552.665300000001</v>
          </cell>
          <cell r="M528">
            <v>25891.233</v>
          </cell>
        </row>
        <row r="529">
          <cell r="A529" t="str">
            <v>T412E_3b</v>
          </cell>
          <cell r="B529" t="str">
            <v xml:space="preserve"> učitelé základních škol (bez "speciálních")1)</v>
          </cell>
          <cell r="E529" t="str">
            <v>z toho</v>
          </cell>
          <cell r="G529" t="str">
            <v xml:space="preserve"> učitelé základních škol (bez "speciálních")1)</v>
          </cell>
          <cell r="H529">
            <v>0</v>
          </cell>
          <cell r="I529">
            <v>22923.426142154774</v>
          </cell>
          <cell r="J529">
            <v>24089.92534510262</v>
          </cell>
          <cell r="K529">
            <v>24986.5082</v>
          </cell>
          <cell r="M529">
            <v>26568.122599999999</v>
          </cell>
        </row>
        <row r="530">
          <cell r="A530" t="str">
            <v>T412E_3c</v>
          </cell>
          <cell r="B530" t="str">
            <v xml:space="preserve"> učitelé SŠ (gymnázia, sport. školy, SOŠ a konzerv., SOU, SPV, VOŠ, bez "speciálních")1)</v>
          </cell>
          <cell r="G530" t="str">
            <v xml:space="preserve"> učitelé SŠ (gymnázia, sport. školy, SOŠ a konzerv., SOU, SPV, VOŠ, bez "speciálních")1)</v>
          </cell>
          <cell r="H530">
            <v>0</v>
          </cell>
          <cell r="I530">
            <v>24342.981346988548</v>
          </cell>
          <cell r="J530">
            <v>25823.591229799556</v>
          </cell>
          <cell r="K530">
            <v>26534.4149</v>
          </cell>
          <cell r="M530">
            <v>27772.157999999999</v>
          </cell>
        </row>
        <row r="531">
          <cell r="A531" t="str">
            <v>T412E_4</v>
          </cell>
          <cell r="B531" t="str">
            <v>Zaměstnanci veřejných vysokých škol celkem
(včetně kolejí, menz, VŠZS a VŠLS, VaV z kap. 333, ESF)</v>
          </cell>
          <cell r="D531" t="str">
            <v>Zaměstnanci veřejných vysokých škol celkem
(včetně kolejí, menz, VŠZS a VŠLS, VaV z kap. 333, ESF)</v>
          </cell>
          <cell r="I531">
            <v>25938.27244177875</v>
          </cell>
          <cell r="J531">
            <v>28159.355530753619</v>
          </cell>
          <cell r="K531">
            <v>29384.2372</v>
          </cell>
          <cell r="M531">
            <v>30507.712500000001</v>
          </cell>
          <cell r="O531" t="str">
            <v>ESF od r.2006 ! Data za r.05 v E tab.(vč.ESF) stejné jako bez ESF</v>
          </cell>
        </row>
        <row r="532">
          <cell r="A532" t="str">
            <v>T412E_6</v>
          </cell>
          <cell r="C532" t="str">
            <v>SROVNÁNÍ S PRŮMĚRNOU MĚSÍČNÍ MZDOU V ČESKÉ REPUBLICE CELKEM</v>
          </cell>
        </row>
        <row r="533">
          <cell r="A533" t="str">
            <v>T412E_7</v>
          </cell>
          <cell r="B533" t="str">
            <v>Zaměstnanci regionálního školství celkem</v>
          </cell>
          <cell r="D533" t="str">
            <v>Zaměstnanci regionálního školství celkem</v>
          </cell>
          <cell r="I533">
            <v>0.90258846483844168</v>
          </cell>
          <cell r="J533">
            <v>0.88609746856960203</v>
          </cell>
          <cell r="K533">
            <v>0.90267241196950343</v>
          </cell>
          <cell r="M533">
            <v>0.926549919484702</v>
          </cell>
        </row>
        <row r="534">
          <cell r="A534" t="str">
            <v>T412E_7a</v>
          </cell>
          <cell r="B534" t="str">
            <v>učitelé regionálního školství celkem1)</v>
          </cell>
          <cell r="C534" t="str">
            <v>z toho</v>
          </cell>
          <cell r="F534" t="str">
            <v>učitelé regionálního školství celkem1)</v>
          </cell>
          <cell r="I534">
            <v>1.0833978881427775</v>
          </cell>
          <cell r="J534">
            <v>1.0628449930719608</v>
          </cell>
          <cell r="K534">
            <v>1.0820442157683663</v>
          </cell>
          <cell r="M534">
            <v>1.0971791253496059</v>
          </cell>
        </row>
        <row r="535">
          <cell r="A535" t="str">
            <v>T412E_7b</v>
          </cell>
          <cell r="B535" t="str">
            <v xml:space="preserve"> učitelé základních škol (bez "speciálních")1)</v>
          </cell>
          <cell r="E535" t="str">
            <v>z toho</v>
          </cell>
          <cell r="G535" t="str">
            <v xml:space="preserve"> učitelé základních škol (bez "speciálních")1)</v>
          </cell>
          <cell r="I535">
            <v>1.099761376998406</v>
          </cell>
          <cell r="J535">
            <v>1.0762118184910034</v>
          </cell>
          <cell r="K535">
            <v>1.1011638182539334</v>
          </cell>
          <cell r="M535">
            <v>1.1258633189253326</v>
          </cell>
        </row>
        <row r="536">
          <cell r="A536" t="str">
            <v>T412E_7c</v>
          </cell>
          <cell r="B536" t="str">
            <v xml:space="preserve"> učitelé SŠ (gymnázia, sport. školy, SOŠ a konzerv., SOU, SPV, VOŠ, bez "speciálních")1)</v>
          </cell>
          <cell r="G536" t="str">
            <v xml:space="preserve"> učitelé SŠ (gymnázia, sport. školy, SOŠ a konzerv., SOU, SPV, VOŠ, bez "speciálních")1)</v>
          </cell>
          <cell r="I536">
            <v>1.1678651576947106</v>
          </cell>
          <cell r="J536">
            <v>1.1536629391440116</v>
          </cell>
          <cell r="K536">
            <v>1.169380587016879</v>
          </cell>
          <cell r="M536">
            <v>1.1768860920416984</v>
          </cell>
        </row>
        <row r="537">
          <cell r="A537" t="str">
            <v>T412E_8</v>
          </cell>
          <cell r="B537" t="str">
            <v>Zaměstnanci veřejných vysokých škol celkem
(včetně kolejí, menz, VŠZS a VŠLS, VaV z kap. 333, ESF)</v>
          </cell>
          <cell r="D537" t="str">
            <v>Zaměstnanci veřejných vysokých škol celkem
(včetně kolejí, menz, VŠZS a VŠLS, VaV z kap. 333, ESF)</v>
          </cell>
          <cell r="I537">
            <v>1.2443999444338298</v>
          </cell>
          <cell r="J537">
            <v>1.2580126666705513</v>
          </cell>
          <cell r="K537">
            <v>1.2949732140496233</v>
          </cell>
          <cell r="M537">
            <v>1.2928092423086703</v>
          </cell>
        </row>
        <row r="538">
          <cell r="A538" t="str">
            <v>T412E_10</v>
          </cell>
          <cell r="C538" t="str">
            <v>SROVNÁNÍ S PRŮMĚRNOU MĚSÍČNÍ MZDOU V NEPODNIKATELSKÉ SFÉŘE</v>
          </cell>
        </row>
        <row r="539">
          <cell r="A539" t="str">
            <v>T412E_11</v>
          </cell>
          <cell r="B539" t="str">
            <v>Zaměstnanci regionálního školství celkem</v>
          </cell>
          <cell r="D539" t="str">
            <v>Zaměstnanci regionálního školství celkem</v>
          </cell>
          <cell r="I539">
            <v>0.8969513211486283</v>
          </cell>
          <cell r="J539">
            <v>0.88597872588832682</v>
          </cell>
          <cell r="K539">
            <v>0.87768520803873684</v>
          </cell>
          <cell r="M539">
            <v>0.89488499160970814</v>
          </cell>
        </row>
        <row r="540">
          <cell r="A540" t="str">
            <v>T412E_11a</v>
          </cell>
          <cell r="B540" t="str">
            <v>učitelé regionálního školství celkem1)</v>
          </cell>
          <cell r="C540" t="str">
            <v>z toho</v>
          </cell>
          <cell r="F540" t="str">
            <v>učitelé regionálního školství celkem1)</v>
          </cell>
          <cell r="I540">
            <v>1.0766314937043173</v>
          </cell>
          <cell r="J540">
            <v>1.0627025651012985</v>
          </cell>
          <cell r="K540">
            <v>1.0520917555812659</v>
          </cell>
          <cell r="M540">
            <v>1.0596829288257685</v>
          </cell>
        </row>
        <row r="541">
          <cell r="A541" t="str">
            <v>T412E_11b</v>
          </cell>
          <cell r="B541" t="str">
            <v xml:space="preserve"> učitelé základních škol (bez "speciálních")1)</v>
          </cell>
          <cell r="E541" t="str">
            <v>z toho</v>
          </cell>
          <cell r="G541" t="str">
            <v xml:space="preserve"> učitelé základních škol (bez "speciálních")1)</v>
          </cell>
          <cell r="I541">
            <v>1.092892783892957</v>
          </cell>
          <cell r="J541">
            <v>1.0760675992809496</v>
          </cell>
          <cell r="K541">
            <v>1.0706821013840682</v>
          </cell>
          <cell r="M541">
            <v>1.0873868374739082</v>
          </cell>
        </row>
        <row r="542">
          <cell r="A542" t="str">
            <v>T412E_11c</v>
          </cell>
          <cell r="B542" t="str">
            <v xml:space="preserve"> učitelé SŠ (gymnázia, sport. školy, SOŠ a konzerv., SOU, SPV, VOŠ, bez "speciálních")1)</v>
          </cell>
          <cell r="G542" t="str">
            <v xml:space="preserve"> učitelé SŠ (gymnázia, sport. školy, SOŠ a konzerv., SOU, SPV, VOŠ, bez "speciálních")1)</v>
          </cell>
          <cell r="I542">
            <v>1.1605712203570226</v>
          </cell>
          <cell r="J542">
            <v>1.1535083409925204</v>
          </cell>
          <cell r="K542">
            <v>1.1370105369156276</v>
          </cell>
          <cell r="M542">
            <v>1.1366659026726149</v>
          </cell>
        </row>
        <row r="543">
          <cell r="A543" t="str">
            <v>T412E_12</v>
          </cell>
          <cell r="B543" t="str">
            <v>Zaměstnanci veřejných vysokých škol celkem
(včetně kolejí, menz, VŠZS a VŠLS, VaV z kap. 333, ESF)</v>
          </cell>
          <cell r="D543" t="str">
            <v>Zaměstnanci veřejných vysokých škol celkem
(včetně kolejí, menz, VŠZS a VŠLS, VaV z kap. 333, ESF)</v>
          </cell>
          <cell r="I543">
            <v>1.236628006759416</v>
          </cell>
          <cell r="J543">
            <v>1.2578440849936847</v>
          </cell>
          <cell r="K543">
            <v>1.2591265886789218</v>
          </cell>
          <cell r="M543">
            <v>1.2486273687226292</v>
          </cell>
        </row>
        <row r="546">
          <cell r="I546" t="str">
            <v>3.1.1.A  ZAMĚSTNANCI CELKEM VVŠ – ŽENY</v>
          </cell>
        </row>
        <row r="547">
          <cell r="I547" t="str">
            <v>průměrný měsíční plat/mzda
(bez OPPP / OON)</v>
          </cell>
          <cell r="L547" t="str">
            <v>průměrný přepočtený počet</v>
          </cell>
        </row>
        <row r="548">
          <cell r="I548" t="str">
            <v>rok 2008</v>
          </cell>
          <cell r="J548" t="str">
            <v>rok 2009</v>
          </cell>
          <cell r="K548" t="str">
            <v>index</v>
          </cell>
          <cell r="L548" t="str">
            <v>rok 2008</v>
          </cell>
          <cell r="M548" t="str">
            <v>rok 2009</v>
          </cell>
          <cell r="N548" t="str">
            <v>index</v>
          </cell>
          <cell r="O548" t="str">
            <v>rozdíl</v>
          </cell>
        </row>
        <row r="549">
          <cell r="A549" t="str">
            <v>T311a_2</v>
          </cell>
          <cell r="B549" t="str">
            <v xml:space="preserve"> veřejné vysoké školy</v>
          </cell>
          <cell r="C549" t="str">
            <v xml:space="preserve"> veřejné vysoké školy</v>
          </cell>
          <cell r="I549" t="str">
            <v xml:space="preserve">. </v>
          </cell>
          <cell r="J549" t="str">
            <v xml:space="preserve">. </v>
          </cell>
          <cell r="K549" t="str">
            <v xml:space="preserve">x </v>
          </cell>
          <cell r="L549" t="str">
            <v xml:space="preserve">. </v>
          </cell>
          <cell r="M549" t="str">
            <v xml:space="preserve">. </v>
          </cell>
          <cell r="N549" t="str">
            <v xml:space="preserve">x </v>
          </cell>
          <cell r="O549" t="str">
            <v xml:space="preserve">x </v>
          </cell>
        </row>
        <row r="550">
          <cell r="A550" t="str">
            <v>T311a_3</v>
          </cell>
          <cell r="B550" t="str">
            <v xml:space="preserve"> vysoké školy</v>
          </cell>
          <cell r="E550" t="str">
            <v xml:space="preserve"> vysoké školy</v>
          </cell>
          <cell r="I550" t="str">
            <v xml:space="preserve">. </v>
          </cell>
          <cell r="J550" t="str">
            <v xml:space="preserve">. </v>
          </cell>
          <cell r="K550" t="str">
            <v xml:space="preserve">x </v>
          </cell>
          <cell r="L550" t="str">
            <v xml:space="preserve">. </v>
          </cell>
          <cell r="M550" t="str">
            <v xml:space="preserve">. </v>
          </cell>
          <cell r="N550" t="str">
            <v xml:space="preserve">x </v>
          </cell>
          <cell r="O550" t="str">
            <v xml:space="preserve">x </v>
          </cell>
        </row>
        <row r="551">
          <cell r="A551" t="str">
            <v>T311a_4</v>
          </cell>
          <cell r="B551" t="str">
            <v xml:space="preserve"> koleje</v>
          </cell>
          <cell r="E551" t="str">
            <v xml:space="preserve"> koleje</v>
          </cell>
          <cell r="I551" t="str">
            <v xml:space="preserve">. </v>
          </cell>
          <cell r="J551" t="str">
            <v xml:space="preserve">. </v>
          </cell>
          <cell r="K551" t="str">
            <v xml:space="preserve">x </v>
          </cell>
          <cell r="L551" t="str">
            <v xml:space="preserve">. </v>
          </cell>
          <cell r="M551" t="str">
            <v xml:space="preserve">. </v>
          </cell>
          <cell r="N551" t="str">
            <v xml:space="preserve">x </v>
          </cell>
          <cell r="O551" t="str">
            <v xml:space="preserve">x </v>
          </cell>
        </row>
        <row r="552">
          <cell r="A552" t="str">
            <v>T311a_5</v>
          </cell>
          <cell r="B552" t="str">
            <v xml:space="preserve"> menzy</v>
          </cell>
          <cell r="E552" t="str">
            <v xml:space="preserve"> menzy</v>
          </cell>
          <cell r="I552" t="str">
            <v xml:space="preserve">. </v>
          </cell>
          <cell r="J552" t="str">
            <v xml:space="preserve">. </v>
          </cell>
          <cell r="K552" t="str">
            <v xml:space="preserve">x </v>
          </cell>
          <cell r="L552" t="str">
            <v xml:space="preserve">. </v>
          </cell>
          <cell r="M552" t="str">
            <v xml:space="preserve">. </v>
          </cell>
          <cell r="N552" t="str">
            <v xml:space="preserve">x </v>
          </cell>
          <cell r="O552" t="str">
            <v xml:space="preserve">x </v>
          </cell>
        </row>
        <row r="553">
          <cell r="A553" t="str">
            <v>T311a_6</v>
          </cell>
          <cell r="B553" t="str">
            <v xml:space="preserve"> VŠ zemědělské a lesní statky</v>
          </cell>
          <cell r="E553" t="str">
            <v xml:space="preserve"> VŠ zemědělské a lesní statky</v>
          </cell>
          <cell r="I553" t="str">
            <v xml:space="preserve">. </v>
          </cell>
          <cell r="J553" t="str">
            <v xml:space="preserve">. </v>
          </cell>
          <cell r="K553" t="str">
            <v xml:space="preserve">x </v>
          </cell>
          <cell r="L553" t="str">
            <v xml:space="preserve">. </v>
          </cell>
          <cell r="M553" t="str">
            <v xml:space="preserve">. </v>
          </cell>
          <cell r="N553" t="str">
            <v xml:space="preserve">x </v>
          </cell>
          <cell r="O553" t="str">
            <v xml:space="preserve">x </v>
          </cell>
        </row>
        <row r="554">
          <cell r="A554" t="str">
            <v>T311a_7</v>
          </cell>
          <cell r="B554" t="str">
            <v xml:space="preserve"> výzkum a vývoj (z kap. 333-MŠMT)</v>
          </cell>
          <cell r="E554" t="str">
            <v xml:space="preserve"> výzkum a vývoj (z kap. 333-MŠMT)</v>
          </cell>
          <cell r="I554" t="str">
            <v xml:space="preserve">. </v>
          </cell>
          <cell r="J554" t="str">
            <v xml:space="preserve">. </v>
          </cell>
          <cell r="K554" t="str">
            <v xml:space="preserve">x </v>
          </cell>
          <cell r="L554" t="str">
            <v xml:space="preserve">. </v>
          </cell>
          <cell r="M554" t="str">
            <v xml:space="preserve">. </v>
          </cell>
          <cell r="N554" t="str">
            <v xml:space="preserve">x </v>
          </cell>
          <cell r="O554" t="str">
            <v xml:space="preserve">x </v>
          </cell>
        </row>
        <row r="557">
          <cell r="I557" t="str">
            <v>3.1.2.A  ZAMĚSTNANCI VÝZKUMU A VÝVOJE VVŠ – ŽENY</v>
          </cell>
        </row>
        <row r="558">
          <cell r="I558" t="str">
            <v>průměrná měsíční mzda (bez OON)</v>
          </cell>
          <cell r="L558" t="str">
            <v>průměrný přepočtený počet</v>
          </cell>
        </row>
        <row r="559">
          <cell r="I559" t="str">
            <v>rok 2008</v>
          </cell>
          <cell r="J559" t="str">
            <v>rok 2009</v>
          </cell>
          <cell r="K559" t="str">
            <v>index</v>
          </cell>
          <cell r="L559" t="str">
            <v>rok 2008</v>
          </cell>
          <cell r="M559" t="str">
            <v>rok 2009</v>
          </cell>
          <cell r="N559" t="str">
            <v>index</v>
          </cell>
          <cell r="O559" t="str">
            <v>rozdíl</v>
          </cell>
        </row>
        <row r="560">
          <cell r="A560" t="str">
            <v>T312a_1</v>
          </cell>
          <cell r="B560" t="str">
            <v>placení z prostředků kapitoly 333-MŠMT</v>
          </cell>
          <cell r="D560" t="str">
            <v>placení z prostředků kapitoly 333-MŠMT</v>
          </cell>
          <cell r="I560" t="str">
            <v xml:space="preserve">. </v>
          </cell>
          <cell r="J560" t="str">
            <v xml:space="preserve">. </v>
          </cell>
          <cell r="K560" t="str">
            <v xml:space="preserve">x </v>
          </cell>
          <cell r="L560" t="str">
            <v xml:space="preserve">. </v>
          </cell>
          <cell r="M560" t="str">
            <v xml:space="preserve">. </v>
          </cell>
          <cell r="N560" t="str">
            <v xml:space="preserve">x </v>
          </cell>
          <cell r="O560" t="str">
            <v xml:space="preserve">x </v>
          </cell>
        </row>
        <row r="561">
          <cell r="A561" t="str">
            <v>T312a_2</v>
          </cell>
          <cell r="B561" t="str">
            <v>placení z ostatních zdrojů1)</v>
          </cell>
          <cell r="D561" t="str">
            <v>placení z ostatních zdrojů1)</v>
          </cell>
          <cell r="I561" t="str">
            <v xml:space="preserve">. </v>
          </cell>
          <cell r="J561" t="str">
            <v xml:space="preserve">. </v>
          </cell>
          <cell r="K561" t="str">
            <v xml:space="preserve">x </v>
          </cell>
          <cell r="L561" t="str">
            <v xml:space="preserve">. </v>
          </cell>
          <cell r="M561" t="str">
            <v xml:space="preserve">. </v>
          </cell>
          <cell r="N561" t="str">
            <v xml:space="preserve">x </v>
          </cell>
          <cell r="O561" t="str">
            <v xml:space="preserve">x </v>
          </cell>
        </row>
        <row r="565">
          <cell r="I565" t="str">
            <v>3.1.3.A  AKADEMIČTÍ A VĚDEČTÍ PRACOVNÍCI VYSOKÝCH ŠKOL – ŽENY</v>
          </cell>
        </row>
        <row r="566">
          <cell r="I566" t="str">
            <v>průměrná měsíční mzda (bez OON)</v>
          </cell>
          <cell r="L566" t="str">
            <v>průměrný přepočtený počet</v>
          </cell>
        </row>
        <row r="567">
          <cell r="I567" t="str">
            <v>rok 2008</v>
          </cell>
          <cell r="J567" t="str">
            <v>rok 2009</v>
          </cell>
          <cell r="K567" t="str">
            <v>index</v>
          </cell>
          <cell r="L567" t="str">
            <v>rok 2008</v>
          </cell>
          <cell r="M567" t="str">
            <v>rok 2009</v>
          </cell>
          <cell r="N567" t="str">
            <v>index</v>
          </cell>
          <cell r="O567" t="str">
            <v>rozdíl</v>
          </cell>
        </row>
        <row r="568">
          <cell r="A568" t="str">
            <v>T313a_1</v>
          </cell>
          <cell r="B568" t="str">
            <v>Akademičtí pracovníci celkem</v>
          </cell>
          <cell r="D568" t="str">
            <v>Akademičtí pracovníci celkem</v>
          </cell>
          <cell r="I568" t="str">
            <v xml:space="preserve">. </v>
          </cell>
          <cell r="J568" t="str">
            <v xml:space="preserve">. </v>
          </cell>
          <cell r="K568" t="str">
            <v xml:space="preserve">x </v>
          </cell>
          <cell r="L568" t="str">
            <v xml:space="preserve">. </v>
          </cell>
          <cell r="M568" t="str">
            <v xml:space="preserve">. </v>
          </cell>
          <cell r="N568" t="str">
            <v xml:space="preserve">x </v>
          </cell>
          <cell r="O568" t="str">
            <v xml:space="preserve">x </v>
          </cell>
        </row>
        <row r="569">
          <cell r="A569" t="str">
            <v>T313a_2</v>
          </cell>
          <cell r="B569" t="str">
            <v xml:space="preserve"> pedagogičtí pracovníci VaV</v>
          </cell>
          <cell r="E569" t="str">
            <v xml:space="preserve"> pedagogičtí pracovníci VaV</v>
          </cell>
          <cell r="I569" t="str">
            <v xml:space="preserve">. </v>
          </cell>
          <cell r="J569" t="str">
            <v xml:space="preserve">. </v>
          </cell>
          <cell r="K569" t="str">
            <v xml:space="preserve">x </v>
          </cell>
          <cell r="L569" t="str">
            <v xml:space="preserve">. </v>
          </cell>
          <cell r="M569" t="str">
            <v xml:space="preserve">. </v>
          </cell>
          <cell r="N569" t="str">
            <v xml:space="preserve">x </v>
          </cell>
          <cell r="O569" t="str">
            <v xml:space="preserve">x </v>
          </cell>
        </row>
        <row r="570">
          <cell r="A570" t="str">
            <v>T313a_3</v>
          </cell>
          <cell r="B570" t="str">
            <v xml:space="preserve"> profesoři</v>
          </cell>
          <cell r="G570" t="str">
            <v xml:space="preserve"> profesoři</v>
          </cell>
          <cell r="I570" t="str">
            <v xml:space="preserve">. </v>
          </cell>
          <cell r="J570" t="str">
            <v xml:space="preserve">. </v>
          </cell>
          <cell r="K570" t="str">
            <v xml:space="preserve">x </v>
          </cell>
          <cell r="L570" t="str">
            <v xml:space="preserve">. </v>
          </cell>
          <cell r="M570" t="str">
            <v xml:space="preserve">. </v>
          </cell>
          <cell r="N570" t="str">
            <v xml:space="preserve">x </v>
          </cell>
          <cell r="O570" t="str">
            <v xml:space="preserve">x </v>
          </cell>
        </row>
        <row r="571">
          <cell r="A571" t="str">
            <v>T313a_4</v>
          </cell>
          <cell r="B571" t="str">
            <v xml:space="preserve"> docenti</v>
          </cell>
          <cell r="G571" t="str">
            <v xml:space="preserve"> docenti</v>
          </cell>
          <cell r="I571" t="str">
            <v xml:space="preserve">. </v>
          </cell>
          <cell r="J571" t="str">
            <v xml:space="preserve">. </v>
          </cell>
          <cell r="K571" t="str">
            <v xml:space="preserve">x </v>
          </cell>
          <cell r="L571" t="str">
            <v xml:space="preserve">. </v>
          </cell>
          <cell r="M571" t="str">
            <v xml:space="preserve">. </v>
          </cell>
          <cell r="N571" t="str">
            <v xml:space="preserve">x </v>
          </cell>
          <cell r="O571" t="str">
            <v xml:space="preserve">x </v>
          </cell>
        </row>
        <row r="572">
          <cell r="A572" t="str">
            <v>T313a_5</v>
          </cell>
          <cell r="B572" t="str">
            <v xml:space="preserve"> odborní asistenti</v>
          </cell>
          <cell r="G572" t="str">
            <v xml:space="preserve"> odborní asistenti</v>
          </cell>
          <cell r="I572" t="str">
            <v xml:space="preserve">. </v>
          </cell>
          <cell r="J572" t="str">
            <v xml:space="preserve">. </v>
          </cell>
          <cell r="K572" t="str">
            <v xml:space="preserve">x </v>
          </cell>
          <cell r="L572" t="str">
            <v xml:space="preserve">. </v>
          </cell>
          <cell r="M572" t="str">
            <v xml:space="preserve">. </v>
          </cell>
          <cell r="N572" t="str">
            <v xml:space="preserve">x </v>
          </cell>
          <cell r="O572" t="str">
            <v xml:space="preserve">x </v>
          </cell>
        </row>
        <row r="573">
          <cell r="A573" t="str">
            <v>T313a_6</v>
          </cell>
          <cell r="B573" t="str">
            <v xml:space="preserve"> asistenti</v>
          </cell>
          <cell r="G573" t="str">
            <v xml:space="preserve"> asistenti</v>
          </cell>
          <cell r="I573" t="str">
            <v xml:space="preserve">. </v>
          </cell>
          <cell r="J573" t="str">
            <v xml:space="preserve">. </v>
          </cell>
          <cell r="K573" t="str">
            <v xml:space="preserve">x </v>
          </cell>
          <cell r="L573" t="str">
            <v xml:space="preserve">. </v>
          </cell>
          <cell r="M573" t="str">
            <v xml:space="preserve">. </v>
          </cell>
          <cell r="N573" t="str">
            <v xml:space="preserve">x </v>
          </cell>
          <cell r="O573" t="str">
            <v xml:space="preserve">x </v>
          </cell>
        </row>
        <row r="574">
          <cell r="A574" t="str">
            <v>T313a_7</v>
          </cell>
          <cell r="B574" t="str">
            <v xml:space="preserve"> lektoři</v>
          </cell>
          <cell r="G574" t="str">
            <v xml:space="preserve"> lektoři</v>
          </cell>
          <cell r="I574" t="str">
            <v xml:space="preserve">. </v>
          </cell>
          <cell r="J574" t="str">
            <v xml:space="preserve">. </v>
          </cell>
          <cell r="K574" t="str">
            <v xml:space="preserve">x </v>
          </cell>
          <cell r="L574" t="str">
            <v xml:space="preserve">. </v>
          </cell>
          <cell r="M574" t="str">
            <v xml:space="preserve">. </v>
          </cell>
          <cell r="N574" t="str">
            <v xml:space="preserve">x </v>
          </cell>
          <cell r="O574" t="str">
            <v xml:space="preserve">x </v>
          </cell>
        </row>
        <row r="575">
          <cell r="A575" t="str">
            <v>T313a_8</v>
          </cell>
          <cell r="B575" t="str">
            <v>Vědečtí pracovníci</v>
          </cell>
          <cell r="E575" t="str">
            <v>Vědečtí pracovníci</v>
          </cell>
          <cell r="I575" t="str">
            <v xml:space="preserve">. </v>
          </cell>
          <cell r="J575" t="str">
            <v xml:space="preserve">. </v>
          </cell>
          <cell r="K575" t="str">
            <v xml:space="preserve">x </v>
          </cell>
          <cell r="L575" t="str">
            <v xml:space="preserve">. </v>
          </cell>
          <cell r="M575" t="str">
            <v xml:space="preserve">. </v>
          </cell>
          <cell r="N575" t="str">
            <v xml:space="preserve">x </v>
          </cell>
          <cell r="O575" t="str">
            <v xml:space="preserve">x </v>
          </cell>
        </row>
        <row r="578">
          <cell r="I578" t="str">
            <v>3.1.1.B  ZAMĚSTNANCI CELKEM - MUŽI</v>
          </cell>
        </row>
        <row r="579">
          <cell r="I579" t="str">
            <v>průměrný měsíční plat/mzda
(bez OPPP / OON)</v>
          </cell>
          <cell r="L579" t="str">
            <v>průměrný přepočtený počet</v>
          </cell>
        </row>
        <row r="580">
          <cell r="I580" t="str">
            <v>rok 2008</v>
          </cell>
          <cell r="J580" t="str">
            <v>rok 2009</v>
          </cell>
          <cell r="K580" t="str">
            <v>index</v>
          </cell>
          <cell r="L580" t="str">
            <v>rok 2008</v>
          </cell>
          <cell r="M580" t="str">
            <v>rok 2009</v>
          </cell>
          <cell r="N580" t="str">
            <v>index</v>
          </cell>
          <cell r="O580" t="str">
            <v>rozdíl</v>
          </cell>
        </row>
        <row r="581">
          <cell r="A581" t="str">
            <v>T311b_2</v>
          </cell>
          <cell r="B581" t="str">
            <v xml:space="preserve"> veřejné vysoké školy</v>
          </cell>
          <cell r="C581" t="str">
            <v xml:space="preserve"> veřejné vysoké školy</v>
          </cell>
          <cell r="I581" t="str">
            <v xml:space="preserve">. </v>
          </cell>
          <cell r="J581" t="str">
            <v xml:space="preserve">. </v>
          </cell>
          <cell r="K581" t="str">
            <v xml:space="preserve">x </v>
          </cell>
          <cell r="L581" t="str">
            <v xml:space="preserve">. </v>
          </cell>
          <cell r="M581" t="str">
            <v xml:space="preserve">. </v>
          </cell>
          <cell r="N581" t="str">
            <v xml:space="preserve">x </v>
          </cell>
          <cell r="O581" t="str">
            <v xml:space="preserve">x </v>
          </cell>
        </row>
        <row r="582">
          <cell r="A582" t="str">
            <v>T311b_3</v>
          </cell>
          <cell r="B582" t="str">
            <v xml:space="preserve"> vysoké školy</v>
          </cell>
          <cell r="E582" t="str">
            <v xml:space="preserve"> vysoké školy</v>
          </cell>
          <cell r="I582" t="str">
            <v xml:space="preserve">. </v>
          </cell>
          <cell r="J582" t="str">
            <v xml:space="preserve">. </v>
          </cell>
          <cell r="K582" t="str">
            <v xml:space="preserve">x </v>
          </cell>
          <cell r="L582" t="str">
            <v xml:space="preserve">. </v>
          </cell>
          <cell r="M582" t="str">
            <v xml:space="preserve">. </v>
          </cell>
          <cell r="N582" t="str">
            <v xml:space="preserve">x </v>
          </cell>
          <cell r="O582" t="str">
            <v xml:space="preserve">x </v>
          </cell>
        </row>
        <row r="583">
          <cell r="A583" t="str">
            <v>T311b_4</v>
          </cell>
          <cell r="B583" t="str">
            <v xml:space="preserve"> koleje</v>
          </cell>
          <cell r="E583" t="str">
            <v xml:space="preserve"> koleje</v>
          </cell>
          <cell r="I583" t="str">
            <v xml:space="preserve">. </v>
          </cell>
          <cell r="J583" t="str">
            <v xml:space="preserve">. </v>
          </cell>
          <cell r="K583" t="str">
            <v xml:space="preserve">x </v>
          </cell>
          <cell r="L583" t="str">
            <v xml:space="preserve">. </v>
          </cell>
          <cell r="M583" t="str">
            <v xml:space="preserve">. </v>
          </cell>
          <cell r="N583" t="str">
            <v xml:space="preserve">x </v>
          </cell>
          <cell r="O583" t="str">
            <v xml:space="preserve">x </v>
          </cell>
        </row>
        <row r="584">
          <cell r="A584" t="str">
            <v>T311b_5</v>
          </cell>
          <cell r="B584" t="str">
            <v xml:space="preserve"> menzy</v>
          </cell>
          <cell r="E584" t="str">
            <v xml:space="preserve"> menzy</v>
          </cell>
          <cell r="I584" t="str">
            <v xml:space="preserve">. </v>
          </cell>
          <cell r="J584" t="str">
            <v xml:space="preserve">. </v>
          </cell>
          <cell r="K584" t="str">
            <v xml:space="preserve">x </v>
          </cell>
          <cell r="L584" t="str">
            <v xml:space="preserve">. </v>
          </cell>
          <cell r="M584" t="str">
            <v xml:space="preserve">. </v>
          </cell>
          <cell r="N584" t="str">
            <v xml:space="preserve">x </v>
          </cell>
          <cell r="O584" t="str">
            <v xml:space="preserve">x </v>
          </cell>
        </row>
        <row r="585">
          <cell r="A585" t="str">
            <v>T311b_6</v>
          </cell>
          <cell r="B585" t="str">
            <v xml:space="preserve"> VŠ zemědělské a lesní statky</v>
          </cell>
          <cell r="E585" t="str">
            <v xml:space="preserve"> VŠ zemědělské a lesní statky</v>
          </cell>
          <cell r="I585" t="str">
            <v xml:space="preserve">. </v>
          </cell>
          <cell r="J585" t="str">
            <v xml:space="preserve">. </v>
          </cell>
          <cell r="K585" t="str">
            <v xml:space="preserve">x </v>
          </cell>
          <cell r="L585" t="str">
            <v xml:space="preserve">. </v>
          </cell>
          <cell r="M585" t="str">
            <v xml:space="preserve">. </v>
          </cell>
          <cell r="N585" t="str">
            <v xml:space="preserve">x </v>
          </cell>
          <cell r="O585" t="str">
            <v xml:space="preserve">x </v>
          </cell>
        </row>
        <row r="586">
          <cell r="A586" t="str">
            <v>T311b_7</v>
          </cell>
          <cell r="B586" t="str">
            <v xml:space="preserve"> výzkum a vývoj (z kap. 333-MŠMT)</v>
          </cell>
          <cell r="E586" t="str">
            <v xml:space="preserve"> výzkum a vývoj (z kap. 333-MŠMT)</v>
          </cell>
          <cell r="I586" t="str">
            <v xml:space="preserve">. </v>
          </cell>
          <cell r="J586" t="str">
            <v xml:space="preserve">. </v>
          </cell>
          <cell r="K586" t="str">
            <v xml:space="preserve">x </v>
          </cell>
          <cell r="L586" t="str">
            <v xml:space="preserve">. </v>
          </cell>
          <cell r="M586" t="str">
            <v xml:space="preserve">. </v>
          </cell>
          <cell r="N586" t="str">
            <v xml:space="preserve">x </v>
          </cell>
          <cell r="O586" t="str">
            <v xml:space="preserve">x </v>
          </cell>
        </row>
        <row r="589">
          <cell r="I589" t="str">
            <v>3.1.2.B  ZAMĚSTNANCI VÝZKUMU A VÝVOJE VVŠ – MUŽI</v>
          </cell>
        </row>
        <row r="590">
          <cell r="I590" t="str">
            <v>průměrná měsíční mzda (bez OON)</v>
          </cell>
          <cell r="L590" t="str">
            <v>průměrný přepočtený počet</v>
          </cell>
        </row>
        <row r="591">
          <cell r="I591" t="str">
            <v>rok 2008</v>
          </cell>
          <cell r="J591" t="str">
            <v>rok 2009</v>
          </cell>
          <cell r="K591" t="str">
            <v>index</v>
          </cell>
          <cell r="L591" t="str">
            <v>rok 2008</v>
          </cell>
          <cell r="M591" t="str">
            <v>rok 2009</v>
          </cell>
          <cell r="N591" t="str">
            <v>index</v>
          </cell>
          <cell r="O591" t="str">
            <v>rozdíl</v>
          </cell>
        </row>
        <row r="592">
          <cell r="A592" t="str">
            <v>T312b_1</v>
          </cell>
          <cell r="B592" t="str">
            <v>placení z prostředků kapitoly 333-MŠMT</v>
          </cell>
          <cell r="D592" t="str">
            <v>placení z prostředků kapitoly 333-MŠMT</v>
          </cell>
          <cell r="I592" t="str">
            <v xml:space="preserve">. </v>
          </cell>
          <cell r="J592" t="str">
            <v xml:space="preserve">. </v>
          </cell>
          <cell r="K592" t="str">
            <v xml:space="preserve">x </v>
          </cell>
          <cell r="L592" t="str">
            <v xml:space="preserve">. </v>
          </cell>
          <cell r="M592" t="str">
            <v xml:space="preserve">. </v>
          </cell>
          <cell r="N592" t="str">
            <v xml:space="preserve">x </v>
          </cell>
          <cell r="O592" t="str">
            <v xml:space="preserve">x </v>
          </cell>
        </row>
        <row r="593">
          <cell r="A593" t="str">
            <v>T312b_2</v>
          </cell>
          <cell r="B593" t="str">
            <v>placení z ostatních zdrojů1)</v>
          </cell>
          <cell r="D593" t="str">
            <v>placení z ostatních zdrojů1)</v>
          </cell>
          <cell r="I593" t="str">
            <v xml:space="preserve">. </v>
          </cell>
          <cell r="J593" t="str">
            <v xml:space="preserve">. </v>
          </cell>
          <cell r="K593" t="str">
            <v xml:space="preserve">x </v>
          </cell>
          <cell r="L593" t="str">
            <v xml:space="preserve">. </v>
          </cell>
          <cell r="M593" t="str">
            <v xml:space="preserve">. </v>
          </cell>
          <cell r="N593" t="str">
            <v xml:space="preserve">x </v>
          </cell>
          <cell r="O593" t="str">
            <v xml:space="preserve">x </v>
          </cell>
        </row>
        <row r="597">
          <cell r="I597" t="str">
            <v>3.1.3.B  AKADEMIČTÍ A VĚDEČTÍ PRACOVNÍCI VYSOKÝCH ŠKOL VVŠ – MUŽI</v>
          </cell>
        </row>
        <row r="598">
          <cell r="I598" t="str">
            <v>průměrná měsíční mzda (bez OON)</v>
          </cell>
          <cell r="L598" t="str">
            <v>průměrný přepočtený počet</v>
          </cell>
        </row>
        <row r="599">
          <cell r="I599" t="str">
            <v>rok 2008</v>
          </cell>
          <cell r="J599" t="str">
            <v>rok 2009</v>
          </cell>
          <cell r="K599" t="str">
            <v>index</v>
          </cell>
          <cell r="L599" t="str">
            <v>rok 2008</v>
          </cell>
          <cell r="M599" t="str">
            <v>rok 2009</v>
          </cell>
          <cell r="N599" t="str">
            <v>index</v>
          </cell>
          <cell r="O599" t="str">
            <v>rozdíl</v>
          </cell>
        </row>
        <row r="600">
          <cell r="A600" t="str">
            <v>T313b_1</v>
          </cell>
          <cell r="B600" t="str">
            <v>Akademičtí pracovníci celkem</v>
          </cell>
          <cell r="D600" t="str">
            <v>Akademičtí pracovníci celkem</v>
          </cell>
          <cell r="I600" t="str">
            <v xml:space="preserve">. </v>
          </cell>
          <cell r="J600" t="str">
            <v xml:space="preserve">. </v>
          </cell>
          <cell r="K600" t="str">
            <v xml:space="preserve">x </v>
          </cell>
          <cell r="L600" t="str">
            <v xml:space="preserve">. </v>
          </cell>
          <cell r="M600" t="str">
            <v xml:space="preserve">. </v>
          </cell>
          <cell r="N600" t="str">
            <v xml:space="preserve">x </v>
          </cell>
          <cell r="O600" t="str">
            <v xml:space="preserve">x </v>
          </cell>
        </row>
        <row r="601">
          <cell r="A601" t="str">
            <v>T313b_2</v>
          </cell>
          <cell r="B601" t="str">
            <v xml:space="preserve"> pedagogičtí pracovníci VaV</v>
          </cell>
          <cell r="E601" t="str">
            <v xml:space="preserve"> pedagogičtí pracovníci VaV</v>
          </cell>
          <cell r="I601" t="str">
            <v xml:space="preserve">. </v>
          </cell>
          <cell r="J601" t="str">
            <v xml:space="preserve">. </v>
          </cell>
          <cell r="K601" t="str">
            <v xml:space="preserve">x </v>
          </cell>
          <cell r="L601" t="str">
            <v xml:space="preserve">. </v>
          </cell>
          <cell r="M601" t="str">
            <v xml:space="preserve">. </v>
          </cell>
          <cell r="N601" t="str">
            <v xml:space="preserve">x </v>
          </cell>
          <cell r="O601" t="str">
            <v xml:space="preserve">x </v>
          </cell>
        </row>
        <row r="602">
          <cell r="A602" t="str">
            <v>T313b_3</v>
          </cell>
          <cell r="B602" t="str">
            <v xml:space="preserve"> profesoři</v>
          </cell>
          <cell r="G602" t="str">
            <v xml:space="preserve"> profesoři</v>
          </cell>
          <cell r="I602" t="str">
            <v xml:space="preserve">. </v>
          </cell>
          <cell r="J602" t="str">
            <v xml:space="preserve">. </v>
          </cell>
          <cell r="K602" t="str">
            <v xml:space="preserve">x </v>
          </cell>
          <cell r="L602" t="str">
            <v xml:space="preserve">. </v>
          </cell>
          <cell r="M602" t="str">
            <v xml:space="preserve">. </v>
          </cell>
          <cell r="N602" t="str">
            <v xml:space="preserve">x </v>
          </cell>
          <cell r="O602" t="str">
            <v xml:space="preserve">x </v>
          </cell>
        </row>
        <row r="603">
          <cell r="A603" t="str">
            <v>T313b_4</v>
          </cell>
          <cell r="B603" t="str">
            <v xml:space="preserve"> docenti</v>
          </cell>
          <cell r="G603" t="str">
            <v xml:space="preserve"> docenti</v>
          </cell>
          <cell r="I603" t="str">
            <v xml:space="preserve">. </v>
          </cell>
          <cell r="J603" t="str">
            <v xml:space="preserve">. </v>
          </cell>
          <cell r="K603" t="str">
            <v xml:space="preserve">x </v>
          </cell>
          <cell r="L603" t="str">
            <v xml:space="preserve">. </v>
          </cell>
          <cell r="M603" t="str">
            <v xml:space="preserve">. </v>
          </cell>
          <cell r="N603" t="str">
            <v xml:space="preserve">x </v>
          </cell>
          <cell r="O603" t="str">
            <v xml:space="preserve">x </v>
          </cell>
        </row>
        <row r="604">
          <cell r="A604" t="str">
            <v>T313b_5</v>
          </cell>
          <cell r="B604" t="str">
            <v xml:space="preserve"> odborní asistenti</v>
          </cell>
          <cell r="G604" t="str">
            <v xml:space="preserve"> odborní asistenti</v>
          </cell>
          <cell r="I604" t="str">
            <v xml:space="preserve">. </v>
          </cell>
          <cell r="J604" t="str">
            <v xml:space="preserve">. </v>
          </cell>
          <cell r="K604" t="str">
            <v xml:space="preserve">x </v>
          </cell>
          <cell r="L604" t="str">
            <v xml:space="preserve">. </v>
          </cell>
          <cell r="M604" t="str">
            <v xml:space="preserve">. </v>
          </cell>
          <cell r="N604" t="str">
            <v xml:space="preserve">x </v>
          </cell>
          <cell r="O604" t="str">
            <v xml:space="preserve">x </v>
          </cell>
        </row>
        <row r="605">
          <cell r="A605" t="str">
            <v>T313b_6</v>
          </cell>
          <cell r="B605" t="str">
            <v xml:space="preserve"> asistenti</v>
          </cell>
          <cell r="G605" t="str">
            <v xml:space="preserve"> asistenti</v>
          </cell>
          <cell r="I605" t="str">
            <v xml:space="preserve">. </v>
          </cell>
          <cell r="J605" t="str">
            <v xml:space="preserve">. </v>
          </cell>
          <cell r="K605" t="str">
            <v xml:space="preserve">x </v>
          </cell>
          <cell r="L605" t="str">
            <v xml:space="preserve">. </v>
          </cell>
          <cell r="M605" t="str">
            <v xml:space="preserve">. </v>
          </cell>
          <cell r="N605" t="str">
            <v xml:space="preserve">x </v>
          </cell>
          <cell r="O605" t="str">
            <v xml:space="preserve">x </v>
          </cell>
        </row>
        <row r="606">
          <cell r="A606" t="str">
            <v>T313b_7</v>
          </cell>
          <cell r="B606" t="str">
            <v xml:space="preserve"> lektoři</v>
          </cell>
          <cell r="G606" t="str">
            <v xml:space="preserve"> lektoři</v>
          </cell>
          <cell r="I606" t="str">
            <v xml:space="preserve">. </v>
          </cell>
          <cell r="J606" t="str">
            <v xml:space="preserve">. </v>
          </cell>
          <cell r="K606" t="str">
            <v xml:space="preserve">x </v>
          </cell>
          <cell r="L606" t="str">
            <v xml:space="preserve">. </v>
          </cell>
          <cell r="M606" t="str">
            <v xml:space="preserve">. </v>
          </cell>
          <cell r="N606" t="str">
            <v xml:space="preserve">x </v>
          </cell>
          <cell r="O606" t="str">
            <v xml:space="preserve">x </v>
          </cell>
        </row>
        <row r="607">
          <cell r="A607" t="str">
            <v>T313b_8</v>
          </cell>
          <cell r="B607" t="str">
            <v>Vědečtí pracovníci</v>
          </cell>
          <cell r="E607" t="str">
            <v>Vědečtí pracovníci</v>
          </cell>
          <cell r="I607" t="str">
            <v xml:space="preserve">. </v>
          </cell>
          <cell r="J607" t="str">
            <v xml:space="preserve">. </v>
          </cell>
          <cell r="K607" t="str">
            <v xml:space="preserve">x </v>
          </cell>
          <cell r="L607" t="str">
            <v xml:space="preserve">. </v>
          </cell>
          <cell r="M607" t="str">
            <v xml:space="preserve">. </v>
          </cell>
          <cell r="N607" t="str">
            <v xml:space="preserve">x </v>
          </cell>
          <cell r="O607" t="str">
            <v xml:space="preserve">x </v>
          </cell>
        </row>
        <row r="610">
          <cell r="I610" t="str">
            <v>3.1.1.E.A  ZAMĚSTNANCI CELKEM VVŠ – ŽENY</v>
          </cell>
        </row>
        <row r="611">
          <cell r="I611" t="str">
            <v>průměrný měsíční plat / mzda
(bez OPPP / ONN)</v>
          </cell>
          <cell r="L611" t="str">
            <v>průměrný přepočtený počet</v>
          </cell>
        </row>
        <row r="612">
          <cell r="I612" t="str">
            <v>rok 2008</v>
          </cell>
          <cell r="J612" t="str">
            <v>rok 2009</v>
          </cell>
          <cell r="K612" t="str">
            <v>index</v>
          </cell>
          <cell r="L612" t="str">
            <v>rok 2008</v>
          </cell>
          <cell r="M612" t="str">
            <v>rok 2009</v>
          </cell>
          <cell r="N612" t="str">
            <v>index</v>
          </cell>
          <cell r="O612" t="str">
            <v>rozdíl</v>
          </cell>
        </row>
        <row r="613">
          <cell r="A613" t="str">
            <v>T311ea_2</v>
          </cell>
          <cell r="B613" t="str">
            <v xml:space="preserve"> veřejné vysoké školy</v>
          </cell>
          <cell r="C613" t="str">
            <v xml:space="preserve"> veřejné vysoké školy</v>
          </cell>
          <cell r="I613" t="str">
            <v xml:space="preserve">. </v>
          </cell>
          <cell r="J613" t="str">
            <v xml:space="preserve">. </v>
          </cell>
          <cell r="K613" t="str">
            <v xml:space="preserve">x </v>
          </cell>
          <cell r="L613" t="str">
            <v xml:space="preserve">. </v>
          </cell>
          <cell r="M613" t="str">
            <v xml:space="preserve">. </v>
          </cell>
          <cell r="N613" t="str">
            <v xml:space="preserve">x </v>
          </cell>
          <cell r="O613" t="str">
            <v xml:space="preserve">x </v>
          </cell>
        </row>
        <row r="614">
          <cell r="A614" t="str">
            <v>T311ea_3</v>
          </cell>
          <cell r="B614" t="str">
            <v xml:space="preserve"> vysoké školy</v>
          </cell>
          <cell r="E614" t="str">
            <v xml:space="preserve"> vysoké školy</v>
          </cell>
          <cell r="I614" t="str">
            <v xml:space="preserve">. </v>
          </cell>
          <cell r="J614" t="str">
            <v xml:space="preserve">. </v>
          </cell>
          <cell r="K614" t="str">
            <v xml:space="preserve">x </v>
          </cell>
          <cell r="L614" t="str">
            <v xml:space="preserve">. </v>
          </cell>
          <cell r="M614" t="str">
            <v xml:space="preserve">. </v>
          </cell>
          <cell r="N614" t="str">
            <v xml:space="preserve">x </v>
          </cell>
          <cell r="O614" t="str">
            <v xml:space="preserve">x </v>
          </cell>
        </row>
        <row r="615">
          <cell r="A615" t="str">
            <v>T311ea_4</v>
          </cell>
          <cell r="B615" t="str">
            <v xml:space="preserve"> koleje</v>
          </cell>
          <cell r="E615" t="str">
            <v xml:space="preserve"> koleje</v>
          </cell>
          <cell r="I615" t="str">
            <v xml:space="preserve">. </v>
          </cell>
          <cell r="J615" t="str">
            <v xml:space="preserve">. </v>
          </cell>
          <cell r="K615" t="str">
            <v xml:space="preserve">x </v>
          </cell>
          <cell r="L615" t="str">
            <v xml:space="preserve">. </v>
          </cell>
          <cell r="M615" t="str">
            <v xml:space="preserve">. </v>
          </cell>
          <cell r="N615" t="str">
            <v xml:space="preserve">x </v>
          </cell>
          <cell r="O615" t="str">
            <v xml:space="preserve">x </v>
          </cell>
        </row>
        <row r="616">
          <cell r="A616" t="str">
            <v>T311ea_5</v>
          </cell>
          <cell r="B616" t="str">
            <v xml:space="preserve"> menzy</v>
          </cell>
          <cell r="E616" t="str">
            <v xml:space="preserve"> menzy</v>
          </cell>
          <cell r="I616" t="str">
            <v xml:space="preserve">. </v>
          </cell>
          <cell r="J616" t="str">
            <v xml:space="preserve">. </v>
          </cell>
          <cell r="K616" t="str">
            <v xml:space="preserve">x </v>
          </cell>
          <cell r="L616" t="str">
            <v xml:space="preserve">. </v>
          </cell>
          <cell r="M616" t="str">
            <v xml:space="preserve">. </v>
          </cell>
          <cell r="N616" t="str">
            <v xml:space="preserve">x </v>
          </cell>
          <cell r="O616" t="str">
            <v xml:space="preserve">x </v>
          </cell>
        </row>
        <row r="617">
          <cell r="A617" t="str">
            <v>T311ea_6</v>
          </cell>
          <cell r="B617" t="str">
            <v xml:space="preserve"> VŠ zemědělské a lesní statky</v>
          </cell>
          <cell r="E617" t="str">
            <v xml:space="preserve"> VŠ zemědělské a lesní statky</v>
          </cell>
          <cell r="I617" t="str">
            <v xml:space="preserve">. </v>
          </cell>
          <cell r="J617" t="str">
            <v xml:space="preserve">. </v>
          </cell>
          <cell r="K617" t="str">
            <v xml:space="preserve">x </v>
          </cell>
          <cell r="L617" t="str">
            <v xml:space="preserve">. </v>
          </cell>
          <cell r="M617" t="str">
            <v xml:space="preserve">. </v>
          </cell>
          <cell r="N617" t="str">
            <v xml:space="preserve">x </v>
          </cell>
          <cell r="O617" t="str">
            <v xml:space="preserve">x </v>
          </cell>
        </row>
        <row r="618">
          <cell r="A618" t="str">
            <v>T311ea_7</v>
          </cell>
          <cell r="B618" t="str">
            <v xml:space="preserve"> výzkum a vývoj (z kap. 333-MŠMT)</v>
          </cell>
          <cell r="E618" t="str">
            <v xml:space="preserve"> výzkum a vývoj (z kap. 333-MŠMT)</v>
          </cell>
          <cell r="I618" t="str">
            <v xml:space="preserve">. </v>
          </cell>
          <cell r="J618" t="str">
            <v xml:space="preserve">. </v>
          </cell>
          <cell r="K618" t="str">
            <v xml:space="preserve">x </v>
          </cell>
          <cell r="L618" t="str">
            <v xml:space="preserve">. </v>
          </cell>
          <cell r="M618" t="str">
            <v xml:space="preserve">. </v>
          </cell>
          <cell r="N618" t="str">
            <v xml:space="preserve">x </v>
          </cell>
          <cell r="O618" t="str">
            <v xml:space="preserve">x </v>
          </cell>
        </row>
        <row r="619">
          <cell r="A619" t="str">
            <v>T311ea_8</v>
          </cell>
          <cell r="B619" t="str">
            <v xml:space="preserve"> prostředky na projekty EU</v>
          </cell>
          <cell r="E619" t="str">
            <v xml:space="preserve"> prostředky na projekty EU</v>
          </cell>
          <cell r="I619" t="str">
            <v xml:space="preserve">. </v>
          </cell>
          <cell r="J619" t="str">
            <v xml:space="preserve">. </v>
          </cell>
          <cell r="K619" t="str">
            <v xml:space="preserve">x </v>
          </cell>
          <cell r="L619" t="str">
            <v xml:space="preserve">. </v>
          </cell>
          <cell r="M619" t="str">
            <v xml:space="preserve">. </v>
          </cell>
          <cell r="N619" t="str">
            <v xml:space="preserve">x </v>
          </cell>
          <cell r="O619" t="str">
            <v xml:space="preserve">x </v>
          </cell>
        </row>
        <row r="622">
          <cell r="I622" t="str">
            <v>3.1.1.E.B  ZAMĚSTNANCI CELKEM VVŠ – MUŽI</v>
          </cell>
        </row>
        <row r="623">
          <cell r="I623" t="str">
            <v>průměrný měsíční plat / mzda
(bez OPPP / ONN)</v>
          </cell>
          <cell r="L623" t="str">
            <v>průměrný přepočtený počet</v>
          </cell>
        </row>
        <row r="624">
          <cell r="I624" t="str">
            <v>rok 2008</v>
          </cell>
          <cell r="J624" t="str">
            <v>rok 2009</v>
          </cell>
          <cell r="K624" t="str">
            <v>index</v>
          </cell>
          <cell r="L624" t="str">
            <v>rok 2008</v>
          </cell>
          <cell r="M624" t="str">
            <v>rok 2009</v>
          </cell>
          <cell r="N624" t="str">
            <v>index</v>
          </cell>
          <cell r="O624" t="str">
            <v>rozdíl</v>
          </cell>
        </row>
        <row r="625">
          <cell r="A625" t="str">
            <v>T311eb_2</v>
          </cell>
          <cell r="B625" t="str">
            <v xml:space="preserve"> veřejné vysoké školy</v>
          </cell>
          <cell r="C625" t="str">
            <v xml:space="preserve"> veřejné vysoké školy</v>
          </cell>
          <cell r="I625" t="str">
            <v xml:space="preserve">. </v>
          </cell>
          <cell r="J625" t="str">
            <v xml:space="preserve">. </v>
          </cell>
          <cell r="K625" t="str">
            <v xml:space="preserve">x </v>
          </cell>
          <cell r="L625" t="str">
            <v xml:space="preserve">. </v>
          </cell>
          <cell r="M625" t="str">
            <v xml:space="preserve">. </v>
          </cell>
          <cell r="N625" t="str">
            <v xml:space="preserve">x </v>
          </cell>
          <cell r="O625" t="str">
            <v xml:space="preserve">x </v>
          </cell>
        </row>
        <row r="626">
          <cell r="A626" t="str">
            <v>T311eb_3</v>
          </cell>
          <cell r="B626" t="str">
            <v xml:space="preserve"> vysoké školy</v>
          </cell>
          <cell r="E626" t="str">
            <v xml:space="preserve"> vysoké školy</v>
          </cell>
          <cell r="I626" t="str">
            <v xml:space="preserve">. </v>
          </cell>
          <cell r="J626" t="str">
            <v xml:space="preserve">. </v>
          </cell>
          <cell r="K626" t="str">
            <v xml:space="preserve">x </v>
          </cell>
          <cell r="L626" t="str">
            <v xml:space="preserve">. </v>
          </cell>
          <cell r="M626" t="str">
            <v xml:space="preserve">. </v>
          </cell>
          <cell r="N626" t="str">
            <v xml:space="preserve">x </v>
          </cell>
          <cell r="O626" t="str">
            <v xml:space="preserve">x </v>
          </cell>
        </row>
        <row r="627">
          <cell r="A627" t="str">
            <v>T311eb_4</v>
          </cell>
          <cell r="B627" t="str">
            <v xml:space="preserve"> koleje</v>
          </cell>
          <cell r="E627" t="str">
            <v xml:space="preserve"> koleje</v>
          </cell>
          <cell r="I627" t="str">
            <v xml:space="preserve">. </v>
          </cell>
          <cell r="J627" t="str">
            <v xml:space="preserve">. </v>
          </cell>
          <cell r="K627" t="str">
            <v xml:space="preserve">x </v>
          </cell>
          <cell r="L627" t="str">
            <v xml:space="preserve">. </v>
          </cell>
          <cell r="M627" t="str">
            <v xml:space="preserve">. </v>
          </cell>
          <cell r="N627" t="str">
            <v xml:space="preserve">x </v>
          </cell>
          <cell r="O627" t="str">
            <v xml:space="preserve">x </v>
          </cell>
        </row>
        <row r="628">
          <cell r="A628" t="str">
            <v>T311eb_5</v>
          </cell>
          <cell r="B628" t="str">
            <v xml:space="preserve"> menzy</v>
          </cell>
          <cell r="E628" t="str">
            <v xml:space="preserve"> menzy</v>
          </cell>
          <cell r="I628" t="str">
            <v xml:space="preserve">. </v>
          </cell>
          <cell r="J628" t="str">
            <v xml:space="preserve">. </v>
          </cell>
          <cell r="K628" t="str">
            <v xml:space="preserve">x </v>
          </cell>
          <cell r="L628" t="str">
            <v xml:space="preserve">. </v>
          </cell>
          <cell r="M628" t="str">
            <v xml:space="preserve">. </v>
          </cell>
          <cell r="N628" t="str">
            <v xml:space="preserve">x </v>
          </cell>
          <cell r="O628" t="str">
            <v xml:space="preserve">x </v>
          </cell>
        </row>
        <row r="629">
          <cell r="A629" t="str">
            <v>T311eb_6</v>
          </cell>
          <cell r="B629" t="str">
            <v xml:space="preserve"> VŠ zemědělské a lesní statky</v>
          </cell>
          <cell r="E629" t="str">
            <v xml:space="preserve"> VŠ zemědělské a lesní statky</v>
          </cell>
          <cell r="I629" t="str">
            <v xml:space="preserve">. </v>
          </cell>
          <cell r="J629" t="str">
            <v xml:space="preserve">. </v>
          </cell>
          <cell r="K629" t="str">
            <v xml:space="preserve">x </v>
          </cell>
          <cell r="L629" t="str">
            <v xml:space="preserve">. </v>
          </cell>
          <cell r="M629" t="str">
            <v xml:space="preserve">. </v>
          </cell>
          <cell r="N629" t="str">
            <v xml:space="preserve">x </v>
          </cell>
          <cell r="O629" t="str">
            <v xml:space="preserve">x </v>
          </cell>
        </row>
        <row r="630">
          <cell r="A630" t="str">
            <v>T311eb_7</v>
          </cell>
          <cell r="B630" t="str">
            <v xml:space="preserve"> výzkum a vývoj (z kap. 333-MŠMT)</v>
          </cell>
          <cell r="E630" t="str">
            <v xml:space="preserve"> výzkum a vývoj (z kap. 333-MŠMT)</v>
          </cell>
          <cell r="I630" t="str">
            <v xml:space="preserve">. </v>
          </cell>
          <cell r="J630" t="str">
            <v xml:space="preserve">. </v>
          </cell>
          <cell r="K630" t="str">
            <v xml:space="preserve">x </v>
          </cell>
          <cell r="L630" t="str">
            <v xml:space="preserve">. </v>
          </cell>
          <cell r="M630" t="str">
            <v xml:space="preserve">. </v>
          </cell>
          <cell r="N630" t="str">
            <v xml:space="preserve">x </v>
          </cell>
          <cell r="O630" t="str">
            <v xml:space="preserve">x </v>
          </cell>
        </row>
        <row r="631">
          <cell r="A631" t="str">
            <v>T311eb_8</v>
          </cell>
          <cell r="B631" t="str">
            <v xml:space="preserve"> prostředky na projekty EU</v>
          </cell>
          <cell r="E631" t="str">
            <v xml:space="preserve"> prostředky na projekty EU</v>
          </cell>
          <cell r="I631" t="str">
            <v xml:space="preserve">. </v>
          </cell>
          <cell r="J631" t="str">
            <v xml:space="preserve">. </v>
          </cell>
          <cell r="K631" t="str">
            <v xml:space="preserve">x </v>
          </cell>
          <cell r="L631" t="str">
            <v xml:space="preserve">. </v>
          </cell>
          <cell r="M631" t="str">
            <v xml:space="preserve">. </v>
          </cell>
          <cell r="N631" t="str">
            <v xml:space="preserve">x </v>
          </cell>
          <cell r="O631" t="str">
            <v xml:space="preserve">x </v>
          </cell>
        </row>
        <row r="633">
          <cell r="I633" t="str">
            <v>5.4  ZAMĚSTNANCI CELKEM, UČITELÉ</v>
          </cell>
        </row>
        <row r="634">
          <cell r="I634" t="str">
            <v>průměrná měsíční mzda/plat zaměstnaců (bez OON/OPPP)</v>
          </cell>
          <cell r="L634" t="str">
            <v>průměrná měsíční mzda/plat zaměstnaců (bez OON/OPPP)</v>
          </cell>
        </row>
        <row r="635">
          <cell r="I635" t="str">
            <v>rok 2008</v>
          </cell>
          <cell r="J635" t="str">
            <v>rok 2009</v>
          </cell>
          <cell r="K635" t="str">
            <v>index</v>
          </cell>
          <cell r="L635" t="str">
            <v>rok 2008</v>
          </cell>
          <cell r="M635" t="str">
            <v>rok 2009</v>
          </cell>
          <cell r="N635" t="str">
            <v>rozdíl</v>
          </cell>
        </row>
        <row r="636">
          <cell r="A636" t="str">
            <v>T54_1</v>
          </cell>
          <cell r="B636" t="str">
            <v>Regionální školství celkem</v>
          </cell>
          <cell r="D636" t="str">
            <v>Regionální školství celkem</v>
          </cell>
          <cell r="I636" t="str">
            <v xml:space="preserve">. </v>
          </cell>
          <cell r="J636">
            <v>21890.6253</v>
          </cell>
          <cell r="K636" t="str">
            <v xml:space="preserve">x </v>
          </cell>
          <cell r="L636" t="str">
            <v xml:space="preserve">. </v>
          </cell>
          <cell r="M636">
            <v>26006.025799999999</v>
          </cell>
          <cell r="N636" t="str">
            <v xml:space="preserve">x </v>
          </cell>
        </row>
        <row r="637">
          <cell r="A637" t="str">
            <v>T54_2</v>
          </cell>
          <cell r="B637" t="str">
            <v xml:space="preserve"> mateřské školy</v>
          </cell>
          <cell r="E637" t="str">
            <v xml:space="preserve"> mateřské školy</v>
          </cell>
          <cell r="I637" t="str">
            <v xml:space="preserve">. </v>
          </cell>
          <cell r="J637">
            <v>18813.507300000001</v>
          </cell>
          <cell r="K637" t="str">
            <v xml:space="preserve">x </v>
          </cell>
          <cell r="L637" t="str">
            <v xml:space="preserve">. </v>
          </cell>
          <cell r="M637">
            <v>21013.526999999998</v>
          </cell>
          <cell r="N637" t="str">
            <v xml:space="preserve">x </v>
          </cell>
        </row>
        <row r="638">
          <cell r="A638" t="str">
            <v>T54_3</v>
          </cell>
          <cell r="B638" t="str">
            <v xml:space="preserve"> základní školy</v>
          </cell>
          <cell r="E638" t="str">
            <v xml:space="preserve"> základní školy</v>
          </cell>
          <cell r="I638" t="str">
            <v xml:space="preserve">. </v>
          </cell>
          <cell r="J638">
            <v>23508.643100000001</v>
          </cell>
          <cell r="K638" t="str">
            <v xml:space="preserve">x </v>
          </cell>
          <cell r="L638" t="str">
            <v xml:space="preserve">. </v>
          </cell>
          <cell r="M638">
            <v>26582.090499999998</v>
          </cell>
          <cell r="N638" t="str">
            <v xml:space="preserve">x </v>
          </cell>
        </row>
        <row r="639">
          <cell r="A639" t="str">
            <v>T54_4</v>
          </cell>
          <cell r="B639" t="str">
            <v xml:space="preserve"> speciální školy celkem</v>
          </cell>
          <cell r="E639" t="str">
            <v xml:space="preserve"> speciální školy celkem</v>
          </cell>
          <cell r="I639" t="str">
            <v xml:space="preserve">. </v>
          </cell>
          <cell r="J639">
            <v>24010.9179</v>
          </cell>
          <cell r="K639" t="str">
            <v xml:space="preserve">x </v>
          </cell>
          <cell r="L639" t="str">
            <v xml:space="preserve">. </v>
          </cell>
          <cell r="M639">
            <v>28067.168399999999</v>
          </cell>
          <cell r="N639" t="str">
            <v xml:space="preserve">x </v>
          </cell>
        </row>
        <row r="640">
          <cell r="A640" t="str">
            <v>T54_5</v>
          </cell>
          <cell r="B640" t="str">
            <v xml:space="preserve"> všeobecné vzdělávání na SŠ</v>
          </cell>
          <cell r="E640" t="str">
            <v xml:space="preserve"> všeobecné vzdělávání na SŠ</v>
          </cell>
          <cell r="I640" t="str">
            <v xml:space="preserve">. </v>
          </cell>
          <cell r="J640">
            <v>25595.522700000001</v>
          </cell>
          <cell r="K640" t="str">
            <v xml:space="preserve">x </v>
          </cell>
          <cell r="L640" t="str">
            <v xml:space="preserve">. </v>
          </cell>
          <cell r="M640">
            <v>27851.613099999999</v>
          </cell>
          <cell r="N640" t="str">
            <v xml:space="preserve">x </v>
          </cell>
        </row>
        <row r="641">
          <cell r="A641" t="str">
            <v>T54_6</v>
          </cell>
          <cell r="B641" t="str">
            <v xml:space="preserve"> odborné vzdělávání na SŠ</v>
          </cell>
          <cell r="E641" t="str">
            <v xml:space="preserve"> odborné vzdělávání na SŠ</v>
          </cell>
          <cell r="I641" t="str">
            <v xml:space="preserve">. </v>
          </cell>
          <cell r="J641">
            <v>24379.101200000001</v>
          </cell>
          <cell r="K641" t="str">
            <v xml:space="preserve">x </v>
          </cell>
          <cell r="L641" t="str">
            <v xml:space="preserve">. </v>
          </cell>
          <cell r="M641">
            <v>27768.522300000001</v>
          </cell>
          <cell r="N641" t="str">
            <v xml:space="preserve">x </v>
          </cell>
        </row>
        <row r="642">
          <cell r="A642" t="str">
            <v>T54_8</v>
          </cell>
          <cell r="B642" t="str">
            <v xml:space="preserve"> vyšší odborné školy</v>
          </cell>
          <cell r="E642" t="str">
            <v xml:space="preserve"> vyšší odborné školy</v>
          </cell>
          <cell r="I642" t="str">
            <v xml:space="preserve">. </v>
          </cell>
          <cell r="J642">
            <v>26222.581099999999</v>
          </cell>
          <cell r="K642" t="str">
            <v xml:space="preserve">x </v>
          </cell>
          <cell r="L642" t="str">
            <v xml:space="preserve">. </v>
          </cell>
          <cell r="M642">
            <v>28934.285199999998</v>
          </cell>
          <cell r="N642" t="str">
            <v xml:space="preserve">x </v>
          </cell>
        </row>
        <row r="643">
          <cell r="A643" t="str">
            <v>T54_9</v>
          </cell>
          <cell r="B643" t="str">
            <v xml:space="preserve"> konzervatoře</v>
          </cell>
          <cell r="E643" t="str">
            <v xml:space="preserve"> konzervatoře</v>
          </cell>
          <cell r="I643" t="str">
            <v xml:space="preserve">. </v>
          </cell>
          <cell r="J643">
            <v>26025.648099999999</v>
          </cell>
          <cell r="K643" t="str">
            <v xml:space="preserve">x </v>
          </cell>
          <cell r="L643" t="str">
            <v xml:space="preserve">. </v>
          </cell>
          <cell r="M643">
            <v>27547.812699999999</v>
          </cell>
          <cell r="N643" t="str">
            <v xml:space="preserve">x </v>
          </cell>
        </row>
      </sheetData>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2"/>
      <sheetName val="320"/>
    </sheetNames>
    <sheetDataSet>
      <sheetData sheetId="0"/>
      <sheetData sheetId="1">
        <row r="1">
          <cell r="H1" t="str">
            <v>legenda</v>
          </cell>
          <cell r="I1" t="str">
            <v>s1</v>
          </cell>
          <cell r="J1" t="str">
            <v>s2</v>
          </cell>
          <cell r="K1" t="str">
            <v>s3</v>
          </cell>
          <cell r="L1" t="str">
            <v>s4</v>
          </cell>
          <cell r="M1" t="str">
            <v>s5</v>
          </cell>
          <cell r="N1" t="str">
            <v>s6</v>
          </cell>
          <cell r="O1" t="str">
            <v>s7</v>
          </cell>
          <cell r="P1" t="str">
            <v>s8</v>
          </cell>
          <cell r="Q1" t="str">
            <v>s9</v>
          </cell>
          <cell r="R1" t="str">
            <v>s10</v>
          </cell>
          <cell r="S1" t="str">
            <v>s11</v>
          </cell>
          <cell r="T1" t="str">
            <v>s12</v>
          </cell>
          <cell r="U1" t="str">
            <v>s13</v>
          </cell>
          <cell r="V1" t="str">
            <v>s14</v>
          </cell>
          <cell r="W1" t="str">
            <v>s15</v>
          </cell>
          <cell r="X1" t="str">
            <v>s16</v>
          </cell>
          <cell r="Y1" t="str">
            <v>s17</v>
          </cell>
          <cell r="Z1" t="str">
            <v>s18</v>
          </cell>
          <cell r="AA1" t="str">
            <v>s19</v>
          </cell>
        </row>
        <row r="2">
          <cell r="H2" t="str">
            <v>ČŠI Praha</v>
          </cell>
          <cell r="I2">
            <v>544.44899999999996</v>
          </cell>
          <cell r="J2">
            <v>85970</v>
          </cell>
          <cell r="K2">
            <v>62427</v>
          </cell>
          <cell r="L2">
            <v>9412</v>
          </cell>
          <cell r="M2">
            <v>7331</v>
          </cell>
          <cell r="N2">
            <v>5679</v>
          </cell>
          <cell r="O2">
            <v>1027</v>
          </cell>
          <cell r="P2">
            <v>0</v>
          </cell>
          <cell r="Q2">
            <v>0</v>
          </cell>
          <cell r="R2">
            <v>17</v>
          </cell>
          <cell r="S2">
            <v>77</v>
          </cell>
          <cell r="T2">
            <v>3060</v>
          </cell>
          <cell r="U2">
            <v>89030</v>
          </cell>
          <cell r="V2">
            <v>26317</v>
          </cell>
          <cell r="W2">
            <v>19110</v>
          </cell>
          <cell r="X2">
            <v>20.8</v>
          </cell>
          <cell r="Y2">
            <v>1.6</v>
          </cell>
          <cell r="Z2">
            <v>538</v>
          </cell>
          <cell r="AA2">
            <v>391</v>
          </cell>
        </row>
        <row r="3">
          <cell r="H3" t="str">
            <v>MŠMT ČR</v>
          </cell>
          <cell r="I3">
            <v>463.54199999999997</v>
          </cell>
          <cell r="J3">
            <v>84594.895999999993</v>
          </cell>
          <cell r="K3">
            <v>58281.112999999998</v>
          </cell>
          <cell r="L3">
            <v>7062.1440000000002</v>
          </cell>
          <cell r="M3">
            <v>12222.036</v>
          </cell>
          <cell r="N3">
            <v>4249</v>
          </cell>
          <cell r="O3">
            <v>2235.768</v>
          </cell>
          <cell r="P3">
            <v>0</v>
          </cell>
          <cell r="Q3">
            <v>0</v>
          </cell>
          <cell r="R3">
            <v>302.39</v>
          </cell>
          <cell r="S3">
            <v>242.44499999999999</v>
          </cell>
          <cell r="T3">
            <v>1712.8620000000001</v>
          </cell>
          <cell r="U3">
            <v>86307.758000000002</v>
          </cell>
          <cell r="V3">
            <v>30416</v>
          </cell>
          <cell r="W3">
            <v>20955</v>
          </cell>
          <cell r="X3">
            <v>28.3</v>
          </cell>
          <cell r="Y3">
            <v>3.8</v>
          </cell>
          <cell r="Z3">
            <v>479</v>
          </cell>
          <cell r="AA3">
            <v>320</v>
          </cell>
        </row>
        <row r="4">
          <cell r="H4" t="str">
            <v>Celkem OPŘO RO</v>
          </cell>
          <cell r="I4">
            <v>128.90100000000001</v>
          </cell>
          <cell r="J4">
            <v>18878.255000000001</v>
          </cell>
          <cell r="K4">
            <v>14114.402</v>
          </cell>
          <cell r="L4">
            <v>486.85899999999998</v>
          </cell>
          <cell r="M4">
            <v>2701.779</v>
          </cell>
          <cell r="N4">
            <v>630</v>
          </cell>
          <cell r="O4">
            <v>917.94600000000003</v>
          </cell>
          <cell r="P4">
            <v>2.0640000000000001</v>
          </cell>
          <cell r="Q4">
            <v>0</v>
          </cell>
          <cell r="R4">
            <v>0</v>
          </cell>
          <cell r="S4">
            <v>25.204999999999998</v>
          </cell>
          <cell r="T4">
            <v>1285.5650000000001</v>
          </cell>
          <cell r="U4">
            <v>20163.82</v>
          </cell>
          <cell r="V4">
            <v>24409</v>
          </cell>
          <cell r="W4">
            <v>18250</v>
          </cell>
          <cell r="X4">
            <v>23.6</v>
          </cell>
          <cell r="Y4">
            <v>6.5</v>
          </cell>
          <cell r="Z4">
            <v>141</v>
          </cell>
          <cell r="AA4">
            <v>88</v>
          </cell>
        </row>
        <row r="5">
          <cell r="H5" t="str">
            <v>VSC Praha</v>
          </cell>
          <cell r="I5">
            <v>91.864999999999995</v>
          </cell>
          <cell r="J5">
            <v>13078.556</v>
          </cell>
          <cell r="K5">
            <v>10292.743</v>
          </cell>
          <cell r="L5">
            <v>213.30600000000001</v>
          </cell>
          <cell r="M5">
            <v>1489.5350000000001</v>
          </cell>
          <cell r="N5">
            <v>542</v>
          </cell>
          <cell r="O5">
            <v>513.70299999999997</v>
          </cell>
          <cell r="P5">
            <v>2.0640000000000001</v>
          </cell>
          <cell r="Q5">
            <v>0</v>
          </cell>
          <cell r="R5">
            <v>0</v>
          </cell>
          <cell r="S5">
            <v>25.204999999999998</v>
          </cell>
          <cell r="T5">
            <v>750.28</v>
          </cell>
          <cell r="U5">
            <v>13828.835999999999</v>
          </cell>
          <cell r="V5">
            <v>23728</v>
          </cell>
          <cell r="W5">
            <v>18674</v>
          </cell>
          <cell r="X5">
            <v>19.7</v>
          </cell>
          <cell r="Y5">
            <v>5</v>
          </cell>
          <cell r="Z5">
            <v>92</v>
          </cell>
          <cell r="AA5">
            <v>63</v>
          </cell>
        </row>
        <row r="6">
          <cell r="H6" t="str">
            <v>CERMAT</v>
          </cell>
          <cell r="I6">
            <v>37.036000000000001</v>
          </cell>
          <cell r="J6">
            <v>5799.6989999999996</v>
          </cell>
          <cell r="K6">
            <v>3821.6590000000001</v>
          </cell>
          <cell r="L6">
            <v>273.553</v>
          </cell>
          <cell r="M6">
            <v>1212.2439999999999</v>
          </cell>
          <cell r="N6">
            <v>88</v>
          </cell>
          <cell r="O6">
            <v>404.24299999999999</v>
          </cell>
          <cell r="P6">
            <v>0</v>
          </cell>
          <cell r="Q6">
            <v>0</v>
          </cell>
          <cell r="R6">
            <v>0</v>
          </cell>
          <cell r="S6">
            <v>0</v>
          </cell>
          <cell r="T6">
            <v>535.28499999999997</v>
          </cell>
          <cell r="U6">
            <v>6334.9840000000004</v>
          </cell>
          <cell r="V6">
            <v>26099</v>
          </cell>
          <cell r="W6">
            <v>17198</v>
          </cell>
          <cell r="X6">
            <v>34</v>
          </cell>
          <cell r="Y6">
            <v>10.6</v>
          </cell>
          <cell r="Z6">
            <v>49</v>
          </cell>
          <cell r="AA6">
            <v>25</v>
          </cell>
        </row>
        <row r="7">
          <cell r="H7" t="str">
            <v>Celkem OPŘO PO, plat dle $109,odst.3 ZP</v>
          </cell>
          <cell r="I7">
            <v>715.01900000000001</v>
          </cell>
          <cell r="J7">
            <v>89247.191000000006</v>
          </cell>
          <cell r="K7">
            <v>66260.353000000003</v>
          </cell>
          <cell r="L7">
            <v>5776.1040000000003</v>
          </cell>
          <cell r="M7">
            <v>10217.09</v>
          </cell>
          <cell r="N7">
            <v>3722.3420000000001</v>
          </cell>
          <cell r="O7">
            <v>2725.306</v>
          </cell>
          <cell r="P7">
            <v>26.407</v>
          </cell>
          <cell r="Q7">
            <v>0</v>
          </cell>
          <cell r="R7">
            <v>327.38799999999998</v>
          </cell>
          <cell r="S7">
            <v>192.20099999999999</v>
          </cell>
          <cell r="T7">
            <v>17917.278999999999</v>
          </cell>
          <cell r="U7">
            <v>107164.47</v>
          </cell>
          <cell r="V7">
            <v>20803</v>
          </cell>
          <cell r="W7">
            <v>15445</v>
          </cell>
          <cell r="X7">
            <v>21</v>
          </cell>
          <cell r="Y7">
            <v>4.0999999999999996</v>
          </cell>
          <cell r="Z7">
            <v>759</v>
          </cell>
          <cell r="AA7">
            <v>552</v>
          </cell>
        </row>
        <row r="8">
          <cell r="H8" t="str">
            <v>Nár. institut pro další vzdělávání</v>
          </cell>
          <cell r="I8">
            <v>85.28</v>
          </cell>
          <cell r="J8">
            <v>11491.950999999999</v>
          </cell>
          <cell r="K8">
            <v>8020.8760000000002</v>
          </cell>
          <cell r="L8">
            <v>521.48900000000003</v>
          </cell>
          <cell r="M8">
            <v>1181.79</v>
          </cell>
          <cell r="N8">
            <v>1355.2</v>
          </cell>
          <cell r="O8">
            <v>407.47899999999998</v>
          </cell>
          <cell r="P8">
            <v>0</v>
          </cell>
          <cell r="Q8">
            <v>0</v>
          </cell>
          <cell r="R8">
            <v>0</v>
          </cell>
          <cell r="S8">
            <v>5.117</v>
          </cell>
          <cell r="T8">
            <v>8218.8919999999998</v>
          </cell>
          <cell r="U8">
            <v>19710.843000000001</v>
          </cell>
          <cell r="V8">
            <v>22459</v>
          </cell>
          <cell r="W8">
            <v>15676</v>
          </cell>
          <cell r="X8">
            <v>31.6</v>
          </cell>
          <cell r="Y8">
            <v>5.0999999999999996</v>
          </cell>
          <cell r="Z8">
            <v>90</v>
          </cell>
          <cell r="AA8">
            <v>74</v>
          </cell>
        </row>
        <row r="9">
          <cell r="H9" t="str">
            <v>PGC pol. nár. Č. Těšín</v>
          </cell>
          <cell r="I9">
            <v>5.2750000000000004</v>
          </cell>
          <cell r="J9">
            <v>622.15700000000004</v>
          </cell>
          <cell r="K9">
            <v>453.971</v>
          </cell>
          <cell r="L9">
            <v>41.526000000000003</v>
          </cell>
          <cell r="M9">
            <v>47.457999999999998</v>
          </cell>
          <cell r="N9">
            <v>44</v>
          </cell>
          <cell r="O9">
            <v>33.241999999999997</v>
          </cell>
          <cell r="P9">
            <v>0</v>
          </cell>
          <cell r="Q9">
            <v>0</v>
          </cell>
          <cell r="R9">
            <v>0</v>
          </cell>
          <cell r="S9">
            <v>1.96</v>
          </cell>
          <cell r="T9">
            <v>369.24</v>
          </cell>
          <cell r="U9">
            <v>991.39700000000005</v>
          </cell>
          <cell r="V9">
            <v>19657</v>
          </cell>
          <cell r="W9">
            <v>14343</v>
          </cell>
          <cell r="X9">
            <v>20.100000000000001</v>
          </cell>
          <cell r="Y9">
            <v>7.3</v>
          </cell>
          <cell r="Z9">
            <v>7</v>
          </cell>
          <cell r="AA9">
            <v>6</v>
          </cell>
        </row>
        <row r="10">
          <cell r="H10" t="str">
            <v>Národní institut dětí a mládeže</v>
          </cell>
          <cell r="I10">
            <v>58.756999999999998</v>
          </cell>
          <cell r="J10">
            <v>7117.9610000000002</v>
          </cell>
          <cell r="K10">
            <v>4673.1409999999996</v>
          </cell>
          <cell r="L10">
            <v>283.37900000000002</v>
          </cell>
          <cell r="M10">
            <v>1173.7339999999999</v>
          </cell>
          <cell r="N10">
            <v>409</v>
          </cell>
          <cell r="O10">
            <v>351.66199999999998</v>
          </cell>
          <cell r="P10">
            <v>0</v>
          </cell>
          <cell r="Q10">
            <v>0</v>
          </cell>
          <cell r="R10">
            <v>173.04400000000001</v>
          </cell>
          <cell r="S10">
            <v>54.000999999999998</v>
          </cell>
          <cell r="T10">
            <v>2208.7669999999998</v>
          </cell>
          <cell r="U10">
            <v>9326.7279999999992</v>
          </cell>
          <cell r="V10">
            <v>20190</v>
          </cell>
          <cell r="W10">
            <v>13256</v>
          </cell>
          <cell r="X10">
            <v>33.9</v>
          </cell>
          <cell r="Y10">
            <v>7.5</v>
          </cell>
          <cell r="Z10">
            <v>60</v>
          </cell>
          <cell r="AA10">
            <v>45</v>
          </cell>
        </row>
        <row r="11">
          <cell r="H11" t="str">
            <v>Antidopingový výbor ČR</v>
          </cell>
          <cell r="I11">
            <v>6.1</v>
          </cell>
          <cell r="J11">
            <v>1141.9190000000001</v>
          </cell>
          <cell r="K11">
            <v>704.25400000000002</v>
          </cell>
          <cell r="L11">
            <v>64.090999999999994</v>
          </cell>
          <cell r="M11">
            <v>156.374</v>
          </cell>
          <cell r="N11">
            <v>79.2</v>
          </cell>
          <cell r="O11">
            <v>54.131</v>
          </cell>
          <cell r="P11">
            <v>18.606000000000002</v>
          </cell>
          <cell r="Q11">
            <v>0</v>
          </cell>
          <cell r="R11">
            <v>65.263000000000005</v>
          </cell>
          <cell r="S11">
            <v>0</v>
          </cell>
          <cell r="T11">
            <v>304.06</v>
          </cell>
          <cell r="U11">
            <v>1445.979</v>
          </cell>
          <cell r="V11">
            <v>31200</v>
          </cell>
          <cell r="W11">
            <v>19242</v>
          </cell>
          <cell r="X11">
            <v>33.5</v>
          </cell>
          <cell r="Y11">
            <v>7.7</v>
          </cell>
          <cell r="Z11">
            <v>6</v>
          </cell>
          <cell r="AA11">
            <v>2</v>
          </cell>
        </row>
        <row r="12">
          <cell r="H12" t="str">
            <v>VÚP Praha</v>
          </cell>
          <cell r="I12">
            <v>44.982999999999997</v>
          </cell>
          <cell r="J12">
            <v>6778.2569999999996</v>
          </cell>
          <cell r="K12">
            <v>5126.4290000000001</v>
          </cell>
          <cell r="L12">
            <v>436.98899999999998</v>
          </cell>
          <cell r="M12">
            <v>546.80399999999997</v>
          </cell>
          <cell r="N12">
            <v>415.24200000000002</v>
          </cell>
          <cell r="O12">
            <v>252.79300000000001</v>
          </cell>
          <cell r="P12">
            <v>0</v>
          </cell>
          <cell r="Q12">
            <v>0</v>
          </cell>
          <cell r="R12">
            <v>0</v>
          </cell>
          <cell r="S12">
            <v>0</v>
          </cell>
          <cell r="T12">
            <v>1229.2180000000001</v>
          </cell>
          <cell r="U12">
            <v>8007.4750000000004</v>
          </cell>
          <cell r="V12">
            <v>25114</v>
          </cell>
          <cell r="W12">
            <v>18994</v>
          </cell>
          <cell r="X12">
            <v>18.8</v>
          </cell>
          <cell r="Y12">
            <v>4.9000000000000004</v>
          </cell>
          <cell r="Z12">
            <v>54</v>
          </cell>
          <cell r="AA12">
            <v>36</v>
          </cell>
        </row>
        <row r="13">
          <cell r="H13" t="str">
            <v>NÚOV Praha</v>
          </cell>
          <cell r="I13">
            <v>85.73</v>
          </cell>
          <cell r="J13">
            <v>11035.599</v>
          </cell>
          <cell r="K13">
            <v>8638.1929999999993</v>
          </cell>
          <cell r="L13">
            <v>742.13699999999994</v>
          </cell>
          <cell r="M13">
            <v>1252.808</v>
          </cell>
          <cell r="N13">
            <v>124</v>
          </cell>
          <cell r="O13">
            <v>266.26400000000001</v>
          </cell>
          <cell r="P13">
            <v>0</v>
          </cell>
          <cell r="Q13">
            <v>0</v>
          </cell>
          <cell r="R13">
            <v>11.43</v>
          </cell>
          <cell r="S13">
            <v>0.76700000000000002</v>
          </cell>
          <cell r="T13">
            <v>1291.674</v>
          </cell>
          <cell r="U13">
            <v>12327.272999999999</v>
          </cell>
          <cell r="V13">
            <v>21454</v>
          </cell>
          <cell r="W13">
            <v>16793</v>
          </cell>
          <cell r="X13">
            <v>15.9</v>
          </cell>
          <cell r="Y13">
            <v>3.1</v>
          </cell>
          <cell r="Z13">
            <v>85</v>
          </cell>
          <cell r="AA13">
            <v>58</v>
          </cell>
        </row>
        <row r="14">
          <cell r="H14" t="str">
            <v>IPP Praha</v>
          </cell>
          <cell r="I14">
            <v>18.869</v>
          </cell>
          <cell r="J14">
            <v>2377.018</v>
          </cell>
          <cell r="K14">
            <v>1794.6579999999999</v>
          </cell>
          <cell r="L14">
            <v>204.255</v>
          </cell>
          <cell r="M14">
            <v>175.01599999999999</v>
          </cell>
          <cell r="N14">
            <v>91</v>
          </cell>
          <cell r="O14">
            <v>111.983</v>
          </cell>
          <cell r="P14">
            <v>0</v>
          </cell>
          <cell r="Q14">
            <v>0</v>
          </cell>
          <cell r="R14">
            <v>0</v>
          </cell>
          <cell r="S14">
            <v>0.106</v>
          </cell>
          <cell r="T14">
            <v>944.048</v>
          </cell>
          <cell r="U14">
            <v>3321.0659999999998</v>
          </cell>
          <cell r="V14">
            <v>20996</v>
          </cell>
          <cell r="W14">
            <v>15852</v>
          </cell>
          <cell r="X14">
            <v>14.8</v>
          </cell>
          <cell r="Y14">
            <v>6.2</v>
          </cell>
          <cell r="Z14">
            <v>23</v>
          </cell>
          <cell r="AA14">
            <v>16</v>
          </cell>
        </row>
        <row r="15">
          <cell r="H15" t="str">
            <v>Pedagog.muzeum JAK Praha</v>
          </cell>
          <cell r="I15">
            <v>15.093999999999999</v>
          </cell>
          <cell r="J15">
            <v>1890.9380000000001</v>
          </cell>
          <cell r="K15">
            <v>1479.7809999999999</v>
          </cell>
          <cell r="L15">
            <v>130.97900000000001</v>
          </cell>
          <cell r="M15">
            <v>105.50700000000001</v>
          </cell>
          <cell r="N15">
            <v>81.5</v>
          </cell>
          <cell r="O15">
            <v>85.031000000000006</v>
          </cell>
          <cell r="P15">
            <v>0</v>
          </cell>
          <cell r="Q15">
            <v>0</v>
          </cell>
          <cell r="R15">
            <v>0</v>
          </cell>
          <cell r="S15">
            <v>8.14</v>
          </cell>
          <cell r="T15">
            <v>359.59800000000001</v>
          </cell>
          <cell r="U15">
            <v>2250.5360000000001</v>
          </cell>
          <cell r="V15">
            <v>20880</v>
          </cell>
          <cell r="W15">
            <v>16340</v>
          </cell>
          <cell r="X15">
            <v>12.6</v>
          </cell>
          <cell r="Y15">
            <v>5.7</v>
          </cell>
          <cell r="Z15">
            <v>16</v>
          </cell>
          <cell r="AA15">
            <v>13</v>
          </cell>
        </row>
        <row r="16">
          <cell r="H16" t="str">
            <v>STK Praha</v>
          </cell>
          <cell r="I16">
            <v>143.02600000000001</v>
          </cell>
          <cell r="J16">
            <v>16415.387999999999</v>
          </cell>
          <cell r="K16">
            <v>13213.612999999999</v>
          </cell>
          <cell r="L16">
            <v>1027.2070000000001</v>
          </cell>
          <cell r="M16">
            <v>1567.9829999999999</v>
          </cell>
          <cell r="N16">
            <v>108.5</v>
          </cell>
          <cell r="O16">
            <v>434.01499999999999</v>
          </cell>
          <cell r="P16">
            <v>7.8010000000000002</v>
          </cell>
          <cell r="Q16">
            <v>0</v>
          </cell>
          <cell r="R16">
            <v>0</v>
          </cell>
          <cell r="S16">
            <v>56.268999999999998</v>
          </cell>
          <cell r="T16">
            <v>41.2</v>
          </cell>
          <cell r="U16">
            <v>16456.588</v>
          </cell>
          <cell r="V16">
            <v>19129</v>
          </cell>
          <cell r="W16">
            <v>15398</v>
          </cell>
          <cell r="X16">
            <v>12.7</v>
          </cell>
          <cell r="Y16">
            <v>3.3</v>
          </cell>
          <cell r="Z16">
            <v>157</v>
          </cell>
          <cell r="AA16">
            <v>115</v>
          </cell>
        </row>
        <row r="17">
          <cell r="H17" t="str">
            <v>Uč.středisko Pec p.Sněž.</v>
          </cell>
          <cell r="I17">
            <v>3.149</v>
          </cell>
          <cell r="J17">
            <v>229.589</v>
          </cell>
          <cell r="K17">
            <v>188.67699999999999</v>
          </cell>
          <cell r="L17">
            <v>5.5039999999999996</v>
          </cell>
          <cell r="M17">
            <v>11.711</v>
          </cell>
          <cell r="N17">
            <v>0</v>
          </cell>
          <cell r="O17">
            <v>7.6360000000000001</v>
          </cell>
          <cell r="P17">
            <v>0</v>
          </cell>
          <cell r="Q17">
            <v>0</v>
          </cell>
          <cell r="R17">
            <v>11.606999999999999</v>
          </cell>
          <cell r="S17">
            <v>4.4539999999999997</v>
          </cell>
          <cell r="T17">
            <v>0</v>
          </cell>
          <cell r="U17">
            <v>229.589</v>
          </cell>
          <cell r="V17">
            <v>12151</v>
          </cell>
          <cell r="W17">
            <v>9986</v>
          </cell>
          <cell r="X17">
            <v>6.2</v>
          </cell>
          <cell r="Y17">
            <v>4</v>
          </cell>
          <cell r="Z17">
            <v>2</v>
          </cell>
          <cell r="AA17">
            <v>1</v>
          </cell>
        </row>
        <row r="18">
          <cell r="H18" t="str">
            <v>DZS Praha</v>
          </cell>
          <cell r="I18">
            <v>100.59</v>
          </cell>
          <cell r="J18">
            <v>11339.946</v>
          </cell>
          <cell r="K18">
            <v>8158.598</v>
          </cell>
          <cell r="L18">
            <v>1034.5650000000001</v>
          </cell>
          <cell r="M18">
            <v>1784.3150000000001</v>
          </cell>
          <cell r="N18">
            <v>29</v>
          </cell>
          <cell r="O18">
            <v>281.22699999999998</v>
          </cell>
          <cell r="P18">
            <v>0</v>
          </cell>
          <cell r="Q18">
            <v>0</v>
          </cell>
          <cell r="R18">
            <v>52.241</v>
          </cell>
          <cell r="S18">
            <v>0</v>
          </cell>
          <cell r="T18">
            <v>2503.002</v>
          </cell>
          <cell r="U18">
            <v>13842.948</v>
          </cell>
          <cell r="V18">
            <v>18789</v>
          </cell>
          <cell r="W18">
            <v>13518</v>
          </cell>
          <cell r="X18">
            <v>22.2</v>
          </cell>
          <cell r="Y18">
            <v>3.4</v>
          </cell>
          <cell r="Z18">
            <v>103</v>
          </cell>
          <cell r="AA18">
            <v>77</v>
          </cell>
        </row>
        <row r="19">
          <cell r="H19" t="str">
            <v>ÚIV Praha</v>
          </cell>
          <cell r="I19">
            <v>148.166</v>
          </cell>
          <cell r="J19">
            <v>18806.468000000001</v>
          </cell>
          <cell r="K19">
            <v>13808.162</v>
          </cell>
          <cell r="L19">
            <v>1283.9829999999999</v>
          </cell>
          <cell r="M19">
            <v>2213.59</v>
          </cell>
          <cell r="N19">
            <v>985.7</v>
          </cell>
          <cell r="O19">
            <v>439.84300000000002</v>
          </cell>
          <cell r="P19">
            <v>0</v>
          </cell>
          <cell r="Q19">
            <v>0</v>
          </cell>
          <cell r="R19">
            <v>13.803000000000001</v>
          </cell>
          <cell r="S19">
            <v>61.387</v>
          </cell>
          <cell r="T19">
            <v>447.58</v>
          </cell>
          <cell r="U19">
            <v>19254.047999999999</v>
          </cell>
          <cell r="V19">
            <v>21155</v>
          </cell>
          <cell r="W19">
            <v>15532</v>
          </cell>
          <cell r="X19">
            <v>23.2</v>
          </cell>
          <cell r="Y19">
            <v>3.2</v>
          </cell>
          <cell r="Z19">
            <v>156</v>
          </cell>
          <cell r="AA19">
            <v>109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Texty"/>
      <sheetName val="návod"/>
      <sheetName val="T1"/>
      <sheetName val="vzorce_T1"/>
      <sheetName val="rychla_data"/>
      <sheetName val="tabulka pru SS"/>
      <sheetName val="vzorce_rychla_data"/>
      <sheetName val="popisy"/>
      <sheetName val="T2.1"/>
      <sheetName val="vzorce_T2.1"/>
      <sheetName val="T2.2"/>
      <sheetName val="vzorce_T2.2"/>
      <sheetName val="Xstrucne_shrnuti_minule_hodnoty"/>
      <sheetName val="T2.3_predch_rok"/>
      <sheetName val="T2.3"/>
      <sheetName val="vzorce_T2.3"/>
      <sheetName val="T2.3.9 predch_rok"/>
      <sheetName val="vzorce_T2.3.9"/>
      <sheetName val="T2.3.9"/>
      <sheetName val="T2.3.E_predch_rok"/>
      <sheetName val="T2.3.E"/>
      <sheetName val="vzorce_T2.3.E"/>
      <sheetName val="asistenti_ped_KT"/>
      <sheetName val="tabulka_AP"/>
      <sheetName val="T2.4_predch_rok"/>
      <sheetName val="T2.4"/>
      <sheetName val="vzorce_T2.4"/>
      <sheetName val="T3.1_predch_rok"/>
      <sheetName val="p1"/>
      <sheetName val="T3.1"/>
      <sheetName val="List6"/>
      <sheetName val="vzorce_T3.1"/>
      <sheetName val="p1b"/>
      <sheetName val="T3.1_HODNOTY"/>
      <sheetName val="T3.2"/>
      <sheetName val="vzorce_T3.2"/>
      <sheetName val="T3.3"/>
      <sheetName val="vzorce_T3.3"/>
      <sheetName val="T3.1.E_predch_rok"/>
      <sheetName val="T3.1.E"/>
      <sheetName val="vzorce_T3.1.E"/>
      <sheetName val="T3.2.E"/>
      <sheetName val="vzorce_T3.2.E"/>
      <sheetName val="T4.1"/>
      <sheetName val="vzorce_T4.2.1"/>
      <sheetName val="T4.2.1"/>
      <sheetName val="T4.2.2"/>
      <sheetName val="vzorce_T4.2.2"/>
      <sheetName val="T4.1.2.E"/>
      <sheetName val="T4.2.2_uvazky"/>
      <sheetName val="T4.3"/>
      <sheetName val="T4.3.E"/>
      <sheetName val="T5.1"/>
      <sheetName val="T5.2"/>
      <sheetName val="KT_VS"/>
      <sheetName val="T5.3"/>
      <sheetName val="T5.4"/>
      <sheetName val="vzorce_T5.1"/>
      <sheetName val="vzorce_T5.3"/>
      <sheetName val="vzorce_T5.4"/>
      <sheetName val="T5.5"/>
      <sheetName val="vzorce_T5.5"/>
      <sheetName val="vzorce_T5.6.1"/>
      <sheetName val="T5.6.1"/>
      <sheetName val="vzorce_T5.6.2"/>
      <sheetName val="T5.6.2"/>
      <sheetName val="vzorce_T5.6.3"/>
      <sheetName val="T5.6.3"/>
      <sheetName val="čsú"/>
      <sheetName val="vzorce_T5.6.4"/>
      <sheetName val="T5.6.4"/>
      <sheetName val="vzorce_T5.6.5"/>
      <sheetName val="T5.6.5"/>
      <sheetName val="vzorce_T5.6.6"/>
      <sheetName val="T5.6.6"/>
      <sheetName val="T5.6.7"/>
      <sheetName val="vzorce_T5.6.7"/>
      <sheetName val="vzorce_T5.6.8"/>
      <sheetName val="T5.6.8"/>
      <sheetName val="vzorce_T5.6.9"/>
      <sheetName val="T5.6.9"/>
      <sheetName val="strucne_shrnuti"/>
      <sheetName val="T5.6.10"/>
      <sheetName val="vzorce_T5.6 .10"/>
      <sheetName val="strucne_shrnuti_minule_hodnoty"/>
      <sheetName val="KT_ kraje"/>
      <sheetName val="yyy"/>
      <sheetName val="KR_Druhy skol"/>
      <sheetName val="p1a_I"/>
      <sheetName val="p1a_II"/>
      <sheetName val="p1a_III"/>
      <sheetName val="P1a_III_1"/>
      <sheetName val="P1a_III_2"/>
      <sheetName val="P1a161_Is"/>
      <sheetName val="P1a161_IIs"/>
      <sheetName val="P1a161_IV_V_s"/>
      <sheetName val="List2"/>
      <sheetName val="List5"/>
      <sheetName val="kontrola_KT_P1"/>
      <sheetName val="KT_kontrola_4.2.2"/>
      <sheetName val="Lis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RID</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ávod"/>
      <sheetName val="Obsah"/>
      <sheetName val="Texty"/>
      <sheetName val="T1"/>
      <sheetName val="T1 _pro svodku bez SS"/>
      <sheetName val="List1"/>
      <sheetName val="p1"/>
      <sheetName val="vzorce_T1"/>
      <sheetName val="tabulka proRD_pro novou svodku)"/>
      <sheetName val="tabulka pro RD_hodnoty"/>
      <sheetName val="rychla_data"/>
      <sheetName val="strucne_shrnuti (2)"/>
      <sheetName val="tabulka proRD_hod_ke kopii"/>
      <sheetName val="tabulka pro RD"/>
      <sheetName val="vzorce_rychla_data"/>
      <sheetName val="T2.1"/>
      <sheetName val="vzorce_T2.1"/>
      <sheetName val="T2.2"/>
      <sheetName val="vzorce_T2.2"/>
      <sheetName val="T2.3_predch_rok"/>
      <sheetName val="T2.3"/>
      <sheetName val="vzorce_T2.3"/>
      <sheetName val="vzorce_T2.3.9"/>
      <sheetName val="T3.9_predch_rok_2"/>
      <sheetName val="xxx"/>
      <sheetName val="T2.3.9"/>
      <sheetName val="T2.3.E_predch_rok"/>
      <sheetName val="T2.3.E"/>
      <sheetName val="vzorce_T2.3.E"/>
      <sheetName val="T2.4_predch_rok"/>
      <sheetName val="T2.4"/>
      <sheetName val="vzorce_T2.4"/>
      <sheetName val="vzorce_T2.5"/>
      <sheetName val="T2.5"/>
      <sheetName val="vzorce_T3.1"/>
      <sheetName val="T3.1"/>
      <sheetName val="vzorce_T3.2"/>
      <sheetName val="T3.2 _predh_rok"/>
      <sheetName val="T3.2"/>
      <sheetName val="vzorce_T3.3"/>
      <sheetName val="T3.3_predch_rok"/>
      <sheetName val="T3.3"/>
      <sheetName val="vzorce_T3.4"/>
      <sheetName val="T3.4 _predch_rok"/>
      <sheetName val="T3.4"/>
      <sheetName val="T3.5 _predch_rok"/>
      <sheetName val="vzorce_T3.5"/>
      <sheetName val="T3.5"/>
      <sheetName val="vzorce_T3.6"/>
      <sheetName val="T3.6"/>
      <sheetName val="popisy"/>
      <sheetName val="T3.7_predch_rok"/>
      <sheetName val="vzorce_T3.7"/>
      <sheetName val="T3.7"/>
      <sheetName val="vzorce_T3.8"/>
      <sheetName val="T3.8"/>
      <sheetName val="vzorce_T3.9"/>
      <sheetName val="T3.9_predch_rok"/>
      <sheetName val="T3.9"/>
      <sheetName val="vzorce_T3 .10"/>
      <sheetName val="T3.10_predch_rok"/>
      <sheetName val="T3.10"/>
      <sheetName val="T4.1_predch_rok"/>
      <sheetName val="vzorce_T4.1"/>
      <sheetName val="T4.1"/>
      <sheetName val="T4.1.E_predch_rok"/>
      <sheetName val="vzorce_T4.1.E"/>
      <sheetName val="T4.1.E"/>
      <sheetName val="vzorce_T4.2"/>
      <sheetName val="T4.2"/>
      <sheetName val="vzorce_T4.2.E"/>
      <sheetName val="T4.2.E"/>
      <sheetName val="vzorce_T4.3"/>
      <sheetName val="T4.3"/>
      <sheetName val="KT_VS"/>
      <sheetName val="T4.4"/>
      <sheetName val="p1b"/>
      <sheetName val="T5.1"/>
      <sheetName val="čsú"/>
      <sheetName val="vzorce_T5.2.1"/>
      <sheetName val="T5.2.1"/>
      <sheetName val="T5.2.2"/>
      <sheetName val="vzorce_T5.2.2"/>
      <sheetName val="T5.2.2.E"/>
      <sheetName val="T5.2.2_uvazky"/>
      <sheetName val="T5.3"/>
      <sheetName val="T5.3.E"/>
      <sheetName val="T6.1"/>
      <sheetName val="vzorce_T6.1"/>
      <sheetName val="vzorce_T6.2"/>
      <sheetName val="T6.2"/>
      <sheetName val="vzorce_T6.3"/>
      <sheetName val="T6.3"/>
      <sheetName val="strucne_shrnuti_minule_hodnoty"/>
      <sheetName val="strucne_shrnuti"/>
      <sheetName val="KT_VS_MOJE"/>
      <sheetName val="p1a_III"/>
      <sheetName val="P1a_III_1"/>
      <sheetName val="P1a_III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Texty"/>
      <sheetName val="návod"/>
      <sheetName val="Kontrol_vypocty"/>
      <sheetName val="T1"/>
      <sheetName val="List4"/>
      <sheetName val="List5"/>
      <sheetName val="KT_Vasek"/>
      <sheetName val="KT_Vasek (2)"/>
      <sheetName val="List10"/>
      <sheetName val="p1"/>
      <sheetName val="vzorce_T1"/>
      <sheetName val="tabulka proRD_pro novou svodku)"/>
      <sheetName val="tabulka proRD_hod_ke kopii"/>
      <sheetName val="tabulka pro RD_hodnoty"/>
      <sheetName val="tabulka pro RD"/>
      <sheetName val="rychla_data"/>
      <sheetName val="List9"/>
      <sheetName val="vzorce_rychla_data"/>
      <sheetName val="T2.1"/>
      <sheetName val="vzorce_T2.1"/>
      <sheetName val="T2.2"/>
      <sheetName val="vzorce_T2.2"/>
      <sheetName val="T2.3_predch_rok"/>
      <sheetName val="T2.3"/>
      <sheetName val="vzorce_T2.3"/>
      <sheetName val="T2.3.9 predch_rok"/>
      <sheetName val="vzorce_T2.3.9"/>
      <sheetName val="T2.3.9"/>
      <sheetName val="T2.3.E_predch_rok"/>
      <sheetName val="T2.3.E"/>
      <sheetName val="List3"/>
      <sheetName val="vzorce_T2.3.E"/>
      <sheetName val="T2.4_predch_rok"/>
      <sheetName val="T2.4"/>
      <sheetName val="vzorce_T2.4"/>
      <sheetName val="vzorce_T2.5"/>
      <sheetName val="T2.5"/>
      <sheetName val="vzorce_T3.1"/>
      <sheetName val="T3.1"/>
      <sheetName val="vzorce_T3.2"/>
      <sheetName val="T3.2 _predh_rok"/>
      <sheetName val="T3.2"/>
      <sheetName val="vzorce_T3.3"/>
      <sheetName val="T3.3_predch_rok"/>
      <sheetName val="T3.3"/>
      <sheetName val="vzorce_T3.4"/>
      <sheetName val="T3.4 _predch_rok"/>
      <sheetName val="T3.4"/>
      <sheetName val="T3.5 _predch_rok"/>
      <sheetName val="vzorce_T3.5"/>
      <sheetName val="T3.5"/>
      <sheetName val="vzorce_T3.6"/>
      <sheetName val="T3.6"/>
      <sheetName val="T3.7_predch_rok"/>
      <sheetName val="vzorce_T3.7"/>
      <sheetName val="T3.7"/>
      <sheetName val="vzorce_T3.8"/>
      <sheetName val="T3.8"/>
      <sheetName val="vzorce_T3.9"/>
      <sheetName val="T3.9_predch_rok"/>
      <sheetName val="T3.9"/>
      <sheetName val="vzorce_T3 .10"/>
      <sheetName val="T3.10_predch_rok"/>
      <sheetName val="T3.10"/>
      <sheetName val="T4.1_predch_rok"/>
      <sheetName val="vzorce_T4.1"/>
      <sheetName val="T4.1"/>
      <sheetName val="T4.1.E_predch_rok"/>
      <sheetName val="T4.1.E"/>
      <sheetName val="vzorce_T4.1.E"/>
      <sheetName val="vzorce_T4.2"/>
      <sheetName val="T4.2"/>
      <sheetName val="vzorce_T4.2.E"/>
      <sheetName val="T4.2.E"/>
      <sheetName val="vzorce_T4.3"/>
      <sheetName val="T4.3"/>
      <sheetName val="KT_VS"/>
      <sheetName val="T4.4"/>
      <sheetName val="T5.1"/>
      <sheetName val="vzorce_T5.2.1"/>
      <sheetName val="T5.2.1"/>
      <sheetName val="List7"/>
      <sheetName val="popisy"/>
      <sheetName val="čsú"/>
      <sheetName val="T5.2.2"/>
      <sheetName val="vzorce_T5.2.2"/>
      <sheetName val="T5.2.2.E"/>
      <sheetName val="T5.2.2_uvazky"/>
      <sheetName val="T5.3"/>
      <sheetName val="T5.3.E"/>
      <sheetName val="T6.1"/>
      <sheetName val="vzorce_T6.1"/>
      <sheetName val="List6"/>
      <sheetName val="List8"/>
      <sheetName val="vzorce_T6.2"/>
      <sheetName val="T6.2"/>
      <sheetName val="vzorce_T6.3"/>
      <sheetName val="T6.3"/>
      <sheetName val="strucne_shrnuti_minule_hodnoty"/>
      <sheetName val="strucne_shrnuti"/>
      <sheetName val="KT_VS_MOJE"/>
      <sheetName val="p1b"/>
      <sheetName val="KT_KRAJE"/>
      <sheetName val="KR_Druhy skol"/>
      <sheetName val="p1a_III"/>
      <sheetName val="P1a_III_1"/>
      <sheetName val="P1a_III_2"/>
      <sheetName val="List2"/>
      <sheetName val="KT_kontrola_4.2.2"/>
      <sheetName val="Lis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Texty"/>
      <sheetName val="T1"/>
      <sheetName val="vzorce_T1"/>
      <sheetName val="T2.1"/>
      <sheetName val="vzorce_T2.1"/>
      <sheetName val="T2.2"/>
      <sheetName val="vzorce_T2.2"/>
      <sheetName val="T2.3"/>
      <sheetName val="vzorce_T2.3"/>
      <sheetName val="T2.3.9"/>
      <sheetName val="vzorce_T2.3.9"/>
      <sheetName val="T2.3.E"/>
      <sheetName val="vzorce_T2.3.E"/>
      <sheetName val="T2.4"/>
      <sheetName val="vzorce_T2.4"/>
      <sheetName val="T3.1"/>
      <sheetName val="vzorce_T3.1"/>
      <sheetName val="T3.2"/>
      <sheetName val="vzorce_T3.2"/>
      <sheetName val="T3.3"/>
      <sheetName val="vzorce_T3.3"/>
      <sheetName val="T3.1.E "/>
      <sheetName val="vzorce_T3.1.E"/>
      <sheetName val="T3.2.E"/>
      <sheetName val="vzorce_T3.2.E"/>
      <sheetName val="vzorce_T4.2.1"/>
      <sheetName val="T4.1 "/>
      <sheetName val="T4.2.1"/>
      <sheetName val="T4.2.2"/>
      <sheetName val="T4.2.2_uvazky"/>
      <sheetName val="vzorce_T4.2.2"/>
      <sheetName val="T4.1.2.E"/>
      <sheetName val="T4.3"/>
      <sheetName val="T4.3.E"/>
      <sheetName val="T5.1"/>
      <sheetName val="vzorce_T5.1"/>
      <sheetName val="T5.2"/>
      <sheetName val="T5.3"/>
      <sheetName val="vzorce_T5.3"/>
      <sheetName val="T5.4"/>
      <sheetName val="vzorce_T5.4"/>
      <sheetName val="p1"/>
      <sheetName val="p1a_I"/>
      <sheetName val="p1a_II"/>
      <sheetName val="p1a_III"/>
      <sheetName val="p1a_IV"/>
      <sheetName val="p1a_V"/>
      <sheetName val="p1b"/>
      <sheetName val="KT_VS"/>
      <sheetName val="kontrola_KT_P1"/>
      <sheetName val="kontrola_KT_VS"/>
      <sheetName val="návod"/>
      <sheetName val="čsú"/>
      <sheetName val="popisy"/>
      <sheetName val="strucne_shrnuti"/>
      <sheetName val="KT_kontrola_4.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3">
          <cell r="A3" t="str">
            <v>MŠMT Odbor analyticko-statistický
JEN PRO VNITŘNÍ POTŘEBU MŠMT</v>
          </cell>
          <cell r="M3" t="str">
            <v>str. 25</v>
          </cell>
        </row>
        <row r="4">
          <cell r="A4" t="str">
            <v>3. VEŘEJNÉ VYSOKÉ ŠKOLY, OPŘO, OSTATNÍ OSS A STÁTNÍ SPRÁVA za rok 2014</v>
          </cell>
        </row>
        <row r="5">
          <cell r="A5" t="str">
            <v>3.1.E  Meziroční srovnání průměrné měsíční mzdy/platu a průměrného přepočteného počtu zaměstnanců placených ze státního rozpočtu (včetně ESF)</v>
          </cell>
        </row>
        <row r="8">
          <cell r="B8" t="str">
            <v>Zaměstnanci: placení ze státního rozpočtu
(vč. VaV ze SR a vč. ESF)
Platový řád: zákon č. 262/2006 Sb.,
zákoník práce, § 109 odst. 2, odst. 3</v>
          </cell>
          <cell r="G8" t="str">
            <v>3.1.1.E  ZAMĚSTNANCI CELKEM</v>
          </cell>
        </row>
        <row r="9">
          <cell r="G9" t="str">
            <v>průměrná měsíční mzda/plat
(bez OON/OPPP)</v>
          </cell>
          <cell r="J9" t="str">
            <v>průměrný přepočtený počet</v>
          </cell>
        </row>
        <row r="10">
          <cell r="G10" t="str">
            <v>rok 2013</v>
          </cell>
          <cell r="H10" t="str">
            <v>rok 2014</v>
          </cell>
          <cell r="I10" t="str">
            <v>index</v>
          </cell>
          <cell r="J10" t="str">
            <v>rok 2013</v>
          </cell>
          <cell r="K10" t="str">
            <v>rok 2014</v>
          </cell>
          <cell r="L10" t="str">
            <v>index</v>
          </cell>
          <cell r="M10" t="str">
            <v>rozdíl</v>
          </cell>
        </row>
        <row r="11">
          <cell r="B11" t="str">
            <v>Celkem VŠ, OPŘO, OOSS a st. správa</v>
          </cell>
          <cell r="G11">
            <v>34100.711251756198</v>
          </cell>
          <cell r="H11">
            <v>35321.848634946902</v>
          </cell>
          <cell r="I11">
            <v>1.0358097335323999</v>
          </cell>
          <cell r="J11">
            <v>35664.868000000002</v>
          </cell>
          <cell r="K11">
            <v>35824.173999999999</v>
          </cell>
          <cell r="L11">
            <v>1.0044667486222014</v>
          </cell>
          <cell r="M11">
            <v>159.30599999999686</v>
          </cell>
        </row>
        <row r="12">
          <cell r="A12" t="str">
            <v>v tom</v>
          </cell>
          <cell r="C12" t="str">
            <v xml:space="preserve"> veřejné vysoké školy</v>
          </cell>
          <cell r="G12">
            <v>34222.639926428325</v>
          </cell>
          <cell r="H12">
            <v>35458.605238276294</v>
          </cell>
          <cell r="I12">
            <v>1.0361154286900438</v>
          </cell>
          <cell r="J12">
            <v>33445.85</v>
          </cell>
          <cell r="K12">
            <v>33552.933000000005</v>
          </cell>
          <cell r="L12">
            <v>1.0032016827199788</v>
          </cell>
          <cell r="M12">
            <v>107.083000000006</v>
          </cell>
        </row>
        <row r="13">
          <cell r="C13" t="str">
            <v>v tom</v>
          </cell>
          <cell r="E13" t="str">
            <v xml:space="preserve"> vysoké školy</v>
          </cell>
          <cell r="G13">
            <v>31180.876396294148</v>
          </cell>
          <cell r="H13">
            <v>32382.28848762027</v>
          </cell>
          <cell r="I13">
            <v>1.038530414477667</v>
          </cell>
          <cell r="J13">
            <v>24496.361000000001</v>
          </cell>
          <cell r="K13">
            <v>24152.290000000019</v>
          </cell>
          <cell r="L13">
            <v>0.98595419948293617</v>
          </cell>
          <cell r="M13">
            <v>-344.07099999998172</v>
          </cell>
        </row>
        <row r="14">
          <cell r="E14" t="str">
            <v xml:space="preserve"> koleje</v>
          </cell>
          <cell r="G14">
            <v>19020.799571705335</v>
          </cell>
          <cell r="H14">
            <v>19650.88995996728</v>
          </cell>
          <cell r="I14">
            <v>1.0331263880830355</v>
          </cell>
          <cell r="J14">
            <v>553.51299999999992</v>
          </cell>
          <cell r="K14">
            <v>527.40200000000004</v>
          </cell>
          <cell r="L14">
            <v>0.95282676287639156</v>
          </cell>
          <cell r="M14">
            <v>-26.110999999999876</v>
          </cell>
        </row>
        <row r="15">
          <cell r="E15" t="str">
            <v xml:space="preserve"> menzy</v>
          </cell>
          <cell r="G15">
            <v>16184.647229052896</v>
          </cell>
          <cell r="H15">
            <v>15192.446376176978</v>
          </cell>
          <cell r="I15">
            <v>0.93869493484573285</v>
          </cell>
          <cell r="J15">
            <v>519.71400000000006</v>
          </cell>
          <cell r="K15">
            <v>493.28200000000004</v>
          </cell>
          <cell r="L15">
            <v>0.94914125846138453</v>
          </cell>
          <cell r="M15">
            <v>-26.432000000000016</v>
          </cell>
        </row>
        <row r="16">
          <cell r="E16" t="str">
            <v xml:space="preserve"> VŠ zemědělské a lesní statky</v>
          </cell>
          <cell r="G16">
            <v>17254.644030668129</v>
          </cell>
          <cell r="H16">
            <v>17214.245835621452</v>
          </cell>
          <cell r="I16">
            <v>0.99765870597070139</v>
          </cell>
          <cell r="J16">
            <v>22.824999999999999</v>
          </cell>
          <cell r="K16">
            <v>18.21</v>
          </cell>
          <cell r="L16">
            <v>0.79780941949616657</v>
          </cell>
          <cell r="M16">
            <v>-4.6149999999999984</v>
          </cell>
        </row>
        <row r="17">
          <cell r="E17" t="str">
            <v xml:space="preserve"> výzkum a vývoj (z kap. 333-MŠMT)</v>
          </cell>
          <cell r="G17">
            <v>55916.256232405176</v>
          </cell>
          <cell r="H17">
            <v>52184.734412285827</v>
          </cell>
          <cell r="I17">
            <v>0.93326588595971094</v>
          </cell>
          <cell r="J17">
            <v>3486.3480000000022</v>
          </cell>
          <cell r="K17">
            <v>4264.63</v>
          </cell>
          <cell r="L17">
            <v>1.2232370377254358</v>
          </cell>
          <cell r="M17">
            <v>778.28199999999788</v>
          </cell>
        </row>
        <row r="18">
          <cell r="E18" t="str">
            <v xml:space="preserve"> prostředky na projekty EU</v>
          </cell>
          <cell r="G18">
            <v>38128.433875899158</v>
          </cell>
          <cell r="H18">
            <v>40739.276468822791</v>
          </cell>
          <cell r="I18">
            <v>1.0684749497296802</v>
          </cell>
          <cell r="J18">
            <v>4367.088999999999</v>
          </cell>
          <cell r="K18">
            <v>4097.1190000000006</v>
          </cell>
          <cell r="L18">
            <v>0.93818078816346573</v>
          </cell>
          <cell r="M18">
            <v>-269.96999999999844</v>
          </cell>
        </row>
        <row r="19">
          <cell r="C19" t="str">
            <v xml:space="preserve"> ostatní přímo řízené organizace PO</v>
          </cell>
          <cell r="G19">
            <v>27695.906474949152</v>
          </cell>
          <cell r="H19">
            <v>28054.304375582113</v>
          </cell>
          <cell r="I19">
            <v>1.0129404647201972</v>
          </cell>
          <cell r="J19">
            <v>762.16300000000001</v>
          </cell>
          <cell r="K19">
            <v>775.91200000000003</v>
          </cell>
          <cell r="L19">
            <v>1.0180394482545072</v>
          </cell>
          <cell r="M19">
            <v>13.749000000000024</v>
          </cell>
        </row>
        <row r="20">
          <cell r="C20" t="str">
            <v xml:space="preserve"> CSVŠ, v.v.i.</v>
          </cell>
          <cell r="G20">
            <v>32162.082168745877</v>
          </cell>
          <cell r="H20">
            <v>34916.260268803155</v>
          </cell>
          <cell r="I20">
            <v>1.0856343219822286</v>
          </cell>
          <cell r="J20">
            <v>14.669</v>
          </cell>
          <cell r="K20">
            <v>11.483000000000001</v>
          </cell>
          <cell r="L20">
            <v>0.78280728065989502</v>
          </cell>
          <cell r="M20">
            <v>-3.1859999999999999</v>
          </cell>
        </row>
        <row r="21">
          <cell r="C21" t="str">
            <v xml:space="preserve"> ostatní OSS (VSC MŠMT ČR)</v>
          </cell>
          <cell r="G21">
            <v>28993.385883845247</v>
          </cell>
          <cell r="H21">
            <v>30353.723404255317</v>
          </cell>
          <cell r="I21">
            <v>1.0469188912898937</v>
          </cell>
          <cell r="J21">
            <v>91.44</v>
          </cell>
          <cell r="K21">
            <v>91.974999999999994</v>
          </cell>
          <cell r="L21">
            <v>1.0058508311461067</v>
          </cell>
          <cell r="M21">
            <v>0.53499999999999659</v>
          </cell>
        </row>
        <row r="22">
          <cell r="C22" t="str">
            <v xml:space="preserve"> státní správa</v>
          </cell>
          <cell r="G22">
            <v>35050.880402385053</v>
          </cell>
          <cell r="H22">
            <v>36363.988353326808</v>
          </cell>
          <cell r="I22">
            <v>1.0374629092298751</v>
          </cell>
          <cell r="J22">
            <v>1350.7459999999999</v>
          </cell>
          <cell r="K22">
            <v>1391.8709999999999</v>
          </cell>
          <cell r="L22">
            <v>1.0304461386522707</v>
          </cell>
          <cell r="M22">
            <v>41.125</v>
          </cell>
        </row>
        <row r="23">
          <cell r="C23" t="str">
            <v>v tom</v>
          </cell>
          <cell r="E23" t="str">
            <v xml:space="preserve"> Česká školní inspekce</v>
          </cell>
          <cell r="G23">
            <v>29911.399715732783</v>
          </cell>
          <cell r="H23">
            <v>30437.400197574974</v>
          </cell>
          <cell r="I23">
            <v>1.017585284769055</v>
          </cell>
          <cell r="J23">
            <v>499.53</v>
          </cell>
          <cell r="K23">
            <v>492.64</v>
          </cell>
          <cell r="L23">
            <v>0.98620703461253578</v>
          </cell>
          <cell r="M23">
            <v>-6.8899999999999864</v>
          </cell>
        </row>
        <row r="24">
          <cell r="E24" t="str">
            <v xml:space="preserve"> MŠMT</v>
          </cell>
          <cell r="G24">
            <v>38066.94775474145</v>
          </cell>
          <cell r="H24">
            <v>39610.845266677861</v>
          </cell>
          <cell r="I24">
            <v>1.0405574285042096</v>
          </cell>
          <cell r="J24">
            <v>851.21600000000001</v>
          </cell>
          <cell r="K24">
            <v>899.23099999999999</v>
          </cell>
          <cell r="L24">
            <v>1.0564075393319674</v>
          </cell>
          <cell r="M24">
            <v>48.014999999999986</v>
          </cell>
        </row>
        <row r="25">
          <cell r="M25" t="str">
            <v>Zdroj: Škol (MŠMT) P1a-04 (oddíl III.), P1b-04 (odd.III.)</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Texty"/>
      <sheetName val="T1"/>
      <sheetName val="T1_hodnoty"/>
      <sheetName val="vzorce_T1"/>
      <sheetName val="T2.1"/>
      <sheetName val="vzorce_T2.1"/>
      <sheetName val="T2.2"/>
      <sheetName val="vzorce_T2.2"/>
      <sheetName val="T2.3"/>
      <sheetName val="vzorce_T2.3"/>
      <sheetName val="T2.3.9"/>
      <sheetName val="vzorce_T2.3.9"/>
      <sheetName val="T2.3.E"/>
      <sheetName val="vzorce_T2.3.E"/>
      <sheetName val="T2.4"/>
      <sheetName val="vzorce_T2.4"/>
      <sheetName val="T3.1"/>
      <sheetName val="vzorce_T3.1"/>
      <sheetName val="T3.1_HODNOTY"/>
      <sheetName val="T3.2"/>
      <sheetName val="vzorce_T3.2"/>
      <sheetName val="T3.3"/>
      <sheetName val="vzorce_T3.3"/>
      <sheetName val="vzorce_T3.1.E"/>
      <sheetName val="T3.2.E"/>
      <sheetName val="vzorce_T3.2.E"/>
      <sheetName val="T4.1"/>
      <sheetName val="vzorce_T4.2.1"/>
      <sheetName val="T4.1_hodnoty"/>
      <sheetName val="T4.2.1"/>
      <sheetName val="T4.2.1 (2)"/>
      <sheetName val="T4.2.2"/>
      <sheetName val="T4.2.2_uvazky"/>
      <sheetName val="vzorce_T4.2.2"/>
      <sheetName val="T4.1.2.E"/>
      <sheetName val="T4.1.2.E _hodnoty"/>
      <sheetName val="T4.3"/>
      <sheetName val="T4.3_hodnoty"/>
      <sheetName val="T4.3.E"/>
      <sheetName val="T4.3.E_hodnoty"/>
      <sheetName val="T5.1"/>
      <sheetName val="vzorce_T5.1"/>
      <sheetName val="T5.2"/>
      <sheetName val="T5.2_hodnoty"/>
      <sheetName val="T5.3"/>
      <sheetName val="vzorce_T5.3"/>
      <sheetName val="T5.4"/>
      <sheetName val="vzorce_T5.4"/>
      <sheetName val="p1"/>
      <sheetName val="p1a_I"/>
      <sheetName val="p1a_II"/>
      <sheetName val="p1a_III"/>
      <sheetName val="p1a_IV"/>
      <sheetName val="p1a_V"/>
      <sheetName val="p1b"/>
      <sheetName val="KT_VS"/>
      <sheetName val="kontrola_KT_P1"/>
      <sheetName val="kontrola_KT_VS"/>
      <sheetName val="návod"/>
      <sheetName val="čsú"/>
      <sheetName val="popisy"/>
      <sheetName val="strucne_shrnuti"/>
      <sheetName val="KT_kontrola_4.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A53E0-7EB1-4F98-B642-D90E84436529}">
  <sheetPr>
    <tabColor rgb="FF92D050"/>
  </sheetPr>
  <dimension ref="A1:U112"/>
  <sheetViews>
    <sheetView showGridLines="0" topLeftCell="A31" zoomScaleNormal="100" zoomScaleSheetLayoutView="85" workbookViewId="0">
      <selection activeCell="R34" sqref="R34"/>
    </sheetView>
  </sheetViews>
  <sheetFormatPr defaultRowHeight="15" x14ac:dyDescent="0.25"/>
  <cols>
    <col min="1" max="1" width="4.28515625" style="459" customWidth="1"/>
    <col min="2" max="2" width="3" style="459" customWidth="1"/>
    <col min="3" max="3" width="2.7109375" style="459" customWidth="1"/>
    <col min="4" max="4" width="2.42578125" style="459" customWidth="1"/>
    <col min="5" max="5" width="9.140625" style="459"/>
    <col min="6" max="6" width="5.28515625" style="459" customWidth="1"/>
    <col min="7" max="7" width="1.5703125" style="459" customWidth="1"/>
    <col min="8" max="8" width="3.5703125" style="459" customWidth="1"/>
    <col min="9" max="9" width="13.140625" style="459" customWidth="1"/>
    <col min="10" max="10" width="13.28515625" style="459" customWidth="1"/>
    <col min="11" max="11" width="11.42578125" style="459" customWidth="1"/>
    <col min="12" max="12" width="13.28515625" style="459" customWidth="1"/>
    <col min="13" max="13" width="10.42578125" style="459" customWidth="1"/>
    <col min="14" max="14" width="13.28515625" style="459" customWidth="1"/>
    <col min="15" max="15" width="11" style="459" customWidth="1"/>
    <col min="16" max="16" width="13.28515625" style="459" customWidth="1"/>
    <col min="17" max="17" width="4.5703125" style="459" customWidth="1"/>
    <col min="18" max="18" width="12.85546875" style="459" bestFit="1" customWidth="1"/>
    <col min="19" max="19" width="6.5703125" style="459" customWidth="1"/>
    <col min="20" max="20" width="2.7109375" style="459" customWidth="1"/>
    <col min="21" max="16384" width="9.140625" style="459"/>
  </cols>
  <sheetData>
    <row r="1" spans="1:21" x14ac:dyDescent="0.25">
      <c r="A1" s="699"/>
      <c r="B1" s="699"/>
      <c r="C1" s="699"/>
      <c r="D1" s="699"/>
      <c r="E1" s="699"/>
      <c r="F1" s="699"/>
      <c r="G1" s="699"/>
      <c r="H1" s="699"/>
      <c r="I1" s="699"/>
      <c r="J1" s="699"/>
      <c r="K1" s="699"/>
      <c r="L1" s="699"/>
      <c r="M1" s="699"/>
      <c r="N1" s="699"/>
      <c r="O1" s="699"/>
      <c r="P1" s="699"/>
    </row>
    <row r="2" spans="1:21" x14ac:dyDescent="0.25">
      <c r="A2" s="699"/>
      <c r="B2" s="699"/>
      <c r="C2" s="699"/>
      <c r="D2" s="699"/>
      <c r="E2" s="699"/>
      <c r="F2" s="699"/>
      <c r="G2" s="699"/>
      <c r="H2" s="699"/>
      <c r="I2" s="699"/>
      <c r="J2" s="699"/>
      <c r="K2" s="699"/>
      <c r="L2" s="699"/>
      <c r="M2" s="699"/>
      <c r="N2" s="699"/>
      <c r="O2" s="699"/>
      <c r="P2" s="699"/>
    </row>
    <row r="3" spans="1:21" ht="21.75" thickBot="1" x14ac:dyDescent="0.3">
      <c r="C3" s="674"/>
      <c r="D3" s="411"/>
      <c r="E3" s="411"/>
      <c r="F3" s="411"/>
      <c r="G3" s="411"/>
      <c r="H3" s="411"/>
      <c r="I3" s="411"/>
      <c r="J3" s="411"/>
      <c r="K3" s="411"/>
      <c r="S3" s="674"/>
      <c r="U3" s="674"/>
    </row>
    <row r="4" spans="1:21" ht="30.75" customHeight="1" x14ac:dyDescent="0.25">
      <c r="C4" s="1352"/>
      <c r="D4" s="1353"/>
      <c r="E4" s="1353"/>
      <c r="F4" s="1353"/>
      <c r="G4" s="1353"/>
      <c r="H4" s="1354"/>
      <c r="I4" s="1361" t="s">
        <v>657</v>
      </c>
      <c r="J4" s="1340"/>
      <c r="K4" s="1361" t="s">
        <v>658</v>
      </c>
      <c r="L4" s="1340"/>
      <c r="M4" s="1361" t="s">
        <v>659</v>
      </c>
      <c r="N4" s="1340"/>
      <c r="O4" s="1339" t="s">
        <v>521</v>
      </c>
      <c r="P4" s="1341"/>
    </row>
    <row r="5" spans="1:21" x14ac:dyDescent="0.25">
      <c r="C5" s="1371"/>
      <c r="D5" s="1372"/>
      <c r="E5" s="1372"/>
      <c r="F5" s="1372"/>
      <c r="G5" s="1372"/>
      <c r="H5" s="1373"/>
      <c r="I5" s="637" t="s">
        <v>301</v>
      </c>
      <c r="J5" s="638" t="s">
        <v>654</v>
      </c>
      <c r="K5" s="637" t="s">
        <v>301</v>
      </c>
      <c r="L5" s="638" t="s">
        <v>654</v>
      </c>
      <c r="M5" s="637" t="s">
        <v>301</v>
      </c>
      <c r="N5" s="638" t="s">
        <v>654</v>
      </c>
      <c r="O5" s="637" t="s">
        <v>301</v>
      </c>
      <c r="P5" s="638" t="s">
        <v>654</v>
      </c>
    </row>
    <row r="6" spans="1:21" ht="33.75" customHeight="1" x14ac:dyDescent="0.25">
      <c r="C6" s="1355"/>
      <c r="D6" s="1356"/>
      <c r="E6" s="1356"/>
      <c r="F6" s="1356"/>
      <c r="G6" s="1356"/>
      <c r="H6" s="1357"/>
      <c r="I6" s="644">
        <v>267534.35110000073</v>
      </c>
      <c r="J6" s="639">
        <v>33334.699925443369</v>
      </c>
      <c r="K6" s="644">
        <v>190735.31700000082</v>
      </c>
      <c r="L6" s="639">
        <v>37751.791760026601</v>
      </c>
      <c r="M6" s="644">
        <v>76799.034099999961</v>
      </c>
      <c r="N6" s="639">
        <v>22364.569621585921</v>
      </c>
      <c r="O6" s="644">
        <v>144467.68879999995</v>
      </c>
      <c r="P6" s="649">
        <v>39906.402686910071</v>
      </c>
      <c r="Q6" s="675"/>
      <c r="R6" s="675"/>
    </row>
    <row r="7" spans="1:21" ht="15" customHeight="1" x14ac:dyDescent="0.25">
      <c r="C7" s="1327" t="s">
        <v>26</v>
      </c>
      <c r="D7" s="1362" t="s">
        <v>45</v>
      </c>
      <c r="E7" s="1363"/>
      <c r="F7" s="1363"/>
      <c r="G7" s="1363"/>
      <c r="H7" s="1364"/>
      <c r="I7" s="645">
        <v>47742.353899999958</v>
      </c>
      <c r="J7" s="640">
        <v>29106.163405989937</v>
      </c>
      <c r="K7" s="645">
        <v>36339.377599999949</v>
      </c>
      <c r="L7" s="640">
        <v>32240.757131184469</v>
      </c>
      <c r="M7" s="645">
        <v>11402.976300000029</v>
      </c>
      <c r="N7" s="640">
        <v>19116.737662604752</v>
      </c>
      <c r="O7" s="645">
        <v>32779.864200000018</v>
      </c>
      <c r="P7" s="650">
        <v>33279.600748518889</v>
      </c>
      <c r="Q7" s="675"/>
      <c r="R7" s="675"/>
    </row>
    <row r="8" spans="1:21" ht="15" customHeight="1" x14ac:dyDescent="0.25">
      <c r="C8" s="1328"/>
      <c r="D8" s="1365" t="s">
        <v>46</v>
      </c>
      <c r="E8" s="1366"/>
      <c r="F8" s="1366"/>
      <c r="G8" s="1366"/>
      <c r="H8" s="1367"/>
      <c r="I8" s="646">
        <v>101984.73189999982</v>
      </c>
      <c r="J8" s="641">
        <v>35759.185908428488</v>
      </c>
      <c r="K8" s="646">
        <v>83034.75779999973</v>
      </c>
      <c r="L8" s="641">
        <v>38802.799004892615</v>
      </c>
      <c r="M8" s="646">
        <v>18949.974100000036</v>
      </c>
      <c r="N8" s="641">
        <v>22422.7203825043</v>
      </c>
      <c r="O8" s="646">
        <v>68293.794200000033</v>
      </c>
      <c r="P8" s="651">
        <v>41580.055478403447</v>
      </c>
      <c r="Q8" s="675"/>
      <c r="R8" s="675"/>
    </row>
    <row r="9" spans="1:21" x14ac:dyDescent="0.25">
      <c r="C9" s="1328"/>
      <c r="D9" s="1365" t="s">
        <v>541</v>
      </c>
      <c r="E9" s="1366"/>
      <c r="F9" s="1366"/>
      <c r="G9" s="1366"/>
      <c r="H9" s="1367"/>
      <c r="I9" s="646">
        <v>50399.36569999998</v>
      </c>
      <c r="J9" s="641">
        <v>38126.007734656865</v>
      </c>
      <c r="K9" s="646">
        <v>39644.381499999938</v>
      </c>
      <c r="L9" s="641">
        <v>41393.240935456954</v>
      </c>
      <c r="M9" s="646">
        <v>10754.984199999999</v>
      </c>
      <c r="N9" s="641">
        <v>26082.527516249942</v>
      </c>
      <c r="O9" s="646">
        <v>32756.89689999996</v>
      </c>
      <c r="P9" s="651">
        <v>42776.139890304112</v>
      </c>
      <c r="Q9" s="675"/>
      <c r="R9" s="675"/>
    </row>
    <row r="10" spans="1:21" x14ac:dyDescent="0.25">
      <c r="C10" s="1328"/>
      <c r="D10" s="1365" t="s">
        <v>49</v>
      </c>
      <c r="E10" s="1366"/>
      <c r="F10" s="1366"/>
      <c r="G10" s="1366"/>
      <c r="H10" s="1367"/>
      <c r="I10" s="646">
        <v>1147.5219</v>
      </c>
      <c r="J10" s="641">
        <v>39716.591901209023</v>
      </c>
      <c r="K10" s="646">
        <v>959.38679999999977</v>
      </c>
      <c r="L10" s="641">
        <v>42005.938932381956</v>
      </c>
      <c r="M10" s="646">
        <v>188.13510000000002</v>
      </c>
      <c r="N10" s="641">
        <v>28042.16579823045</v>
      </c>
      <c r="O10" s="646">
        <v>951.22079999999983</v>
      </c>
      <c r="P10" s="651">
        <v>42154.371168782971</v>
      </c>
      <c r="Q10" s="675"/>
      <c r="R10" s="675"/>
    </row>
    <row r="11" spans="1:21" x14ac:dyDescent="0.25">
      <c r="C11" s="1328"/>
      <c r="D11" s="1368" t="s">
        <v>540</v>
      </c>
      <c r="E11" s="1369"/>
      <c r="F11" s="1369"/>
      <c r="G11" s="1369"/>
      <c r="H11" s="1370"/>
      <c r="I11" s="647">
        <v>1196.0038000000006</v>
      </c>
      <c r="J11" s="642">
        <v>38587.230519947603</v>
      </c>
      <c r="K11" s="647">
        <v>875.55320000000017</v>
      </c>
      <c r="L11" s="642" t="s">
        <v>375</v>
      </c>
      <c r="M11" s="647">
        <v>320.45059999999995</v>
      </c>
      <c r="N11" s="642">
        <v>27533.677577760831</v>
      </c>
      <c r="O11" s="647">
        <v>873.77630000000022</v>
      </c>
      <c r="P11" s="652">
        <v>42670.680317910526</v>
      </c>
      <c r="Q11" s="675"/>
      <c r="R11" s="675"/>
    </row>
    <row r="12" spans="1:21" x14ac:dyDescent="0.25">
      <c r="C12" s="1328"/>
      <c r="D12" s="1330" t="s">
        <v>655</v>
      </c>
      <c r="E12" s="1331"/>
      <c r="F12" s="1331"/>
      <c r="G12" s="1331"/>
      <c r="H12" s="1332"/>
      <c r="I12" s="644">
        <v>190859.77359999975</v>
      </c>
      <c r="J12" s="639">
        <v>34768.639599462142</v>
      </c>
      <c r="K12" s="644">
        <v>150962.91059999962</v>
      </c>
      <c r="L12" s="639">
        <v>38034.600254984842</v>
      </c>
      <c r="M12" s="644">
        <v>39896.863000000063</v>
      </c>
      <c r="N12" s="639">
        <v>22410.802682239231</v>
      </c>
      <c r="O12" s="644">
        <v>129148.75700000001</v>
      </c>
      <c r="P12" s="649">
        <v>39742.351456261684</v>
      </c>
      <c r="Q12" s="675"/>
      <c r="R12" s="675"/>
    </row>
    <row r="13" spans="1:21" ht="15" customHeight="1" x14ac:dyDescent="0.25">
      <c r="C13" s="1328"/>
      <c r="D13" s="1333" t="s">
        <v>5</v>
      </c>
      <c r="E13" s="1336" t="s">
        <v>45</v>
      </c>
      <c r="F13" s="1337"/>
      <c r="G13" s="1337"/>
      <c r="H13" s="1338"/>
      <c r="I13" s="648">
        <v>46516.97969999996</v>
      </c>
      <c r="J13" s="643">
        <v>29068.821934570577</v>
      </c>
      <c r="K13" s="648">
        <v>35265.261999999952</v>
      </c>
      <c r="L13" s="643">
        <v>32257.138691705692</v>
      </c>
      <c r="M13" s="648">
        <v>11251.71770000003</v>
      </c>
      <c r="N13" s="643">
        <v>19075.963174938115</v>
      </c>
      <c r="O13" s="648">
        <v>32036.438700000021</v>
      </c>
      <c r="P13" s="650">
        <v>33251.398378226542</v>
      </c>
      <c r="Q13" s="675"/>
      <c r="R13" s="675"/>
    </row>
    <row r="14" spans="1:21" ht="15" customHeight="1" x14ac:dyDescent="0.25">
      <c r="C14" s="1328"/>
      <c r="D14" s="1334"/>
      <c r="E14" s="1346" t="s">
        <v>46</v>
      </c>
      <c r="F14" s="1347"/>
      <c r="G14" s="1347"/>
      <c r="H14" s="1348"/>
      <c r="I14" s="646">
        <v>93495.307899999825</v>
      </c>
      <c r="J14" s="641">
        <v>35735.837783862422</v>
      </c>
      <c r="K14" s="646">
        <v>75849.963699999731</v>
      </c>
      <c r="L14" s="641">
        <v>38882.898023940288</v>
      </c>
      <c r="M14" s="646">
        <v>17645.344200000036</v>
      </c>
      <c r="N14" s="641">
        <v>22207.94043790875</v>
      </c>
      <c r="O14" s="646">
        <v>63463.169700000035</v>
      </c>
      <c r="P14" s="651">
        <v>41444.908552474451</v>
      </c>
      <c r="Q14" s="675"/>
      <c r="R14" s="675"/>
    </row>
    <row r="15" spans="1:21" ht="15" customHeight="1" x14ac:dyDescent="0.25">
      <c r="C15" s="1328"/>
      <c r="D15" s="1334"/>
      <c r="E15" s="1346" t="s">
        <v>364</v>
      </c>
      <c r="F15" s="1347"/>
      <c r="G15" s="1347"/>
      <c r="H15" s="1348"/>
      <c r="I15" s="646">
        <v>48503.960299999977</v>
      </c>
      <c r="J15" s="641">
        <v>38159.391131202123</v>
      </c>
      <c r="K15" s="646">
        <v>38012.74489999994</v>
      </c>
      <c r="L15" s="641">
        <v>41495.65828468596</v>
      </c>
      <c r="M15" s="646">
        <v>10491.215399999999</v>
      </c>
      <c r="N15" s="641">
        <v>26071.118477528038</v>
      </c>
      <c r="O15" s="646">
        <v>31824.15149999996</v>
      </c>
      <c r="P15" s="651">
        <v>42728.897155357074</v>
      </c>
      <c r="Q15" s="675"/>
      <c r="R15" s="675"/>
    </row>
    <row r="16" spans="1:21" x14ac:dyDescent="0.25">
      <c r="C16" s="1328"/>
      <c r="D16" s="1334"/>
      <c r="E16" s="1346" t="s">
        <v>49</v>
      </c>
      <c r="F16" s="1347"/>
      <c r="G16" s="1347"/>
      <c r="H16" s="1348"/>
      <c r="I16" s="646">
        <v>1147.5219</v>
      </c>
      <c r="J16" s="641">
        <v>39716.591901209023</v>
      </c>
      <c r="K16" s="646">
        <v>959.38679999999977</v>
      </c>
      <c r="L16" s="641">
        <v>42005.938932381956</v>
      </c>
      <c r="M16" s="646">
        <v>188.13510000000002</v>
      </c>
      <c r="N16" s="641">
        <v>28042.16579823045</v>
      </c>
      <c r="O16" s="646">
        <v>951.22079999999983</v>
      </c>
      <c r="P16" s="651">
        <v>42154.371168782971</v>
      </c>
      <c r="Q16" s="675"/>
      <c r="R16" s="675"/>
    </row>
    <row r="17" spans="3:18" x14ac:dyDescent="0.25">
      <c r="C17" s="1328"/>
      <c r="D17" s="1335"/>
      <c r="E17" s="1358" t="s">
        <v>48</v>
      </c>
      <c r="F17" s="1359"/>
      <c r="G17" s="1359"/>
      <c r="H17" s="1360"/>
      <c r="I17" s="647">
        <v>1196.0038000000006</v>
      </c>
      <c r="J17" s="642">
        <v>38587.230519947603</v>
      </c>
      <c r="K17" s="647">
        <v>875.55320000000017</v>
      </c>
      <c r="L17" s="642">
        <v>42632.807273542436</v>
      </c>
      <c r="M17" s="647">
        <v>320.45059999999995</v>
      </c>
      <c r="N17" s="642">
        <v>27533.677577760831</v>
      </c>
      <c r="O17" s="647">
        <v>873.77630000000022</v>
      </c>
      <c r="P17" s="652">
        <v>42670.680317910526</v>
      </c>
      <c r="Q17" s="675"/>
      <c r="R17" s="675"/>
    </row>
    <row r="18" spans="3:18" x14ac:dyDescent="0.25">
      <c r="C18" s="1328"/>
      <c r="D18" s="1330" t="s">
        <v>656</v>
      </c>
      <c r="E18" s="1331"/>
      <c r="F18" s="1331"/>
      <c r="G18" s="1331"/>
      <c r="H18" s="1332"/>
      <c r="I18" s="644">
        <v>11610.203599999999</v>
      </c>
      <c r="J18" s="639">
        <v>35641.562679687522</v>
      </c>
      <c r="K18" s="644">
        <v>9890.5462999999963</v>
      </c>
      <c r="L18" s="639">
        <v>37451.19480070244</v>
      </c>
      <c r="M18" s="644">
        <v>1719.6572999999999</v>
      </c>
      <c r="N18" s="639">
        <v>25233.52947512663</v>
      </c>
      <c r="O18" s="644">
        <v>6506.7953999999972</v>
      </c>
      <c r="P18" s="649">
        <v>42491.208806104485</v>
      </c>
      <c r="Q18" s="675"/>
      <c r="R18" s="675"/>
    </row>
    <row r="19" spans="3:18" ht="15" customHeight="1" x14ac:dyDescent="0.25">
      <c r="C19" s="1328"/>
      <c r="D19" s="1333" t="s">
        <v>5</v>
      </c>
      <c r="E19" s="1336" t="s">
        <v>45</v>
      </c>
      <c r="F19" s="1337"/>
      <c r="G19" s="1337"/>
      <c r="H19" s="1338"/>
      <c r="I19" s="648">
        <v>1225.3742000000004</v>
      </c>
      <c r="J19" s="643">
        <v>30523.699753648038</v>
      </c>
      <c r="K19" s="648">
        <v>1074.1156000000001</v>
      </c>
      <c r="L19" s="643">
        <v>31702.919282306928</v>
      </c>
      <c r="M19" s="648">
        <v>151.25860000000003</v>
      </c>
      <c r="N19" s="643">
        <v>22149.841397447814</v>
      </c>
      <c r="O19" s="648">
        <v>743.42549999999983</v>
      </c>
      <c r="P19" s="650">
        <v>34494.925629176461</v>
      </c>
      <c r="Q19" s="675"/>
      <c r="R19" s="675"/>
    </row>
    <row r="20" spans="3:18" ht="15" customHeight="1" x14ac:dyDescent="0.25">
      <c r="C20" s="1328"/>
      <c r="D20" s="1334"/>
      <c r="E20" s="1346" t="s">
        <v>46</v>
      </c>
      <c r="F20" s="1347"/>
      <c r="G20" s="1347"/>
      <c r="H20" s="1348"/>
      <c r="I20" s="646">
        <v>8489.4239999999991</v>
      </c>
      <c r="J20" s="641">
        <v>36016.322328424991</v>
      </c>
      <c r="K20" s="646">
        <v>7184.7940999999973</v>
      </c>
      <c r="L20" s="641">
        <v>37957.192630846126</v>
      </c>
      <c r="M20" s="646">
        <v>1304.6298999999997</v>
      </c>
      <c r="N20" s="641">
        <v>25327.656142174892</v>
      </c>
      <c r="O20" s="646">
        <v>4830.6244999999972</v>
      </c>
      <c r="P20" s="651">
        <v>43355.571727837705</v>
      </c>
      <c r="Q20" s="675"/>
      <c r="R20" s="675"/>
    </row>
    <row r="21" spans="3:18" x14ac:dyDescent="0.25">
      <c r="C21" s="1328"/>
      <c r="D21" s="1334"/>
      <c r="E21" s="1346" t="s">
        <v>364</v>
      </c>
      <c r="F21" s="1347"/>
      <c r="G21" s="1347"/>
      <c r="H21" s="1348"/>
      <c r="I21" s="646">
        <v>1895.4054000000001</v>
      </c>
      <c r="J21" s="641">
        <v>37271.717174594967</v>
      </c>
      <c r="K21" s="646">
        <v>1631.6366000000005</v>
      </c>
      <c r="L21" s="641">
        <v>39007.192124357418</v>
      </c>
      <c r="M21" s="646">
        <v>263.76879999999994</v>
      </c>
      <c r="N21" s="641">
        <v>26536.313872856335</v>
      </c>
      <c r="O21" s="646">
        <v>932.74540000000013</v>
      </c>
      <c r="P21" s="651">
        <v>44388.005201276421</v>
      </c>
      <c r="Q21" s="675"/>
      <c r="R21" s="675"/>
    </row>
    <row r="22" spans="3:18" x14ac:dyDescent="0.25">
      <c r="C22" s="1328"/>
      <c r="D22" s="1334"/>
      <c r="E22" s="1346" t="s">
        <v>49</v>
      </c>
      <c r="F22" s="1347"/>
      <c r="G22" s="1347"/>
      <c r="H22" s="1348"/>
      <c r="I22" s="646">
        <v>0</v>
      </c>
      <c r="J22" s="641">
        <v>0</v>
      </c>
      <c r="K22" s="646">
        <v>0</v>
      </c>
      <c r="L22" s="641">
        <v>0</v>
      </c>
      <c r="M22" s="646">
        <v>0</v>
      </c>
      <c r="N22" s="641">
        <v>0</v>
      </c>
      <c r="O22" s="646">
        <v>0</v>
      </c>
      <c r="P22" s="651">
        <v>0</v>
      </c>
      <c r="Q22" s="675"/>
      <c r="R22" s="675"/>
    </row>
    <row r="23" spans="3:18" ht="15.75" thickBot="1" x14ac:dyDescent="0.3">
      <c r="C23" s="1329"/>
      <c r="D23" s="1345"/>
      <c r="E23" s="1349" t="s">
        <v>48</v>
      </c>
      <c r="F23" s="1350"/>
      <c r="G23" s="1350"/>
      <c r="H23" s="1351"/>
      <c r="I23" s="656">
        <v>0</v>
      </c>
      <c r="J23" s="653">
        <v>0</v>
      </c>
      <c r="K23" s="656">
        <v>0</v>
      </c>
      <c r="L23" s="653">
        <v>0</v>
      </c>
      <c r="M23" s="656">
        <v>0</v>
      </c>
      <c r="N23" s="653">
        <v>0</v>
      </c>
      <c r="O23" s="656">
        <v>0</v>
      </c>
      <c r="P23" s="654">
        <v>0</v>
      </c>
      <c r="Q23" s="675"/>
      <c r="R23" s="675"/>
    </row>
    <row r="24" spans="3:18" x14ac:dyDescent="0.25">
      <c r="Q24" s="675"/>
    </row>
    <row r="25" spans="3:18" ht="15.75" thickBot="1" x14ac:dyDescent="0.3">
      <c r="Q25" s="675"/>
    </row>
    <row r="26" spans="3:18" ht="31.5" customHeight="1" x14ac:dyDescent="0.25">
      <c r="C26" s="1352" t="s">
        <v>523</v>
      </c>
      <c r="D26" s="1353"/>
      <c r="E26" s="1353"/>
      <c r="F26" s="1353"/>
      <c r="G26" s="1353"/>
      <c r="H26" s="1354"/>
      <c r="I26" s="1361" t="s">
        <v>657</v>
      </c>
      <c r="J26" s="1340"/>
      <c r="K26" s="1361" t="s">
        <v>658</v>
      </c>
      <c r="L26" s="1340"/>
      <c r="M26" s="1361" t="s">
        <v>659</v>
      </c>
      <c r="N26" s="1340"/>
      <c r="O26" s="1339" t="s">
        <v>521</v>
      </c>
      <c r="P26" s="1341"/>
      <c r="Q26" s="675"/>
    </row>
    <row r="27" spans="3:18" x14ac:dyDescent="0.25">
      <c r="C27" s="1355"/>
      <c r="D27" s="1356"/>
      <c r="E27" s="1356"/>
      <c r="F27" s="1356"/>
      <c r="G27" s="1356"/>
      <c r="H27" s="1357"/>
      <c r="I27" s="637" t="s">
        <v>301</v>
      </c>
      <c r="J27" s="638" t="s">
        <v>654</v>
      </c>
      <c r="K27" s="637" t="s">
        <v>301</v>
      </c>
      <c r="L27" s="638" t="s">
        <v>660</v>
      </c>
      <c r="M27" s="637" t="s">
        <v>301</v>
      </c>
      <c r="N27" s="638" t="s">
        <v>660</v>
      </c>
      <c r="O27" s="637" t="s">
        <v>301</v>
      </c>
      <c r="P27" s="638" t="s">
        <v>660</v>
      </c>
      <c r="Q27" s="675"/>
    </row>
    <row r="28" spans="3:18" x14ac:dyDescent="0.25">
      <c r="C28" s="1342" t="s">
        <v>44</v>
      </c>
      <c r="D28" s="1343"/>
      <c r="E28" s="1343"/>
      <c r="F28" s="1343"/>
      <c r="G28" s="1343"/>
      <c r="H28" s="1344"/>
      <c r="I28" s="644">
        <v>251810.31390000114</v>
      </c>
      <c r="J28" s="639">
        <v>36179.491569401427</v>
      </c>
      <c r="K28" s="644">
        <v>183416.86790000042</v>
      </c>
      <c r="L28" s="639">
        <v>41023.420777212035</v>
      </c>
      <c r="M28" s="644">
        <v>68393.446000000054</v>
      </c>
      <c r="N28" s="639">
        <v>23189.090067684734</v>
      </c>
      <c r="O28" s="644">
        <v>138270.93950000009</v>
      </c>
      <c r="P28" s="649">
        <v>43504.85541829971</v>
      </c>
      <c r="Q28" s="675"/>
      <c r="R28" s="675"/>
    </row>
    <row r="29" spans="3:18" ht="15" customHeight="1" x14ac:dyDescent="0.25">
      <c r="C29" s="1327" t="s">
        <v>26</v>
      </c>
      <c r="D29" s="1362" t="s">
        <v>45</v>
      </c>
      <c r="E29" s="1363"/>
      <c r="F29" s="1363"/>
      <c r="G29" s="1363"/>
      <c r="H29" s="1364"/>
      <c r="I29" s="645">
        <v>45930.434399999933</v>
      </c>
      <c r="J29" s="640">
        <v>31366.159997970008</v>
      </c>
      <c r="K29" s="645">
        <v>35591.349800000091</v>
      </c>
      <c r="L29" s="640">
        <v>34766.377540795787</v>
      </c>
      <c r="M29" s="645">
        <v>10339.084599999984</v>
      </c>
      <c r="N29" s="640">
        <v>19661.223183465707</v>
      </c>
      <c r="O29" s="645">
        <v>31984.457800000066</v>
      </c>
      <c r="P29" s="650">
        <v>35857.017268764284</v>
      </c>
      <c r="Q29" s="675"/>
      <c r="R29" s="675"/>
    </row>
    <row r="30" spans="3:18" ht="15" customHeight="1" x14ac:dyDescent="0.25">
      <c r="C30" s="1328"/>
      <c r="D30" s="1365" t="s">
        <v>46</v>
      </c>
      <c r="E30" s="1366"/>
      <c r="F30" s="1366"/>
      <c r="G30" s="1366"/>
      <c r="H30" s="1367"/>
      <c r="I30" s="646">
        <v>100499.26679999971</v>
      </c>
      <c r="J30" s="641">
        <v>38992.303535558429</v>
      </c>
      <c r="K30" s="646">
        <v>82696.311999999831</v>
      </c>
      <c r="L30" s="641">
        <v>42321.206000899663</v>
      </c>
      <c r="M30" s="646">
        <v>17802.954800000036</v>
      </c>
      <c r="N30" s="641">
        <v>23529.254845942691</v>
      </c>
      <c r="O30" s="646">
        <v>67913.173499999742</v>
      </c>
      <c r="P30" s="651">
        <v>45385.462478302274</v>
      </c>
      <c r="Q30" s="675"/>
      <c r="R30" s="675"/>
    </row>
    <row r="31" spans="3:18" x14ac:dyDescent="0.25">
      <c r="C31" s="1328"/>
      <c r="D31" s="1365" t="s">
        <v>541</v>
      </c>
      <c r="E31" s="1366"/>
      <c r="F31" s="1366"/>
      <c r="G31" s="1366"/>
      <c r="H31" s="1367"/>
      <c r="I31" s="646">
        <v>44092.518900000003</v>
      </c>
      <c r="J31" s="641">
        <v>41824.082713042757</v>
      </c>
      <c r="K31" s="646">
        <v>34980.777699999984</v>
      </c>
      <c r="L31" s="641">
        <v>45613.718206918791</v>
      </c>
      <c r="M31" s="646">
        <v>9111.7411999999986</v>
      </c>
      <c r="N31" s="641">
        <v>27275.337981870387</v>
      </c>
      <c r="O31" s="646">
        <v>28545.820300000007</v>
      </c>
      <c r="P31" s="651">
        <v>47322.234439344524</v>
      </c>
      <c r="Q31" s="675"/>
      <c r="R31" s="675"/>
    </row>
    <row r="32" spans="3:18" x14ac:dyDescent="0.25">
      <c r="C32" s="1328"/>
      <c r="D32" s="1365" t="s">
        <v>49</v>
      </c>
      <c r="E32" s="1366"/>
      <c r="F32" s="1366"/>
      <c r="G32" s="1366"/>
      <c r="H32" s="1367"/>
      <c r="I32" s="646">
        <v>1061.5330000000001</v>
      </c>
      <c r="J32" s="641">
        <v>42597.144255838801</v>
      </c>
      <c r="K32" s="646">
        <v>892.35390000000007</v>
      </c>
      <c r="L32" s="641">
        <v>45366.061790805928</v>
      </c>
      <c r="M32" s="646">
        <v>169.17910000000003</v>
      </c>
      <c r="N32" s="641">
        <v>27992.182052432396</v>
      </c>
      <c r="O32" s="646">
        <v>888.61610000000007</v>
      </c>
      <c r="P32" s="651">
        <v>45411.226700333988</v>
      </c>
      <c r="Q32" s="675"/>
      <c r="R32" s="675"/>
    </row>
    <row r="33" spans="3:18" x14ac:dyDescent="0.25">
      <c r="C33" s="1328"/>
      <c r="D33" s="1368" t="s">
        <v>540</v>
      </c>
      <c r="E33" s="1369"/>
      <c r="F33" s="1369"/>
      <c r="G33" s="1369"/>
      <c r="H33" s="1370"/>
      <c r="I33" s="647">
        <v>834.38799999999981</v>
      </c>
      <c r="J33" s="642">
        <v>43869.885073451034</v>
      </c>
      <c r="K33" s="647">
        <v>647.27220000000023</v>
      </c>
      <c r="L33" s="642">
        <v>48428.39097162932</v>
      </c>
      <c r="M33" s="647">
        <v>187.11579999999998</v>
      </c>
      <c r="N33" s="642">
        <v>28101.07163585331</v>
      </c>
      <c r="O33" s="647">
        <v>647.02220000000023</v>
      </c>
      <c r="P33" s="652">
        <v>48437.189893432784</v>
      </c>
      <c r="Q33" s="675"/>
      <c r="R33" s="675"/>
    </row>
    <row r="34" spans="3:18" x14ac:dyDescent="0.25">
      <c r="C34" s="1328"/>
      <c r="D34" s="1330" t="s">
        <v>655</v>
      </c>
      <c r="E34" s="1331"/>
      <c r="F34" s="1331"/>
      <c r="G34" s="1331"/>
      <c r="H34" s="1332"/>
      <c r="I34" s="644">
        <v>181893.64849999966</v>
      </c>
      <c r="J34" s="639">
        <v>37807.888698763454</v>
      </c>
      <c r="K34" s="644">
        <v>145782.76699999991</v>
      </c>
      <c r="L34" s="639">
        <v>41403.445169665807</v>
      </c>
      <c r="M34" s="644">
        <v>36110.881500000018</v>
      </c>
      <c r="N34" s="639">
        <v>23292.314737133511</v>
      </c>
      <c r="O34" s="644">
        <v>123915.98419999982</v>
      </c>
      <c r="P34" s="649">
        <v>43361.641660054251</v>
      </c>
      <c r="Q34" s="675"/>
      <c r="R34" s="675"/>
    </row>
    <row r="35" spans="3:18" ht="15" customHeight="1" x14ac:dyDescent="0.25">
      <c r="C35" s="1328"/>
      <c r="D35" s="1333" t="s">
        <v>5</v>
      </c>
      <c r="E35" s="1336" t="s">
        <v>45</v>
      </c>
      <c r="F35" s="1337"/>
      <c r="G35" s="1337"/>
      <c r="H35" s="1338"/>
      <c r="I35" s="648">
        <v>44852.295899999932</v>
      </c>
      <c r="J35" s="643">
        <v>31320.878332859927</v>
      </c>
      <c r="K35" s="645">
        <v>34639.689900000092</v>
      </c>
      <c r="L35" s="640">
        <v>34766.360649011658</v>
      </c>
      <c r="M35" s="648">
        <v>10212.605999999983</v>
      </c>
      <c r="N35" s="643">
        <v>19634.298140944626</v>
      </c>
      <c r="O35" s="648">
        <v>31313.205100000065</v>
      </c>
      <c r="P35" s="650">
        <v>35821.124578311828</v>
      </c>
      <c r="Q35" s="675"/>
      <c r="R35" s="675"/>
    </row>
    <row r="36" spans="3:18" ht="15" customHeight="1" x14ac:dyDescent="0.25">
      <c r="C36" s="1328"/>
      <c r="D36" s="1334"/>
      <c r="E36" s="1346" t="s">
        <v>46</v>
      </c>
      <c r="F36" s="1347"/>
      <c r="G36" s="1347"/>
      <c r="H36" s="1348"/>
      <c r="I36" s="646">
        <v>92637.423999999708</v>
      </c>
      <c r="J36" s="641">
        <v>38980.198895283065</v>
      </c>
      <c r="K36" s="646">
        <v>76004.12049999983</v>
      </c>
      <c r="L36" s="641">
        <v>42406.027251728687</v>
      </c>
      <c r="M36" s="646">
        <v>16633.303500000035</v>
      </c>
      <c r="N36" s="641">
        <v>23326.238681329825</v>
      </c>
      <c r="O36" s="646">
        <v>63334.732199999737</v>
      </c>
      <c r="P36" s="651">
        <v>45274.774109910613</v>
      </c>
      <c r="Q36" s="675"/>
      <c r="R36" s="675"/>
    </row>
    <row r="37" spans="3:18" x14ac:dyDescent="0.25">
      <c r="C37" s="1328"/>
      <c r="D37" s="1334"/>
      <c r="E37" s="1346" t="s">
        <v>364</v>
      </c>
      <c r="F37" s="1347"/>
      <c r="G37" s="1347"/>
      <c r="H37" s="1348"/>
      <c r="I37" s="646">
        <v>42508.007600000004</v>
      </c>
      <c r="J37" s="641">
        <v>41859.254819555492</v>
      </c>
      <c r="K37" s="646">
        <v>33599.330499999982</v>
      </c>
      <c r="L37" s="641">
        <v>45737.551521549969</v>
      </c>
      <c r="M37" s="646">
        <v>8908.677099999999</v>
      </c>
      <c r="N37" s="641">
        <v>27232.147875992338</v>
      </c>
      <c r="O37" s="646">
        <v>27732.408600000006</v>
      </c>
      <c r="P37" s="651">
        <v>47322.521564174567</v>
      </c>
      <c r="Q37" s="675"/>
      <c r="R37" s="675"/>
    </row>
    <row r="38" spans="3:18" x14ac:dyDescent="0.25">
      <c r="C38" s="1328"/>
      <c r="D38" s="1334"/>
      <c r="E38" s="1346" t="s">
        <v>49</v>
      </c>
      <c r="F38" s="1347"/>
      <c r="G38" s="1347"/>
      <c r="H38" s="1348"/>
      <c r="I38" s="646">
        <v>1061.5330000000001</v>
      </c>
      <c r="J38" s="641">
        <v>42597.144255838801</v>
      </c>
      <c r="K38" s="646">
        <v>892.35390000000007</v>
      </c>
      <c r="L38" s="641">
        <v>45366.061790805928</v>
      </c>
      <c r="M38" s="646">
        <v>169.17910000000003</v>
      </c>
      <c r="N38" s="641">
        <v>27992.182052432396</v>
      </c>
      <c r="O38" s="646">
        <v>888.61610000000007</v>
      </c>
      <c r="P38" s="651">
        <v>45411.226700333988</v>
      </c>
      <c r="Q38" s="675"/>
      <c r="R38" s="675"/>
    </row>
    <row r="39" spans="3:18" x14ac:dyDescent="0.25">
      <c r="C39" s="1328"/>
      <c r="D39" s="1335"/>
      <c r="E39" s="1358" t="s">
        <v>48</v>
      </c>
      <c r="F39" s="1359"/>
      <c r="G39" s="1359"/>
      <c r="H39" s="1360"/>
      <c r="I39" s="647">
        <v>834.38799999999981</v>
      </c>
      <c r="J39" s="642">
        <v>43869.885073451034</v>
      </c>
      <c r="K39" s="647">
        <v>647.27220000000023</v>
      </c>
      <c r="L39" s="642">
        <v>48428.39097162932</v>
      </c>
      <c r="M39" s="647">
        <v>187.11579999999998</v>
      </c>
      <c r="N39" s="642">
        <v>28101.07163585331</v>
      </c>
      <c r="O39" s="647">
        <v>647.02220000000023</v>
      </c>
      <c r="P39" s="652">
        <v>48437.189893432784</v>
      </c>
      <c r="Q39" s="675"/>
      <c r="R39" s="675"/>
    </row>
    <row r="40" spans="3:18" x14ac:dyDescent="0.25">
      <c r="C40" s="1328"/>
      <c r="D40" s="1330" t="s">
        <v>656</v>
      </c>
      <c r="E40" s="1331"/>
      <c r="F40" s="1331"/>
      <c r="G40" s="1331"/>
      <c r="H40" s="1332"/>
      <c r="I40" s="644">
        <v>10524.492599999996</v>
      </c>
      <c r="J40" s="639">
        <v>38794.87647065604</v>
      </c>
      <c r="K40" s="644">
        <v>9025.2985999999983</v>
      </c>
      <c r="L40" s="639">
        <v>40853.32199793739</v>
      </c>
      <c r="M40" s="644">
        <v>1499.1940000000002</v>
      </c>
      <c r="N40" s="639">
        <v>26402.827452617868</v>
      </c>
      <c r="O40" s="644">
        <v>6063.1056999999983</v>
      </c>
      <c r="P40" s="649">
        <v>45930.689503455906</v>
      </c>
      <c r="Q40" s="675"/>
      <c r="R40" s="675"/>
    </row>
    <row r="41" spans="3:18" ht="15" customHeight="1" x14ac:dyDescent="0.25">
      <c r="C41" s="1328"/>
      <c r="D41" s="1333" t="s">
        <v>5</v>
      </c>
      <c r="E41" s="1336" t="s">
        <v>45</v>
      </c>
      <c r="F41" s="1337"/>
      <c r="G41" s="1337"/>
      <c r="H41" s="1338"/>
      <c r="I41" s="648">
        <v>1078.1384999999998</v>
      </c>
      <c r="J41" s="643">
        <v>33249.950106904951</v>
      </c>
      <c r="K41" s="645">
        <v>951.65989999999965</v>
      </c>
      <c r="L41" s="640">
        <v>34766.992388772524</v>
      </c>
      <c r="M41" s="648">
        <v>126.47859999999997</v>
      </c>
      <c r="N41" s="643">
        <v>21835.305208417351</v>
      </c>
      <c r="O41" s="648">
        <v>671.25269999999966</v>
      </c>
      <c r="P41" s="650">
        <v>37531.372064996292</v>
      </c>
      <c r="Q41" s="675"/>
      <c r="R41" s="675"/>
    </row>
    <row r="42" spans="3:18" ht="15" customHeight="1" x14ac:dyDescent="0.25">
      <c r="C42" s="1328"/>
      <c r="D42" s="1334"/>
      <c r="E42" s="1346" t="s">
        <v>46</v>
      </c>
      <c r="F42" s="1347"/>
      <c r="G42" s="1347"/>
      <c r="H42" s="1348"/>
      <c r="I42" s="646">
        <v>7861.8427999999967</v>
      </c>
      <c r="J42" s="641">
        <v>39134.934560126319</v>
      </c>
      <c r="K42" s="646">
        <v>6692.191499999999</v>
      </c>
      <c r="L42" s="641">
        <v>41357.879627323891</v>
      </c>
      <c r="M42" s="646">
        <v>1169.6513000000002</v>
      </c>
      <c r="N42" s="641">
        <v>26416.294326351792</v>
      </c>
      <c r="O42" s="646">
        <v>4578.4412999999986</v>
      </c>
      <c r="P42" s="651">
        <v>46916.642570038042</v>
      </c>
      <c r="Q42" s="675"/>
      <c r="R42" s="675"/>
    </row>
    <row r="43" spans="3:18" x14ac:dyDescent="0.25">
      <c r="C43" s="1328"/>
      <c r="D43" s="1334"/>
      <c r="E43" s="1346" t="s">
        <v>364</v>
      </c>
      <c r="F43" s="1347"/>
      <c r="G43" s="1347"/>
      <c r="H43" s="1348"/>
      <c r="I43" s="646">
        <v>1584.5113000000001</v>
      </c>
      <c r="J43" s="641">
        <v>40880.513442851407</v>
      </c>
      <c r="K43" s="646">
        <v>1381.4471999999998</v>
      </c>
      <c r="L43" s="641">
        <v>42601.864793191759</v>
      </c>
      <c r="M43" s="646">
        <v>203.0641</v>
      </c>
      <c r="N43" s="641">
        <v>29170.142170214556</v>
      </c>
      <c r="O43" s="646">
        <v>813.41169999999954</v>
      </c>
      <c r="P43" s="651">
        <v>47312.445223003364</v>
      </c>
      <c r="Q43" s="675"/>
      <c r="R43" s="675"/>
    </row>
    <row r="44" spans="3:18" x14ac:dyDescent="0.25">
      <c r="C44" s="1328"/>
      <c r="D44" s="1334"/>
      <c r="E44" s="1346" t="s">
        <v>49</v>
      </c>
      <c r="F44" s="1347"/>
      <c r="G44" s="1347"/>
      <c r="H44" s="1348"/>
      <c r="I44" s="646">
        <v>0</v>
      </c>
      <c r="J44" s="641">
        <v>0</v>
      </c>
      <c r="K44" s="646">
        <v>0</v>
      </c>
      <c r="L44" s="641">
        <v>0</v>
      </c>
      <c r="M44" s="646">
        <v>0</v>
      </c>
      <c r="N44" s="641">
        <v>0</v>
      </c>
      <c r="O44" s="646">
        <v>0</v>
      </c>
      <c r="P44" s="651">
        <v>0</v>
      </c>
      <c r="Q44" s="675"/>
      <c r="R44" s="675"/>
    </row>
    <row r="45" spans="3:18" ht="15.75" thickBot="1" x14ac:dyDescent="0.3">
      <c r="C45" s="1329"/>
      <c r="D45" s="1345"/>
      <c r="E45" s="1349" t="s">
        <v>48</v>
      </c>
      <c r="F45" s="1350"/>
      <c r="G45" s="1350"/>
      <c r="H45" s="1351"/>
      <c r="I45" s="656">
        <v>0</v>
      </c>
      <c r="J45" s="653">
        <v>0</v>
      </c>
      <c r="K45" s="656">
        <v>0</v>
      </c>
      <c r="L45" s="653">
        <v>0</v>
      </c>
      <c r="M45" s="656">
        <v>0</v>
      </c>
      <c r="N45" s="653">
        <v>0</v>
      </c>
      <c r="O45" s="656">
        <v>0</v>
      </c>
      <c r="P45" s="654">
        <v>0</v>
      </c>
      <c r="Q45" s="675"/>
      <c r="R45" s="675"/>
    </row>
    <row r="47" spans="3:18" ht="15.75" thickBot="1" x14ac:dyDescent="0.3"/>
    <row r="48" spans="3:18" ht="39" customHeight="1" x14ac:dyDescent="0.25">
      <c r="C48" s="1352" t="s">
        <v>524</v>
      </c>
      <c r="D48" s="1353"/>
      <c r="E48" s="1353"/>
      <c r="F48" s="1353"/>
      <c r="G48" s="1353"/>
      <c r="H48" s="1354"/>
      <c r="I48" s="1339" t="s">
        <v>440</v>
      </c>
      <c r="J48" s="1340"/>
      <c r="K48" s="1339" t="s">
        <v>472</v>
      </c>
      <c r="L48" s="1341"/>
    </row>
    <row r="49" spans="3:14" x14ac:dyDescent="0.25">
      <c r="C49" s="1355"/>
      <c r="D49" s="1356"/>
      <c r="E49" s="1356"/>
      <c r="F49" s="1356"/>
      <c r="G49" s="1356"/>
      <c r="H49" s="1357"/>
      <c r="I49" s="637" t="s">
        <v>301</v>
      </c>
      <c r="J49" s="638" t="s">
        <v>654</v>
      </c>
      <c r="K49" s="637" t="s">
        <v>301</v>
      </c>
      <c r="L49" s="638" t="s">
        <v>660</v>
      </c>
    </row>
    <row r="50" spans="3:14" x14ac:dyDescent="0.25">
      <c r="C50" s="1342" t="s">
        <v>44</v>
      </c>
      <c r="D50" s="1343"/>
      <c r="E50" s="1343"/>
      <c r="F50" s="1343"/>
      <c r="G50" s="1343"/>
      <c r="H50" s="1344"/>
      <c r="I50" s="644">
        <v>154930.04970000012</v>
      </c>
      <c r="J50" s="639">
        <v>35904.661392489048</v>
      </c>
      <c r="K50" s="644">
        <v>57464.019199999857</v>
      </c>
      <c r="L50" s="649">
        <v>20651.886804209742</v>
      </c>
    </row>
    <row r="51" spans="3:14" ht="15" customHeight="1" x14ac:dyDescent="0.25">
      <c r="C51" s="1327" t="s">
        <v>26</v>
      </c>
      <c r="D51" s="1362" t="s">
        <v>45</v>
      </c>
      <c r="E51" s="1363"/>
      <c r="F51" s="1363"/>
      <c r="G51" s="1363"/>
      <c r="H51" s="1364"/>
      <c r="I51" s="645">
        <v>28139.043599999939</v>
      </c>
      <c r="J51" s="640">
        <v>29970.807655073757</v>
      </c>
      <c r="K51" s="645">
        <v>9902.1138000000246</v>
      </c>
      <c r="L51" s="650">
        <v>18639.40852036385</v>
      </c>
      <c r="M51" s="675"/>
      <c r="N51" s="675"/>
    </row>
    <row r="52" spans="3:14" ht="15" customHeight="1" x14ac:dyDescent="0.25">
      <c r="C52" s="1328"/>
      <c r="D52" s="1365" t="s">
        <v>46</v>
      </c>
      <c r="E52" s="1366"/>
      <c r="F52" s="1366"/>
      <c r="G52" s="1366"/>
      <c r="H52" s="1367"/>
      <c r="I52" s="646">
        <v>71629.461699999971</v>
      </c>
      <c r="J52" s="641">
        <v>36786.527937847161</v>
      </c>
      <c r="K52" s="646">
        <v>15009.372999999994</v>
      </c>
      <c r="L52" s="651">
        <v>20956.024656504076</v>
      </c>
      <c r="M52" s="675"/>
      <c r="N52" s="675"/>
    </row>
    <row r="53" spans="3:14" x14ac:dyDescent="0.25">
      <c r="C53" s="1328"/>
      <c r="D53" s="1365" t="s">
        <v>541</v>
      </c>
      <c r="E53" s="1366"/>
      <c r="F53" s="1366"/>
      <c r="G53" s="1366"/>
      <c r="H53" s="1367"/>
      <c r="I53" s="646">
        <v>30583.577599999993</v>
      </c>
      <c r="J53" s="641">
        <v>39890.531272138265</v>
      </c>
      <c r="K53" s="646">
        <v>7737.0273000000043</v>
      </c>
      <c r="L53" s="651">
        <v>23533.325238923891</v>
      </c>
      <c r="M53" s="675"/>
      <c r="N53" s="675"/>
    </row>
    <row r="54" spans="3:14" x14ac:dyDescent="0.25">
      <c r="C54" s="1328"/>
      <c r="D54" s="1365" t="s">
        <v>49</v>
      </c>
      <c r="E54" s="1366"/>
      <c r="F54" s="1366"/>
      <c r="G54" s="1366"/>
      <c r="H54" s="1367"/>
      <c r="I54" s="646">
        <v>749.23219999999992</v>
      </c>
      <c r="J54" s="641">
        <v>40269.959255177062</v>
      </c>
      <c r="K54" s="646">
        <v>147.5378</v>
      </c>
      <c r="L54" s="651">
        <v>25581.720978171918</v>
      </c>
      <c r="M54" s="675"/>
      <c r="N54" s="675"/>
    </row>
    <row r="55" spans="3:14" x14ac:dyDescent="0.25">
      <c r="C55" s="1328"/>
      <c r="D55" s="1368" t="s">
        <v>540</v>
      </c>
      <c r="E55" s="1369"/>
      <c r="F55" s="1369"/>
      <c r="G55" s="1369"/>
      <c r="H55" s="1370"/>
      <c r="I55" s="647">
        <v>577.78030000000001</v>
      </c>
      <c r="J55" s="642">
        <v>41443.32196857527</v>
      </c>
      <c r="K55" s="647">
        <v>179.52060000000003</v>
      </c>
      <c r="L55" s="652">
        <v>24523.353680116194</v>
      </c>
      <c r="M55" s="675"/>
      <c r="N55" s="675"/>
    </row>
    <row r="56" spans="3:14" x14ac:dyDescent="0.25">
      <c r="C56" s="1328"/>
      <c r="D56" s="1330" t="s">
        <v>655</v>
      </c>
      <c r="E56" s="1331"/>
      <c r="F56" s="1331"/>
      <c r="G56" s="1331"/>
      <c r="H56" s="1332"/>
      <c r="I56" s="644">
        <v>123837.2944999999</v>
      </c>
      <c r="J56" s="639">
        <v>36117.628262892467</v>
      </c>
      <c r="K56" s="644">
        <v>31699.857200000024</v>
      </c>
      <c r="L56" s="649">
        <v>20808.42104445396</v>
      </c>
      <c r="M56" s="675"/>
      <c r="N56" s="675"/>
    </row>
    <row r="57" spans="3:14" ht="15" customHeight="1" x14ac:dyDescent="0.25">
      <c r="C57" s="1328"/>
      <c r="D57" s="1333" t="s">
        <v>5</v>
      </c>
      <c r="E57" s="1336" t="s">
        <v>45</v>
      </c>
      <c r="F57" s="1337"/>
      <c r="G57" s="1337"/>
      <c r="H57" s="1338"/>
      <c r="I57" s="648">
        <v>27312.751699999939</v>
      </c>
      <c r="J57" s="643">
        <v>29952.301931555321</v>
      </c>
      <c r="K57" s="648">
        <v>9789.2337000000243</v>
      </c>
      <c r="L57" s="655">
        <v>18618.319940609766</v>
      </c>
      <c r="M57" s="675"/>
      <c r="N57" s="675"/>
    </row>
    <row r="58" spans="3:14" ht="15" customHeight="1" x14ac:dyDescent="0.25">
      <c r="C58" s="1328"/>
      <c r="D58" s="1334"/>
      <c r="E58" s="1346" t="s">
        <v>46</v>
      </c>
      <c r="F58" s="1347"/>
      <c r="G58" s="1347"/>
      <c r="H58" s="1348"/>
      <c r="I58" s="646">
        <v>65836.137899999972</v>
      </c>
      <c r="J58" s="641">
        <v>36852.909038882171</v>
      </c>
      <c r="K58" s="646">
        <v>14026.134999999995</v>
      </c>
      <c r="L58" s="651">
        <v>20789.515714771023</v>
      </c>
      <c r="M58" s="675"/>
      <c r="N58" s="675"/>
    </row>
    <row r="59" spans="3:14" x14ac:dyDescent="0.25">
      <c r="C59" s="1328"/>
      <c r="D59" s="1334"/>
      <c r="E59" s="1346" t="s">
        <v>364</v>
      </c>
      <c r="F59" s="1347"/>
      <c r="G59" s="1347"/>
      <c r="H59" s="1348"/>
      <c r="I59" s="646">
        <v>29361.392399999993</v>
      </c>
      <c r="J59" s="641">
        <v>39993.324555911306</v>
      </c>
      <c r="K59" s="646">
        <v>7557.4301000000041</v>
      </c>
      <c r="L59" s="651">
        <v>23498.942936523687</v>
      </c>
      <c r="M59" s="675"/>
      <c r="N59" s="675"/>
    </row>
    <row r="60" spans="3:14" x14ac:dyDescent="0.25">
      <c r="C60" s="1328"/>
      <c r="D60" s="1334"/>
      <c r="E60" s="1346" t="s">
        <v>49</v>
      </c>
      <c r="F60" s="1347"/>
      <c r="G60" s="1347"/>
      <c r="H60" s="1348"/>
      <c r="I60" s="646">
        <v>749.23219999999992</v>
      </c>
      <c r="J60" s="641">
        <v>40269.959255177062</v>
      </c>
      <c r="K60" s="646">
        <v>147.5378</v>
      </c>
      <c r="L60" s="651">
        <v>25581.720978171918</v>
      </c>
      <c r="M60" s="675"/>
      <c r="N60" s="675"/>
    </row>
    <row r="61" spans="3:14" x14ac:dyDescent="0.25">
      <c r="C61" s="1328"/>
      <c r="D61" s="1335"/>
      <c r="E61" s="1358" t="s">
        <v>48</v>
      </c>
      <c r="F61" s="1359"/>
      <c r="G61" s="1359"/>
      <c r="H61" s="1360"/>
      <c r="I61" s="647">
        <v>577.78030000000001</v>
      </c>
      <c r="J61" s="642">
        <v>41443.32196857527</v>
      </c>
      <c r="K61" s="647">
        <v>179.52060000000003</v>
      </c>
      <c r="L61" s="652">
        <v>24523.353680116194</v>
      </c>
      <c r="M61" s="675"/>
      <c r="N61" s="675"/>
    </row>
    <row r="62" spans="3:14" x14ac:dyDescent="0.25">
      <c r="C62" s="1328"/>
      <c r="D62" s="1330" t="s">
        <v>656</v>
      </c>
      <c r="E62" s="1331"/>
      <c r="F62" s="1331"/>
      <c r="G62" s="1331"/>
      <c r="H62" s="1332"/>
      <c r="I62" s="644">
        <v>7841.8008999999984</v>
      </c>
      <c r="J62" s="639">
        <v>35674.398891373719</v>
      </c>
      <c r="K62" s="644">
        <v>1275.7152999999994</v>
      </c>
      <c r="L62" s="649">
        <v>23310.104665724924</v>
      </c>
      <c r="M62" s="675"/>
      <c r="N62" s="675"/>
    </row>
    <row r="63" spans="3:14" ht="15" customHeight="1" x14ac:dyDescent="0.25">
      <c r="C63" s="1328"/>
      <c r="D63" s="1333" t="s">
        <v>5</v>
      </c>
      <c r="E63" s="1336" t="s">
        <v>45</v>
      </c>
      <c r="F63" s="1337"/>
      <c r="G63" s="1337"/>
      <c r="H63" s="1338"/>
      <c r="I63" s="648">
        <v>826.29189999999983</v>
      </c>
      <c r="J63" s="643">
        <v>30582.507021227411</v>
      </c>
      <c r="K63" s="648">
        <v>112.88009999999998</v>
      </c>
      <c r="L63" s="655">
        <v>20468.260865585107</v>
      </c>
      <c r="M63" s="675"/>
      <c r="N63" s="675"/>
    </row>
    <row r="64" spans="3:14" ht="15" customHeight="1" x14ac:dyDescent="0.25">
      <c r="C64" s="1328"/>
      <c r="D64" s="1334"/>
      <c r="E64" s="1346" t="s">
        <v>46</v>
      </c>
      <c r="F64" s="1347"/>
      <c r="G64" s="1347"/>
      <c r="H64" s="1348"/>
      <c r="I64" s="646">
        <v>5793.3237999999974</v>
      </c>
      <c r="J64" s="641">
        <v>36032.16386765748</v>
      </c>
      <c r="K64" s="646">
        <v>983.23799999999949</v>
      </c>
      <c r="L64" s="651">
        <v>23331.31618862032</v>
      </c>
      <c r="M64" s="675"/>
      <c r="N64" s="675"/>
    </row>
    <row r="65" spans="3:16" x14ac:dyDescent="0.25">
      <c r="C65" s="1328"/>
      <c r="D65" s="1334"/>
      <c r="E65" s="1346" t="s">
        <v>364</v>
      </c>
      <c r="F65" s="1347"/>
      <c r="G65" s="1347"/>
      <c r="H65" s="1348"/>
      <c r="I65" s="646">
        <v>1222.1852000000003</v>
      </c>
      <c r="J65" s="641">
        <v>37421.057790586878</v>
      </c>
      <c r="K65" s="646">
        <v>179.59720000000002</v>
      </c>
      <c r="L65" s="651">
        <v>24980.128680551064</v>
      </c>
      <c r="M65" s="675"/>
      <c r="N65" s="675"/>
    </row>
    <row r="66" spans="3:16" x14ac:dyDescent="0.25">
      <c r="C66" s="1328"/>
      <c r="D66" s="1334"/>
      <c r="E66" s="1346" t="s">
        <v>49</v>
      </c>
      <c r="F66" s="1347"/>
      <c r="G66" s="1347"/>
      <c r="H66" s="1348"/>
      <c r="I66" s="646">
        <v>0</v>
      </c>
      <c r="J66" s="641">
        <v>0</v>
      </c>
      <c r="K66" s="646">
        <v>0</v>
      </c>
      <c r="L66" s="651">
        <v>0</v>
      </c>
      <c r="M66" s="675"/>
      <c r="N66" s="675"/>
    </row>
    <row r="67" spans="3:16" ht="15.75" thickBot="1" x14ac:dyDescent="0.3">
      <c r="C67" s="1329"/>
      <c r="D67" s="1345"/>
      <c r="E67" s="1349" t="s">
        <v>48</v>
      </c>
      <c r="F67" s="1350"/>
      <c r="G67" s="1350"/>
      <c r="H67" s="1351"/>
      <c r="I67" s="656">
        <v>0</v>
      </c>
      <c r="J67" s="653">
        <v>0</v>
      </c>
      <c r="K67" s="656">
        <v>0</v>
      </c>
      <c r="L67" s="654">
        <v>0</v>
      </c>
      <c r="M67" s="675"/>
      <c r="N67" s="675"/>
    </row>
    <row r="69" spans="3:16" s="460" customFormat="1" x14ac:dyDescent="0.25">
      <c r="C69" s="460" t="s">
        <v>542</v>
      </c>
    </row>
    <row r="70" spans="3:16" ht="15.75" thickBot="1" x14ac:dyDescent="0.3"/>
    <row r="71" spans="3:16" ht="30.75" customHeight="1" x14ac:dyDescent="0.25">
      <c r="C71" s="1352" t="s">
        <v>533</v>
      </c>
      <c r="D71" s="1353"/>
      <c r="E71" s="1353"/>
      <c r="F71" s="1353"/>
      <c r="G71" s="1353"/>
      <c r="H71" s="1354"/>
      <c r="I71" s="1361" t="s">
        <v>657</v>
      </c>
      <c r="J71" s="1340"/>
      <c r="K71" s="1361" t="s">
        <v>658</v>
      </c>
      <c r="L71" s="1340"/>
      <c r="M71" s="1361" t="s">
        <v>659</v>
      </c>
      <c r="N71" s="1340"/>
      <c r="O71" s="1339" t="s">
        <v>521</v>
      </c>
      <c r="P71" s="1341"/>
    </row>
    <row r="72" spans="3:16" x14ac:dyDescent="0.25">
      <c r="C72" s="1355"/>
      <c r="D72" s="1356"/>
      <c r="E72" s="1356"/>
      <c r="F72" s="1356"/>
      <c r="G72" s="1356"/>
      <c r="H72" s="1357"/>
      <c r="I72" s="637" t="s">
        <v>301</v>
      </c>
      <c r="J72" s="638" t="s">
        <v>654</v>
      </c>
      <c r="K72" s="637" t="s">
        <v>301</v>
      </c>
      <c r="L72" s="638" t="s">
        <v>660</v>
      </c>
      <c r="M72" s="637" t="s">
        <v>301</v>
      </c>
      <c r="N72" s="638" t="s">
        <v>660</v>
      </c>
      <c r="O72" s="637" t="s">
        <v>301</v>
      </c>
      <c r="P72" s="638" t="s">
        <v>660</v>
      </c>
    </row>
    <row r="73" spans="3:16" x14ac:dyDescent="0.25">
      <c r="C73" s="1342" t="s">
        <v>44</v>
      </c>
      <c r="D73" s="1343"/>
      <c r="E73" s="1343"/>
      <c r="F73" s="1343"/>
      <c r="G73" s="1343"/>
      <c r="H73" s="1344"/>
      <c r="I73" s="644">
        <v>240918.72880000112</v>
      </c>
      <c r="J73" s="639">
        <v>33500.494918766381</v>
      </c>
      <c r="K73" s="644">
        <v>174228.40240000028</v>
      </c>
      <c r="L73" s="639">
        <v>37891.074842341688</v>
      </c>
      <c r="M73" s="644">
        <v>66690.326399999685</v>
      </c>
      <c r="N73" s="639">
        <v>22030.109827142915</v>
      </c>
      <c r="O73" s="644">
        <v>133847.90169999987</v>
      </c>
      <c r="P73" s="649">
        <v>40047.279731344104</v>
      </c>
    </row>
    <row r="74" spans="3:16" ht="15" customHeight="1" x14ac:dyDescent="0.25">
      <c r="C74" s="1327" t="s">
        <v>26</v>
      </c>
      <c r="D74" s="1362" t="s">
        <v>45</v>
      </c>
      <c r="E74" s="1363"/>
      <c r="F74" s="1363"/>
      <c r="G74" s="1363"/>
      <c r="H74" s="1364"/>
      <c r="I74" s="645">
        <v>44813.431999999957</v>
      </c>
      <c r="J74" s="640">
        <v>29369.966996353556</v>
      </c>
      <c r="K74" s="645">
        <v>34421.258799999952</v>
      </c>
      <c r="L74" s="640">
        <v>32518.458263550518</v>
      </c>
      <c r="M74" s="645">
        <v>10392.173200000021</v>
      </c>
      <c r="N74" s="640">
        <v>18941.442504698243</v>
      </c>
      <c r="O74" s="645">
        <v>31175.644300000007</v>
      </c>
      <c r="P74" s="650">
        <v>33538.484014587033</v>
      </c>
    </row>
    <row r="75" spans="3:16" x14ac:dyDescent="0.25">
      <c r="C75" s="1328"/>
      <c r="D75" s="1365" t="s">
        <v>46</v>
      </c>
      <c r="E75" s="1366"/>
      <c r="F75" s="1366"/>
      <c r="G75" s="1366"/>
      <c r="H75" s="1367"/>
      <c r="I75" s="646">
        <v>96198.424799999979</v>
      </c>
      <c r="J75" s="641">
        <v>35960.823920545801</v>
      </c>
      <c r="K75" s="646">
        <v>78895.248799999914</v>
      </c>
      <c r="L75" s="641">
        <v>38968.863830154194</v>
      </c>
      <c r="M75" s="646">
        <v>17303.175999999985</v>
      </c>
      <c r="N75" s="641">
        <v>22245.419472895224</v>
      </c>
      <c r="O75" s="646">
        <v>65311.547600000042</v>
      </c>
      <c r="P75" s="651">
        <v>41684.468903933936</v>
      </c>
    </row>
    <row r="76" spans="3:16" x14ac:dyDescent="0.25">
      <c r="C76" s="1328"/>
      <c r="D76" s="1365" t="s">
        <v>541</v>
      </c>
      <c r="E76" s="1366"/>
      <c r="F76" s="1366"/>
      <c r="G76" s="1366"/>
      <c r="H76" s="1367"/>
      <c r="I76" s="646">
        <v>42855.681000000004</v>
      </c>
      <c r="J76" s="641">
        <v>38362.649749982935</v>
      </c>
      <c r="K76" s="646">
        <v>33763.390499999958</v>
      </c>
      <c r="L76" s="641">
        <v>41791.88166840066</v>
      </c>
      <c r="M76" s="646">
        <v>9092.2904999999973</v>
      </c>
      <c r="N76" s="641">
        <v>25628.510164737902</v>
      </c>
      <c r="O76" s="646">
        <v>27706.350399999978</v>
      </c>
      <c r="P76" s="651">
        <v>43252.296700903702</v>
      </c>
    </row>
    <row r="77" spans="3:16" x14ac:dyDescent="0.25">
      <c r="C77" s="1328"/>
      <c r="D77" s="1365" t="s">
        <v>49</v>
      </c>
      <c r="E77" s="1366"/>
      <c r="F77" s="1366"/>
      <c r="G77" s="1366"/>
      <c r="H77" s="1367"/>
      <c r="I77" s="646">
        <v>993.2177999999999</v>
      </c>
      <c r="J77" s="641">
        <v>39828.454376606358</v>
      </c>
      <c r="K77" s="646">
        <v>836.91249999999991</v>
      </c>
      <c r="L77" s="641">
        <v>42204.128866518316</v>
      </c>
      <c r="M77" s="646">
        <v>156.30529999999999</v>
      </c>
      <c r="N77" s="641">
        <v>27108.273573150324</v>
      </c>
      <c r="O77" s="646">
        <v>833.41249999999991</v>
      </c>
      <c r="P77" s="651">
        <v>42269.921157490047</v>
      </c>
    </row>
    <row r="78" spans="3:16" x14ac:dyDescent="0.25">
      <c r="C78" s="1328"/>
      <c r="D78" s="1368" t="s">
        <v>540</v>
      </c>
      <c r="E78" s="1369"/>
      <c r="F78" s="1369"/>
      <c r="G78" s="1369"/>
      <c r="H78" s="1370"/>
      <c r="I78" s="647">
        <v>887.08180000000016</v>
      </c>
      <c r="J78" s="642">
        <v>39600.355157025348</v>
      </c>
      <c r="K78" s="647">
        <v>680.9799999999999</v>
      </c>
      <c r="L78" s="642">
        <v>43685.880887348649</v>
      </c>
      <c r="M78" s="647">
        <v>206.10180000000005</v>
      </c>
      <c r="N78" s="642">
        <v>26101.388569467446</v>
      </c>
      <c r="O78" s="647">
        <v>680.8</v>
      </c>
      <c r="P78" s="652">
        <v>43686.521494320419</v>
      </c>
    </row>
    <row r="79" spans="3:16" x14ac:dyDescent="0.25">
      <c r="C79" s="1328"/>
      <c r="D79" s="1330" t="s">
        <v>655</v>
      </c>
      <c r="E79" s="1331"/>
      <c r="F79" s="1331"/>
      <c r="G79" s="1331"/>
      <c r="H79" s="1332"/>
      <c r="I79" s="644">
        <v>176511.54079999996</v>
      </c>
      <c r="J79" s="639">
        <v>34920.39439780359</v>
      </c>
      <c r="K79" s="644">
        <v>140706.19489999983</v>
      </c>
      <c r="L79" s="639">
        <v>38182.433477679646</v>
      </c>
      <c r="M79" s="644">
        <v>35805.3459</v>
      </c>
      <c r="N79" s="639">
        <v>22101.383856016106</v>
      </c>
      <c r="O79" s="644">
        <v>120407.21340000004</v>
      </c>
      <c r="P79" s="649">
        <v>39914.758551057632</v>
      </c>
    </row>
    <row r="80" spans="3:16" ht="15" customHeight="1" x14ac:dyDescent="0.25">
      <c r="C80" s="1328"/>
      <c r="D80" s="1333" t="s">
        <v>5</v>
      </c>
      <c r="E80" s="1336" t="s">
        <v>45</v>
      </c>
      <c r="F80" s="1337"/>
      <c r="G80" s="1337"/>
      <c r="H80" s="1338"/>
      <c r="I80" s="648">
        <v>43806.069499999954</v>
      </c>
      <c r="J80" s="643">
        <v>29340.111043288212</v>
      </c>
      <c r="K80" s="645">
        <v>33539.12409999995</v>
      </c>
      <c r="L80" s="640">
        <v>32532.772479290961</v>
      </c>
      <c r="M80" s="648">
        <v>10266.945400000021</v>
      </c>
      <c r="N80" s="643">
        <v>18910.614835840006</v>
      </c>
      <c r="O80" s="648">
        <v>30548.182700000008</v>
      </c>
      <c r="P80" s="650">
        <v>33517.034441026437</v>
      </c>
    </row>
    <row r="81" spans="3:16" x14ac:dyDescent="0.25">
      <c r="C81" s="1328"/>
      <c r="D81" s="1334"/>
      <c r="E81" s="1346" t="s">
        <v>46</v>
      </c>
      <c r="F81" s="1347"/>
      <c r="G81" s="1347"/>
      <c r="H81" s="1348"/>
      <c r="I81" s="646">
        <v>89197.419499999975</v>
      </c>
      <c r="J81" s="641">
        <v>35938.252737233051</v>
      </c>
      <c r="K81" s="646">
        <v>72939.962299999912</v>
      </c>
      <c r="L81" s="641">
        <v>39024.328679515493</v>
      </c>
      <c r="M81" s="646">
        <v>16257.457199999986</v>
      </c>
      <c r="N81" s="641">
        <v>22092.405867341487</v>
      </c>
      <c r="O81" s="646">
        <v>61249.453100000042</v>
      </c>
      <c r="P81" s="651">
        <v>41563.293215756094</v>
      </c>
    </row>
    <row r="82" spans="3:16" x14ac:dyDescent="0.25">
      <c r="C82" s="1328"/>
      <c r="D82" s="1334"/>
      <c r="E82" s="1346" t="s">
        <v>364</v>
      </c>
      <c r="F82" s="1347"/>
      <c r="G82" s="1347"/>
      <c r="H82" s="1348"/>
      <c r="I82" s="646">
        <v>41627.752200000003</v>
      </c>
      <c r="J82" s="641">
        <v>38394.847256089211</v>
      </c>
      <c r="K82" s="646">
        <v>32709.21599999996</v>
      </c>
      <c r="L82" s="641">
        <v>41880.575686477358</v>
      </c>
      <c r="M82" s="646">
        <v>8918.5361999999968</v>
      </c>
      <c r="N82" s="641">
        <v>25610.748880516952</v>
      </c>
      <c r="O82" s="646">
        <v>27095.365099999977</v>
      </c>
      <c r="P82" s="651">
        <v>43234.011118750415</v>
      </c>
    </row>
    <row r="83" spans="3:16" x14ac:dyDescent="0.25">
      <c r="C83" s="1328"/>
      <c r="D83" s="1334"/>
      <c r="E83" s="1346" t="s">
        <v>49</v>
      </c>
      <c r="F83" s="1347"/>
      <c r="G83" s="1347"/>
      <c r="H83" s="1348"/>
      <c r="I83" s="646">
        <v>993.2177999999999</v>
      </c>
      <c r="J83" s="641">
        <v>39828.454376606358</v>
      </c>
      <c r="K83" s="646">
        <v>836.91249999999991</v>
      </c>
      <c r="L83" s="641">
        <v>42204.128866518316</v>
      </c>
      <c r="M83" s="646">
        <v>156.30529999999999</v>
      </c>
      <c r="N83" s="641">
        <v>27108.273573150324</v>
      </c>
      <c r="O83" s="646">
        <v>833.41249999999991</v>
      </c>
      <c r="P83" s="651">
        <v>42269.921157490047</v>
      </c>
    </row>
    <row r="84" spans="3:16" x14ac:dyDescent="0.25">
      <c r="C84" s="1328"/>
      <c r="D84" s="1335"/>
      <c r="E84" s="1358" t="s">
        <v>48</v>
      </c>
      <c r="F84" s="1359"/>
      <c r="G84" s="1359"/>
      <c r="H84" s="1360"/>
      <c r="I84" s="647">
        <v>887.08180000000016</v>
      </c>
      <c r="J84" s="642">
        <v>39600.355157025348</v>
      </c>
      <c r="K84" s="647">
        <v>680.9799999999999</v>
      </c>
      <c r="L84" s="642">
        <v>43685.880887348649</v>
      </c>
      <c r="M84" s="647">
        <v>206.10180000000005</v>
      </c>
      <c r="N84" s="642">
        <v>26101.38856946745</v>
      </c>
      <c r="O84" s="647">
        <v>680.8</v>
      </c>
      <c r="P84" s="652">
        <v>43686.521494320419</v>
      </c>
    </row>
    <row r="85" spans="3:16" x14ac:dyDescent="0.25">
      <c r="C85" s="1328"/>
      <c r="D85" s="1330" t="s">
        <v>656</v>
      </c>
      <c r="E85" s="1331"/>
      <c r="F85" s="1331"/>
      <c r="G85" s="1331"/>
      <c r="H85" s="1332"/>
      <c r="I85" s="644">
        <v>9236.2965999999997</v>
      </c>
      <c r="J85" s="639">
        <v>35775.765166167017</v>
      </c>
      <c r="K85" s="644">
        <v>7891.5956999999999</v>
      </c>
      <c r="L85" s="639">
        <v>37683.829013186769</v>
      </c>
      <c r="M85" s="644">
        <v>1344.7008999999994</v>
      </c>
      <c r="N85" s="639">
        <v>24577.982484184173</v>
      </c>
      <c r="O85" s="644">
        <v>5300.5414000000001</v>
      </c>
      <c r="P85" s="649">
        <v>42518.208580227903</v>
      </c>
    </row>
    <row r="86" spans="3:16" ht="15" customHeight="1" x14ac:dyDescent="0.25">
      <c r="C86" s="1328"/>
      <c r="D86" s="1333" t="s">
        <v>5</v>
      </c>
      <c r="E86" s="1336" t="s">
        <v>45</v>
      </c>
      <c r="F86" s="1337"/>
      <c r="G86" s="1337"/>
      <c r="H86" s="1338"/>
      <c r="I86" s="648">
        <v>1007.3625</v>
      </c>
      <c r="J86" s="643">
        <v>30668.280120942905</v>
      </c>
      <c r="K86" s="645">
        <v>882.13469999999995</v>
      </c>
      <c r="L86" s="640">
        <v>31974.225893921506</v>
      </c>
      <c r="M86" s="648">
        <v>125.22779999999999</v>
      </c>
      <c r="N86" s="643">
        <v>21468.88443833292</v>
      </c>
      <c r="O86" s="648">
        <v>627.46159999999998</v>
      </c>
      <c r="P86" s="650">
        <v>34582.763842971952</v>
      </c>
    </row>
    <row r="87" spans="3:16" x14ac:dyDescent="0.25">
      <c r="C87" s="1328"/>
      <c r="D87" s="1334"/>
      <c r="E87" s="1346" t="s">
        <v>46</v>
      </c>
      <c r="F87" s="1347"/>
      <c r="G87" s="1347"/>
      <c r="H87" s="1348"/>
      <c r="I87" s="646">
        <v>7001.0052999999998</v>
      </c>
      <c r="J87" s="641">
        <v>36248.395664929267</v>
      </c>
      <c r="K87" s="646">
        <v>5955.2865000000002</v>
      </c>
      <c r="L87" s="641">
        <v>38289.533957210384</v>
      </c>
      <c r="M87" s="646">
        <v>1045.7187999999994</v>
      </c>
      <c r="N87" s="641">
        <v>24624.273274995168</v>
      </c>
      <c r="O87" s="646">
        <v>4062.0944999999997</v>
      </c>
      <c r="P87" s="651">
        <v>43511.59149547109</v>
      </c>
    </row>
    <row r="88" spans="3:16" x14ac:dyDescent="0.25">
      <c r="C88" s="1328"/>
      <c r="D88" s="1334"/>
      <c r="E88" s="1346" t="s">
        <v>364</v>
      </c>
      <c r="F88" s="1347"/>
      <c r="G88" s="1347"/>
      <c r="H88" s="1348"/>
      <c r="I88" s="646">
        <v>1227.9288000000001</v>
      </c>
      <c r="J88" s="641">
        <v>37271.128966652359</v>
      </c>
      <c r="K88" s="646">
        <v>1054.1745000000005</v>
      </c>
      <c r="L88" s="641">
        <v>39039.859308555308</v>
      </c>
      <c r="M88" s="646">
        <v>173.7543</v>
      </c>
      <c r="N88" s="641">
        <v>26540.169077830022</v>
      </c>
      <c r="O88" s="646">
        <v>610.98529999999994</v>
      </c>
      <c r="P88" s="651">
        <v>44063.207412682423</v>
      </c>
    </row>
    <row r="89" spans="3:16" x14ac:dyDescent="0.25">
      <c r="C89" s="1328"/>
      <c r="D89" s="1334"/>
      <c r="E89" s="1346" t="s">
        <v>49</v>
      </c>
      <c r="F89" s="1347"/>
      <c r="G89" s="1347"/>
      <c r="H89" s="1348"/>
      <c r="I89" s="646">
        <v>0</v>
      </c>
      <c r="J89" s="641">
        <v>0</v>
      </c>
      <c r="K89" s="646">
        <v>0</v>
      </c>
      <c r="L89" s="641">
        <v>0</v>
      </c>
      <c r="M89" s="646">
        <v>0</v>
      </c>
      <c r="N89" s="641">
        <v>0</v>
      </c>
      <c r="O89" s="646">
        <v>0</v>
      </c>
      <c r="P89" s="651">
        <v>0</v>
      </c>
    </row>
    <row r="90" spans="3:16" ht="15.75" thickBot="1" x14ac:dyDescent="0.3">
      <c r="C90" s="1329"/>
      <c r="D90" s="1345"/>
      <c r="E90" s="1349" t="s">
        <v>48</v>
      </c>
      <c r="F90" s="1350"/>
      <c r="G90" s="1350"/>
      <c r="H90" s="1351"/>
      <c r="I90" s="656">
        <v>0</v>
      </c>
      <c r="J90" s="653">
        <v>0</v>
      </c>
      <c r="K90" s="656">
        <v>0</v>
      </c>
      <c r="L90" s="653">
        <v>0</v>
      </c>
      <c r="M90" s="656">
        <v>0</v>
      </c>
      <c r="N90" s="653">
        <v>0</v>
      </c>
      <c r="O90" s="656">
        <v>0</v>
      </c>
      <c r="P90" s="654">
        <v>0</v>
      </c>
    </row>
    <row r="92" spans="3:16" ht="15.75" thickBot="1" x14ac:dyDescent="0.3"/>
    <row r="93" spans="3:16" ht="15.75" customHeight="1" x14ac:dyDescent="0.25">
      <c r="C93" s="1352" t="s">
        <v>534</v>
      </c>
      <c r="D93" s="1353"/>
      <c r="E93" s="1353"/>
      <c r="F93" s="1353"/>
      <c r="G93" s="1353"/>
      <c r="H93" s="1354"/>
      <c r="I93" s="1339" t="s">
        <v>440</v>
      </c>
      <c r="J93" s="1340"/>
      <c r="K93" s="1339" t="s">
        <v>472</v>
      </c>
      <c r="L93" s="1341"/>
    </row>
    <row r="94" spans="3:16" x14ac:dyDescent="0.25">
      <c r="C94" s="1355"/>
      <c r="D94" s="1356"/>
      <c r="E94" s="1356"/>
      <c r="F94" s="1356"/>
      <c r="G94" s="1356"/>
      <c r="H94" s="1357"/>
      <c r="I94" s="637" t="s">
        <v>301</v>
      </c>
      <c r="J94" s="638" t="s">
        <v>654</v>
      </c>
      <c r="K94" s="637" t="s">
        <v>301</v>
      </c>
      <c r="L94" s="638" t="s">
        <v>660</v>
      </c>
    </row>
    <row r="95" spans="3:16" x14ac:dyDescent="0.25">
      <c r="C95" s="1342" t="s">
        <v>44</v>
      </c>
      <c r="D95" s="1343"/>
      <c r="E95" s="1343"/>
      <c r="F95" s="1343"/>
      <c r="G95" s="1343"/>
      <c r="H95" s="1344"/>
      <c r="I95" s="644">
        <v>152035.84030000004</v>
      </c>
      <c r="J95" s="639">
        <v>35871.381893058358</v>
      </c>
      <c r="K95" s="644">
        <v>56514.843799999864</v>
      </c>
      <c r="L95" s="649">
        <v>20531.555036047637</v>
      </c>
    </row>
    <row r="96" spans="3:16" ht="15" customHeight="1" x14ac:dyDescent="0.25">
      <c r="C96" s="1327" t="s">
        <v>26</v>
      </c>
      <c r="D96" s="1362" t="s">
        <v>45</v>
      </c>
      <c r="E96" s="1363"/>
      <c r="F96" s="1363"/>
      <c r="G96" s="1363"/>
      <c r="H96" s="1364"/>
      <c r="I96" s="645">
        <v>28091.581999999929</v>
      </c>
      <c r="J96" s="640">
        <v>29961.966417555308</v>
      </c>
      <c r="K96" s="645">
        <v>9901.113800000021</v>
      </c>
      <c r="L96" s="650">
        <v>18638.435135785687</v>
      </c>
    </row>
    <row r="97" spans="3:12" x14ac:dyDescent="0.25">
      <c r="C97" s="1328"/>
      <c r="D97" s="1365" t="s">
        <v>46</v>
      </c>
      <c r="E97" s="1366"/>
      <c r="F97" s="1366"/>
      <c r="G97" s="1366"/>
      <c r="H97" s="1367"/>
      <c r="I97" s="646">
        <v>71172.277299999929</v>
      </c>
      <c r="J97" s="641">
        <v>36767.497014833796</v>
      </c>
      <c r="K97" s="646">
        <v>14924.630999999988</v>
      </c>
      <c r="L97" s="651">
        <v>20927.333368130381</v>
      </c>
    </row>
    <row r="98" spans="3:12" x14ac:dyDescent="0.25">
      <c r="C98" s="1328"/>
      <c r="D98" s="1365" t="s">
        <v>541</v>
      </c>
      <c r="E98" s="1366"/>
      <c r="F98" s="1366"/>
      <c r="G98" s="1366"/>
      <c r="H98" s="1367"/>
      <c r="I98" s="646">
        <v>30305.131099999988</v>
      </c>
      <c r="J98" s="641">
        <v>39885.746630763409</v>
      </c>
      <c r="K98" s="646">
        <v>7704.8150000000023</v>
      </c>
      <c r="L98" s="651">
        <v>23510.3393354242</v>
      </c>
    </row>
    <row r="99" spans="3:12" x14ac:dyDescent="0.25">
      <c r="C99" s="1328"/>
      <c r="D99" s="1365" t="s">
        <v>49</v>
      </c>
      <c r="E99" s="1366"/>
      <c r="F99" s="1366"/>
      <c r="G99" s="1366"/>
      <c r="H99" s="1367"/>
      <c r="I99" s="646">
        <v>719.82380000000012</v>
      </c>
      <c r="J99" s="641">
        <v>40175.131979057456</v>
      </c>
      <c r="K99" s="646">
        <v>137.23560000000001</v>
      </c>
      <c r="L99" s="651">
        <v>25227.034141772736</v>
      </c>
    </row>
    <row r="100" spans="3:12" x14ac:dyDescent="0.25">
      <c r="C100" s="1328"/>
      <c r="D100" s="1368" t="s">
        <v>540</v>
      </c>
      <c r="E100" s="1369"/>
      <c r="F100" s="1369"/>
      <c r="G100" s="1369"/>
      <c r="H100" s="1370"/>
      <c r="I100" s="647">
        <v>577.78030000000001</v>
      </c>
      <c r="J100" s="642">
        <v>41443.32196857527</v>
      </c>
      <c r="K100" s="647">
        <v>179.52060000000003</v>
      </c>
      <c r="L100" s="652">
        <v>24523.353680116194</v>
      </c>
    </row>
    <row r="101" spans="3:12" x14ac:dyDescent="0.25">
      <c r="C101" s="1328"/>
      <c r="D101" s="1330" t="s">
        <v>655</v>
      </c>
      <c r="E101" s="1331"/>
      <c r="F101" s="1331"/>
      <c r="G101" s="1331"/>
      <c r="H101" s="1332"/>
      <c r="I101" s="644">
        <v>123802.4243999999</v>
      </c>
      <c r="J101" s="639">
        <v>36115.901154625033</v>
      </c>
      <c r="K101" s="644">
        <v>31687.555000000026</v>
      </c>
      <c r="L101" s="649">
        <v>20805.032932750164</v>
      </c>
    </row>
    <row r="102" spans="3:12" ht="15" customHeight="1" x14ac:dyDescent="0.25">
      <c r="C102" s="1328"/>
      <c r="D102" s="1333" t="s">
        <v>5</v>
      </c>
      <c r="E102" s="1336" t="s">
        <v>45</v>
      </c>
      <c r="F102" s="1337"/>
      <c r="G102" s="1337"/>
      <c r="H102" s="1338"/>
      <c r="I102" s="648">
        <v>27310.671099999938</v>
      </c>
      <c r="J102" s="643">
        <v>29951.985672735842</v>
      </c>
      <c r="K102" s="648">
        <v>9788.2337000000243</v>
      </c>
      <c r="L102" s="655">
        <v>18617.333176260301</v>
      </c>
    </row>
    <row r="103" spans="3:12" x14ac:dyDescent="0.25">
      <c r="C103" s="1328"/>
      <c r="D103" s="1334"/>
      <c r="E103" s="1346" t="s">
        <v>46</v>
      </c>
      <c r="F103" s="1347"/>
      <c r="G103" s="1347"/>
      <c r="H103" s="1348"/>
      <c r="I103" s="646">
        <v>65836.137899999972</v>
      </c>
      <c r="J103" s="641">
        <v>36852.909038882171</v>
      </c>
      <c r="K103" s="646">
        <v>14026.134999999995</v>
      </c>
      <c r="L103" s="651">
        <v>20789.515714771023</v>
      </c>
    </row>
    <row r="104" spans="3:12" x14ac:dyDescent="0.25">
      <c r="C104" s="1328"/>
      <c r="D104" s="1334"/>
      <c r="E104" s="1346" t="s">
        <v>364</v>
      </c>
      <c r="F104" s="1347"/>
      <c r="G104" s="1347"/>
      <c r="H104" s="1348"/>
      <c r="I104" s="646">
        <v>29358.011299999995</v>
      </c>
      <c r="J104" s="641">
        <v>39992.829492734323</v>
      </c>
      <c r="K104" s="646">
        <v>7556.4301000000041</v>
      </c>
      <c r="L104" s="651">
        <v>23499.028860202099</v>
      </c>
    </row>
    <row r="105" spans="3:12" x14ac:dyDescent="0.25">
      <c r="C105" s="1328"/>
      <c r="D105" s="1334"/>
      <c r="E105" s="1346" t="s">
        <v>49</v>
      </c>
      <c r="F105" s="1347"/>
      <c r="G105" s="1347"/>
      <c r="H105" s="1348"/>
      <c r="I105" s="646">
        <v>719.82380000000012</v>
      </c>
      <c r="J105" s="641">
        <v>40175.131979057456</v>
      </c>
      <c r="K105" s="646">
        <v>137.23560000000001</v>
      </c>
      <c r="L105" s="651">
        <v>25227.034141772736</v>
      </c>
    </row>
    <row r="106" spans="3:12" x14ac:dyDescent="0.25">
      <c r="C106" s="1328"/>
      <c r="D106" s="1335"/>
      <c r="E106" s="1358" t="s">
        <v>48</v>
      </c>
      <c r="F106" s="1359"/>
      <c r="G106" s="1359"/>
      <c r="H106" s="1360"/>
      <c r="I106" s="647">
        <v>577.78030000000001</v>
      </c>
      <c r="J106" s="642">
        <v>41443.32196857527</v>
      </c>
      <c r="K106" s="647">
        <v>179.52060000000003</v>
      </c>
      <c r="L106" s="652">
        <v>24523.353680116194</v>
      </c>
    </row>
    <row r="107" spans="3:12" x14ac:dyDescent="0.25">
      <c r="C107" s="1328"/>
      <c r="D107" s="1330" t="s">
        <v>656</v>
      </c>
      <c r="E107" s="1331"/>
      <c r="F107" s="1331"/>
      <c r="G107" s="1331"/>
      <c r="H107" s="1332"/>
      <c r="I107" s="644">
        <v>7064.1701000000003</v>
      </c>
      <c r="J107" s="639">
        <v>35230.796490399713</v>
      </c>
      <c r="K107" s="644">
        <v>1159.7609999999997</v>
      </c>
      <c r="L107" s="649">
        <v>22953.591156568757</v>
      </c>
    </row>
    <row r="108" spans="3:12" ht="15" customHeight="1" x14ac:dyDescent="0.25">
      <c r="C108" s="1328"/>
      <c r="D108" s="1333" t="s">
        <v>5</v>
      </c>
      <c r="E108" s="1336" t="s">
        <v>45</v>
      </c>
      <c r="F108" s="1337"/>
      <c r="G108" s="1337"/>
      <c r="H108" s="1338"/>
      <c r="I108" s="648">
        <v>780.91089999999986</v>
      </c>
      <c r="J108" s="643">
        <v>30311.02139821586</v>
      </c>
      <c r="K108" s="648">
        <v>112.88009999999998</v>
      </c>
      <c r="L108" s="655">
        <v>20468.260865585107</v>
      </c>
    </row>
    <row r="109" spans="3:12" x14ac:dyDescent="0.25">
      <c r="C109" s="1328"/>
      <c r="D109" s="1334"/>
      <c r="E109" s="1346" t="s">
        <v>46</v>
      </c>
      <c r="F109" s="1347"/>
      <c r="G109" s="1347"/>
      <c r="H109" s="1348"/>
      <c r="I109" s="646">
        <v>5336.1394</v>
      </c>
      <c r="J109" s="641">
        <v>35713.701869682525</v>
      </c>
      <c r="K109" s="646">
        <v>898.49599999999975</v>
      </c>
      <c r="L109" s="651">
        <v>23078.760877436671</v>
      </c>
    </row>
    <row r="110" spans="3:12" x14ac:dyDescent="0.25">
      <c r="C110" s="1328"/>
      <c r="D110" s="1334"/>
      <c r="E110" s="1346" t="s">
        <v>364</v>
      </c>
      <c r="F110" s="1347"/>
      <c r="G110" s="1347"/>
      <c r="H110" s="1348"/>
      <c r="I110" s="646">
        <v>947.1198000000004</v>
      </c>
      <c r="J110" s="641">
        <v>36566.483458586714</v>
      </c>
      <c r="K110" s="646">
        <v>148.38490000000002</v>
      </c>
      <c r="L110" s="651">
        <v>24086.319879358791</v>
      </c>
    </row>
    <row r="111" spans="3:12" x14ac:dyDescent="0.25">
      <c r="C111" s="1328"/>
      <c r="D111" s="1334"/>
      <c r="E111" s="1346" t="s">
        <v>49</v>
      </c>
      <c r="F111" s="1347"/>
      <c r="G111" s="1347"/>
      <c r="H111" s="1348"/>
      <c r="I111" s="646">
        <v>0</v>
      </c>
      <c r="J111" s="641" t="e">
        <v>#DIV/0!</v>
      </c>
      <c r="K111" s="646">
        <v>0</v>
      </c>
      <c r="L111" s="651" t="e">
        <v>#DIV/0!</v>
      </c>
    </row>
    <row r="112" spans="3:12" ht="15.75" thickBot="1" x14ac:dyDescent="0.3">
      <c r="C112" s="1329"/>
      <c r="D112" s="1345"/>
      <c r="E112" s="1349" t="s">
        <v>48</v>
      </c>
      <c r="F112" s="1350"/>
      <c r="G112" s="1350"/>
      <c r="H112" s="1351"/>
      <c r="I112" s="656">
        <v>0</v>
      </c>
      <c r="J112" s="653">
        <v>0</v>
      </c>
      <c r="K112" s="656">
        <v>0</v>
      </c>
      <c r="L112" s="654">
        <v>0</v>
      </c>
    </row>
  </sheetData>
  <mergeCells count="125">
    <mergeCell ref="D29:H29"/>
    <mergeCell ref="D30:H30"/>
    <mergeCell ref="D31:H31"/>
    <mergeCell ref="D32:H32"/>
    <mergeCell ref="D33:H33"/>
    <mergeCell ref="D51:H51"/>
    <mergeCell ref="I4:J4"/>
    <mergeCell ref="K4:L4"/>
    <mergeCell ref="C28:H28"/>
    <mergeCell ref="D8:H8"/>
    <mergeCell ref="D9:H9"/>
    <mergeCell ref="D10:H10"/>
    <mergeCell ref="D11:H11"/>
    <mergeCell ref="C29:C45"/>
    <mergeCell ref="D34:H34"/>
    <mergeCell ref="D35:D39"/>
    <mergeCell ref="D41:D45"/>
    <mergeCell ref="E41:H41"/>
    <mergeCell ref="E42:H42"/>
    <mergeCell ref="E43:H43"/>
    <mergeCell ref="E44:H44"/>
    <mergeCell ref="E45:H45"/>
    <mergeCell ref="E35:H35"/>
    <mergeCell ref="E36:H36"/>
    <mergeCell ref="M4:N4"/>
    <mergeCell ref="O4:P4"/>
    <mergeCell ref="E23:H23"/>
    <mergeCell ref="C26:H27"/>
    <mergeCell ref="I26:J26"/>
    <mergeCell ref="K26:L26"/>
    <mergeCell ref="M26:N26"/>
    <mergeCell ref="O26:P26"/>
    <mergeCell ref="E14:H14"/>
    <mergeCell ref="E15:H15"/>
    <mergeCell ref="E16:H16"/>
    <mergeCell ref="E17:H17"/>
    <mergeCell ref="D18:H18"/>
    <mergeCell ref="D19:D23"/>
    <mergeCell ref="E19:H19"/>
    <mergeCell ref="E20:H20"/>
    <mergeCell ref="E21:H21"/>
    <mergeCell ref="E22:H22"/>
    <mergeCell ref="C7:C23"/>
    <mergeCell ref="D12:H12"/>
    <mergeCell ref="D13:D17"/>
    <mergeCell ref="E13:H13"/>
    <mergeCell ref="D7:H7"/>
    <mergeCell ref="C4:H6"/>
    <mergeCell ref="E37:H37"/>
    <mergeCell ref="E38:H38"/>
    <mergeCell ref="E39:H39"/>
    <mergeCell ref="D40:H40"/>
    <mergeCell ref="I48:J48"/>
    <mergeCell ref="K48:L48"/>
    <mergeCell ref="C50:H50"/>
    <mergeCell ref="C51:C67"/>
    <mergeCell ref="D56:H56"/>
    <mergeCell ref="D57:D61"/>
    <mergeCell ref="E57:H57"/>
    <mergeCell ref="E58:H58"/>
    <mergeCell ref="E59:H59"/>
    <mergeCell ref="E60:H60"/>
    <mergeCell ref="E61:H61"/>
    <mergeCell ref="C48:H49"/>
    <mergeCell ref="D52:H52"/>
    <mergeCell ref="D53:H53"/>
    <mergeCell ref="D54:H54"/>
    <mergeCell ref="D55:H55"/>
    <mergeCell ref="M71:N71"/>
    <mergeCell ref="O71:P71"/>
    <mergeCell ref="C73:H73"/>
    <mergeCell ref="D62:H62"/>
    <mergeCell ref="D63:D67"/>
    <mergeCell ref="E63:H63"/>
    <mergeCell ref="E64:H64"/>
    <mergeCell ref="E65:H65"/>
    <mergeCell ref="E66:H66"/>
    <mergeCell ref="E67:H67"/>
    <mergeCell ref="C71:H72"/>
    <mergeCell ref="E102:H102"/>
    <mergeCell ref="E103:H103"/>
    <mergeCell ref="E104:H104"/>
    <mergeCell ref="E105:H105"/>
    <mergeCell ref="E106:H106"/>
    <mergeCell ref="I71:J71"/>
    <mergeCell ref="K71:L71"/>
    <mergeCell ref="E81:H81"/>
    <mergeCell ref="E82:H82"/>
    <mergeCell ref="E83:H83"/>
    <mergeCell ref="E84:H84"/>
    <mergeCell ref="D85:H85"/>
    <mergeCell ref="D74:H74"/>
    <mergeCell ref="D75:H75"/>
    <mergeCell ref="D76:H76"/>
    <mergeCell ref="D77:H77"/>
    <mergeCell ref="D78:H78"/>
    <mergeCell ref="D96:H96"/>
    <mergeCell ref="D97:H97"/>
    <mergeCell ref="D98:H98"/>
    <mergeCell ref="D99:H99"/>
    <mergeCell ref="D100:H100"/>
    <mergeCell ref="C74:C90"/>
    <mergeCell ref="D79:H79"/>
    <mergeCell ref="D80:D84"/>
    <mergeCell ref="E80:H80"/>
    <mergeCell ref="C96:C112"/>
    <mergeCell ref="I93:J93"/>
    <mergeCell ref="K93:L93"/>
    <mergeCell ref="C95:H95"/>
    <mergeCell ref="D86:D90"/>
    <mergeCell ref="E86:H86"/>
    <mergeCell ref="E87:H87"/>
    <mergeCell ref="E88:H88"/>
    <mergeCell ref="E89:H89"/>
    <mergeCell ref="E90:H90"/>
    <mergeCell ref="C93:H94"/>
    <mergeCell ref="D108:D112"/>
    <mergeCell ref="E108:H108"/>
    <mergeCell ref="E109:H109"/>
    <mergeCell ref="E110:H110"/>
    <mergeCell ref="E111:H111"/>
    <mergeCell ref="E112:H112"/>
    <mergeCell ref="D107:H107"/>
    <mergeCell ref="D101:H101"/>
    <mergeCell ref="D102:D106"/>
  </mergeCells>
  <pageMargins left="0.7" right="0.7" top="0.78740157499999996" bottom="0.78740157499999996" header="0.3" footer="0.3"/>
  <pageSetup paperSize="9" scale="5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48CC8-3DA0-4E40-B2F5-8FF059CCB476}">
  <dimension ref="A1:AA148"/>
  <sheetViews>
    <sheetView showOutlineSymbols="0" zoomScale="85" zoomScaleNormal="85" workbookViewId="0"/>
  </sheetViews>
  <sheetFormatPr defaultRowHeight="12.75" x14ac:dyDescent="0.25"/>
  <cols>
    <col min="1" max="1" width="1.140625" style="133" customWidth="1"/>
    <col min="2" max="2" width="2.140625" style="133" customWidth="1"/>
    <col min="3" max="4" width="1.7109375" style="133" customWidth="1"/>
    <col min="5" max="5" width="28.7109375" style="133" customWidth="1"/>
    <col min="6" max="6" width="4.85546875" style="133" customWidth="1"/>
    <col min="7" max="8" width="11.85546875" style="133" customWidth="1"/>
    <col min="9" max="9" width="7.85546875" style="133" customWidth="1"/>
    <col min="10" max="11" width="11.5703125" style="133" customWidth="1"/>
    <col min="12" max="12" width="7.7109375" style="133" customWidth="1"/>
    <col min="13" max="13" width="9.7109375" style="133" customWidth="1"/>
    <col min="14" max="19" width="9.140625" style="133"/>
    <col min="20" max="20" width="14.28515625" style="133" bestFit="1" customWidth="1"/>
    <col min="21" max="250" width="9.140625" style="133"/>
    <col min="251" max="251" width="4.42578125" style="133" customWidth="1"/>
    <col min="252" max="252" width="1.7109375" style="133" customWidth="1"/>
    <col min="253" max="253" width="1.140625" style="133" customWidth="1"/>
    <col min="254" max="254" width="2.140625" style="133" customWidth="1"/>
    <col min="255" max="256" width="1.7109375" style="133" customWidth="1"/>
    <col min="257" max="257" width="24.7109375" style="133" customWidth="1"/>
    <col min="258" max="258" width="3" style="133" customWidth="1"/>
    <col min="259" max="260" width="11.85546875" style="133" customWidth="1"/>
    <col min="261" max="261" width="7.85546875" style="133" customWidth="1"/>
    <col min="262" max="263" width="11.5703125" style="133" customWidth="1"/>
    <col min="264" max="264" width="7.7109375" style="133" customWidth="1"/>
    <col min="265" max="265" width="9.7109375" style="133" customWidth="1"/>
    <col min="266" max="506" width="9.140625" style="133"/>
    <col min="507" max="507" width="4.42578125" style="133" customWidth="1"/>
    <col min="508" max="508" width="1.7109375" style="133" customWidth="1"/>
    <col min="509" max="509" width="1.140625" style="133" customWidth="1"/>
    <col min="510" max="510" width="2.140625" style="133" customWidth="1"/>
    <col min="511" max="512" width="1.7109375" style="133" customWidth="1"/>
    <col min="513" max="513" width="24.7109375" style="133" customWidth="1"/>
    <col min="514" max="514" width="3" style="133" customWidth="1"/>
    <col min="515" max="516" width="11.85546875" style="133" customWidth="1"/>
    <col min="517" max="517" width="7.85546875" style="133" customWidth="1"/>
    <col min="518" max="519" width="11.5703125" style="133" customWidth="1"/>
    <col min="520" max="520" width="7.7109375" style="133" customWidth="1"/>
    <col min="521" max="521" width="9.7109375" style="133" customWidth="1"/>
    <col min="522" max="762" width="9.140625" style="133"/>
    <col min="763" max="763" width="4.42578125" style="133" customWidth="1"/>
    <col min="764" max="764" width="1.7109375" style="133" customWidth="1"/>
    <col min="765" max="765" width="1.140625" style="133" customWidth="1"/>
    <col min="766" max="766" width="2.140625" style="133" customWidth="1"/>
    <col min="767" max="768" width="1.7109375" style="133" customWidth="1"/>
    <col min="769" max="769" width="24.7109375" style="133" customWidth="1"/>
    <col min="770" max="770" width="3" style="133" customWidth="1"/>
    <col min="771" max="772" width="11.85546875" style="133" customWidth="1"/>
    <col min="773" max="773" width="7.85546875" style="133" customWidth="1"/>
    <col min="774" max="775" width="11.5703125" style="133" customWidth="1"/>
    <col min="776" max="776" width="7.7109375" style="133" customWidth="1"/>
    <col min="777" max="777" width="9.7109375" style="133" customWidth="1"/>
    <col min="778" max="1018" width="9.140625" style="133"/>
    <col min="1019" max="1019" width="4.42578125" style="133" customWidth="1"/>
    <col min="1020" max="1020" width="1.7109375" style="133" customWidth="1"/>
    <col min="1021" max="1021" width="1.140625" style="133" customWidth="1"/>
    <col min="1022" max="1022" width="2.140625" style="133" customWidth="1"/>
    <col min="1023" max="1024" width="1.7109375" style="133" customWidth="1"/>
    <col min="1025" max="1025" width="24.7109375" style="133" customWidth="1"/>
    <col min="1026" max="1026" width="3" style="133" customWidth="1"/>
    <col min="1027" max="1028" width="11.85546875" style="133" customWidth="1"/>
    <col min="1029" max="1029" width="7.85546875" style="133" customWidth="1"/>
    <col min="1030" max="1031" width="11.5703125" style="133" customWidth="1"/>
    <col min="1032" max="1032" width="7.7109375" style="133" customWidth="1"/>
    <col min="1033" max="1033" width="9.7109375" style="133" customWidth="1"/>
    <col min="1034" max="1274" width="9.140625" style="133"/>
    <col min="1275" max="1275" width="4.42578125" style="133" customWidth="1"/>
    <col min="1276" max="1276" width="1.7109375" style="133" customWidth="1"/>
    <col min="1277" max="1277" width="1.140625" style="133" customWidth="1"/>
    <col min="1278" max="1278" width="2.140625" style="133" customWidth="1"/>
    <col min="1279" max="1280" width="1.7109375" style="133" customWidth="1"/>
    <col min="1281" max="1281" width="24.7109375" style="133" customWidth="1"/>
    <col min="1282" max="1282" width="3" style="133" customWidth="1"/>
    <col min="1283" max="1284" width="11.85546875" style="133" customWidth="1"/>
    <col min="1285" max="1285" width="7.85546875" style="133" customWidth="1"/>
    <col min="1286" max="1287" width="11.5703125" style="133" customWidth="1"/>
    <col min="1288" max="1288" width="7.7109375" style="133" customWidth="1"/>
    <col min="1289" max="1289" width="9.7109375" style="133" customWidth="1"/>
    <col min="1290" max="1530" width="9.140625" style="133"/>
    <col min="1531" max="1531" width="4.42578125" style="133" customWidth="1"/>
    <col min="1532" max="1532" width="1.7109375" style="133" customWidth="1"/>
    <col min="1533" max="1533" width="1.140625" style="133" customWidth="1"/>
    <col min="1534" max="1534" width="2.140625" style="133" customWidth="1"/>
    <col min="1535" max="1536" width="1.7109375" style="133" customWidth="1"/>
    <col min="1537" max="1537" width="24.7109375" style="133" customWidth="1"/>
    <col min="1538" max="1538" width="3" style="133" customWidth="1"/>
    <col min="1539" max="1540" width="11.85546875" style="133" customWidth="1"/>
    <col min="1541" max="1541" width="7.85546875" style="133" customWidth="1"/>
    <col min="1542" max="1543" width="11.5703125" style="133" customWidth="1"/>
    <col min="1544" max="1544" width="7.7109375" style="133" customWidth="1"/>
    <col min="1545" max="1545" width="9.7109375" style="133" customWidth="1"/>
    <col min="1546" max="1786" width="9.140625" style="133"/>
    <col min="1787" max="1787" width="4.42578125" style="133" customWidth="1"/>
    <col min="1788" max="1788" width="1.7109375" style="133" customWidth="1"/>
    <col min="1789" max="1789" width="1.140625" style="133" customWidth="1"/>
    <col min="1790" max="1790" width="2.140625" style="133" customWidth="1"/>
    <col min="1791" max="1792" width="1.7109375" style="133" customWidth="1"/>
    <col min="1793" max="1793" width="24.7109375" style="133" customWidth="1"/>
    <col min="1794" max="1794" width="3" style="133" customWidth="1"/>
    <col min="1795" max="1796" width="11.85546875" style="133" customWidth="1"/>
    <col min="1797" max="1797" width="7.85546875" style="133" customWidth="1"/>
    <col min="1798" max="1799" width="11.5703125" style="133" customWidth="1"/>
    <col min="1800" max="1800" width="7.7109375" style="133" customWidth="1"/>
    <col min="1801" max="1801" width="9.7109375" style="133" customWidth="1"/>
    <col min="1802" max="2042" width="9.140625" style="133"/>
    <col min="2043" max="2043" width="4.42578125" style="133" customWidth="1"/>
    <col min="2044" max="2044" width="1.7109375" style="133" customWidth="1"/>
    <col min="2045" max="2045" width="1.140625" style="133" customWidth="1"/>
    <col min="2046" max="2046" width="2.140625" style="133" customWidth="1"/>
    <col min="2047" max="2048" width="1.7109375" style="133" customWidth="1"/>
    <col min="2049" max="2049" width="24.7109375" style="133" customWidth="1"/>
    <col min="2050" max="2050" width="3" style="133" customWidth="1"/>
    <col min="2051" max="2052" width="11.85546875" style="133" customWidth="1"/>
    <col min="2053" max="2053" width="7.85546875" style="133" customWidth="1"/>
    <col min="2054" max="2055" width="11.5703125" style="133" customWidth="1"/>
    <col min="2056" max="2056" width="7.7109375" style="133" customWidth="1"/>
    <col min="2057" max="2057" width="9.7109375" style="133" customWidth="1"/>
    <col min="2058" max="2298" width="9.140625" style="133"/>
    <col min="2299" max="2299" width="4.42578125" style="133" customWidth="1"/>
    <col min="2300" max="2300" width="1.7109375" style="133" customWidth="1"/>
    <col min="2301" max="2301" width="1.140625" style="133" customWidth="1"/>
    <col min="2302" max="2302" width="2.140625" style="133" customWidth="1"/>
    <col min="2303" max="2304" width="1.7109375" style="133" customWidth="1"/>
    <col min="2305" max="2305" width="24.7109375" style="133" customWidth="1"/>
    <col min="2306" max="2306" width="3" style="133" customWidth="1"/>
    <col min="2307" max="2308" width="11.85546875" style="133" customWidth="1"/>
    <col min="2309" max="2309" width="7.85546875" style="133" customWidth="1"/>
    <col min="2310" max="2311" width="11.5703125" style="133" customWidth="1"/>
    <col min="2312" max="2312" width="7.7109375" style="133" customWidth="1"/>
    <col min="2313" max="2313" width="9.7109375" style="133" customWidth="1"/>
    <col min="2314" max="2554" width="9.140625" style="133"/>
    <col min="2555" max="2555" width="4.42578125" style="133" customWidth="1"/>
    <col min="2556" max="2556" width="1.7109375" style="133" customWidth="1"/>
    <col min="2557" max="2557" width="1.140625" style="133" customWidth="1"/>
    <col min="2558" max="2558" width="2.140625" style="133" customWidth="1"/>
    <col min="2559" max="2560" width="1.7109375" style="133" customWidth="1"/>
    <col min="2561" max="2561" width="24.7109375" style="133" customWidth="1"/>
    <col min="2562" max="2562" width="3" style="133" customWidth="1"/>
    <col min="2563" max="2564" width="11.85546875" style="133" customWidth="1"/>
    <col min="2565" max="2565" width="7.85546875" style="133" customWidth="1"/>
    <col min="2566" max="2567" width="11.5703125" style="133" customWidth="1"/>
    <col min="2568" max="2568" width="7.7109375" style="133" customWidth="1"/>
    <col min="2569" max="2569" width="9.7109375" style="133" customWidth="1"/>
    <col min="2570" max="2810" width="9.140625" style="133"/>
    <col min="2811" max="2811" width="4.42578125" style="133" customWidth="1"/>
    <col min="2812" max="2812" width="1.7109375" style="133" customWidth="1"/>
    <col min="2813" max="2813" width="1.140625" style="133" customWidth="1"/>
    <col min="2814" max="2814" width="2.140625" style="133" customWidth="1"/>
    <col min="2815" max="2816" width="1.7109375" style="133" customWidth="1"/>
    <col min="2817" max="2817" width="24.7109375" style="133" customWidth="1"/>
    <col min="2818" max="2818" width="3" style="133" customWidth="1"/>
    <col min="2819" max="2820" width="11.85546875" style="133" customWidth="1"/>
    <col min="2821" max="2821" width="7.85546875" style="133" customWidth="1"/>
    <col min="2822" max="2823" width="11.5703125" style="133" customWidth="1"/>
    <col min="2824" max="2824" width="7.7109375" style="133" customWidth="1"/>
    <col min="2825" max="2825" width="9.7109375" style="133" customWidth="1"/>
    <col min="2826" max="3066" width="9.140625" style="133"/>
    <col min="3067" max="3067" width="4.42578125" style="133" customWidth="1"/>
    <col min="3068" max="3068" width="1.7109375" style="133" customWidth="1"/>
    <col min="3069" max="3069" width="1.140625" style="133" customWidth="1"/>
    <col min="3070" max="3070" width="2.140625" style="133" customWidth="1"/>
    <col min="3071" max="3072" width="1.7109375" style="133" customWidth="1"/>
    <col min="3073" max="3073" width="24.7109375" style="133" customWidth="1"/>
    <col min="3074" max="3074" width="3" style="133" customWidth="1"/>
    <col min="3075" max="3076" width="11.85546875" style="133" customWidth="1"/>
    <col min="3077" max="3077" width="7.85546875" style="133" customWidth="1"/>
    <col min="3078" max="3079" width="11.5703125" style="133" customWidth="1"/>
    <col min="3080" max="3080" width="7.7109375" style="133" customWidth="1"/>
    <col min="3081" max="3081" width="9.7109375" style="133" customWidth="1"/>
    <col min="3082" max="3322" width="9.140625" style="133"/>
    <col min="3323" max="3323" width="4.42578125" style="133" customWidth="1"/>
    <col min="3324" max="3324" width="1.7109375" style="133" customWidth="1"/>
    <col min="3325" max="3325" width="1.140625" style="133" customWidth="1"/>
    <col min="3326" max="3326" width="2.140625" style="133" customWidth="1"/>
    <col min="3327" max="3328" width="1.7109375" style="133" customWidth="1"/>
    <col min="3329" max="3329" width="24.7109375" style="133" customWidth="1"/>
    <col min="3330" max="3330" width="3" style="133" customWidth="1"/>
    <col min="3331" max="3332" width="11.85546875" style="133" customWidth="1"/>
    <col min="3333" max="3333" width="7.85546875" style="133" customWidth="1"/>
    <col min="3334" max="3335" width="11.5703125" style="133" customWidth="1"/>
    <col min="3336" max="3336" width="7.7109375" style="133" customWidth="1"/>
    <col min="3337" max="3337" width="9.7109375" style="133" customWidth="1"/>
    <col min="3338" max="3578" width="9.140625" style="133"/>
    <col min="3579" max="3579" width="4.42578125" style="133" customWidth="1"/>
    <col min="3580" max="3580" width="1.7109375" style="133" customWidth="1"/>
    <col min="3581" max="3581" width="1.140625" style="133" customWidth="1"/>
    <col min="3582" max="3582" width="2.140625" style="133" customWidth="1"/>
    <col min="3583" max="3584" width="1.7109375" style="133" customWidth="1"/>
    <col min="3585" max="3585" width="24.7109375" style="133" customWidth="1"/>
    <col min="3586" max="3586" width="3" style="133" customWidth="1"/>
    <col min="3587" max="3588" width="11.85546875" style="133" customWidth="1"/>
    <col min="3589" max="3589" width="7.85546875" style="133" customWidth="1"/>
    <col min="3590" max="3591" width="11.5703125" style="133" customWidth="1"/>
    <col min="3592" max="3592" width="7.7109375" style="133" customWidth="1"/>
    <col min="3593" max="3593" width="9.7109375" style="133" customWidth="1"/>
    <col min="3594" max="3834" width="9.140625" style="133"/>
    <col min="3835" max="3835" width="4.42578125" style="133" customWidth="1"/>
    <col min="3836" max="3836" width="1.7109375" style="133" customWidth="1"/>
    <col min="3837" max="3837" width="1.140625" style="133" customWidth="1"/>
    <col min="3838" max="3838" width="2.140625" style="133" customWidth="1"/>
    <col min="3839" max="3840" width="1.7109375" style="133" customWidth="1"/>
    <col min="3841" max="3841" width="24.7109375" style="133" customWidth="1"/>
    <col min="3842" max="3842" width="3" style="133" customWidth="1"/>
    <col min="3843" max="3844" width="11.85546875" style="133" customWidth="1"/>
    <col min="3845" max="3845" width="7.85546875" style="133" customWidth="1"/>
    <col min="3846" max="3847" width="11.5703125" style="133" customWidth="1"/>
    <col min="3848" max="3848" width="7.7109375" style="133" customWidth="1"/>
    <col min="3849" max="3849" width="9.7109375" style="133" customWidth="1"/>
    <col min="3850" max="4090" width="9.140625" style="133"/>
    <col min="4091" max="4091" width="4.42578125" style="133" customWidth="1"/>
    <col min="4092" max="4092" width="1.7109375" style="133" customWidth="1"/>
    <col min="4093" max="4093" width="1.140625" style="133" customWidth="1"/>
    <col min="4094" max="4094" width="2.140625" style="133" customWidth="1"/>
    <col min="4095" max="4096" width="1.7109375" style="133" customWidth="1"/>
    <col min="4097" max="4097" width="24.7109375" style="133" customWidth="1"/>
    <col min="4098" max="4098" width="3" style="133" customWidth="1"/>
    <col min="4099" max="4100" width="11.85546875" style="133" customWidth="1"/>
    <col min="4101" max="4101" width="7.85546875" style="133" customWidth="1"/>
    <col min="4102" max="4103" width="11.5703125" style="133" customWidth="1"/>
    <col min="4104" max="4104" width="7.7109375" style="133" customWidth="1"/>
    <col min="4105" max="4105" width="9.7109375" style="133" customWidth="1"/>
    <col min="4106" max="4346" width="9.140625" style="133"/>
    <col min="4347" max="4347" width="4.42578125" style="133" customWidth="1"/>
    <col min="4348" max="4348" width="1.7109375" style="133" customWidth="1"/>
    <col min="4349" max="4349" width="1.140625" style="133" customWidth="1"/>
    <col min="4350" max="4350" width="2.140625" style="133" customWidth="1"/>
    <col min="4351" max="4352" width="1.7109375" style="133" customWidth="1"/>
    <col min="4353" max="4353" width="24.7109375" style="133" customWidth="1"/>
    <col min="4354" max="4354" width="3" style="133" customWidth="1"/>
    <col min="4355" max="4356" width="11.85546875" style="133" customWidth="1"/>
    <col min="4357" max="4357" width="7.85546875" style="133" customWidth="1"/>
    <col min="4358" max="4359" width="11.5703125" style="133" customWidth="1"/>
    <col min="4360" max="4360" width="7.7109375" style="133" customWidth="1"/>
    <col min="4361" max="4361" width="9.7109375" style="133" customWidth="1"/>
    <col min="4362" max="4602" width="9.140625" style="133"/>
    <col min="4603" max="4603" width="4.42578125" style="133" customWidth="1"/>
    <col min="4604" max="4604" width="1.7109375" style="133" customWidth="1"/>
    <col min="4605" max="4605" width="1.140625" style="133" customWidth="1"/>
    <col min="4606" max="4606" width="2.140625" style="133" customWidth="1"/>
    <col min="4607" max="4608" width="1.7109375" style="133" customWidth="1"/>
    <col min="4609" max="4609" width="24.7109375" style="133" customWidth="1"/>
    <col min="4610" max="4610" width="3" style="133" customWidth="1"/>
    <col min="4611" max="4612" width="11.85546875" style="133" customWidth="1"/>
    <col min="4613" max="4613" width="7.85546875" style="133" customWidth="1"/>
    <col min="4614" max="4615" width="11.5703125" style="133" customWidth="1"/>
    <col min="4616" max="4616" width="7.7109375" style="133" customWidth="1"/>
    <col min="4617" max="4617" width="9.7109375" style="133" customWidth="1"/>
    <col min="4618" max="4858" width="9.140625" style="133"/>
    <col min="4859" max="4859" width="4.42578125" style="133" customWidth="1"/>
    <col min="4860" max="4860" width="1.7109375" style="133" customWidth="1"/>
    <col min="4861" max="4861" width="1.140625" style="133" customWidth="1"/>
    <col min="4862" max="4862" width="2.140625" style="133" customWidth="1"/>
    <col min="4863" max="4864" width="1.7109375" style="133" customWidth="1"/>
    <col min="4865" max="4865" width="24.7109375" style="133" customWidth="1"/>
    <col min="4866" max="4866" width="3" style="133" customWidth="1"/>
    <col min="4867" max="4868" width="11.85546875" style="133" customWidth="1"/>
    <col min="4869" max="4869" width="7.85546875" style="133" customWidth="1"/>
    <col min="4870" max="4871" width="11.5703125" style="133" customWidth="1"/>
    <col min="4872" max="4872" width="7.7109375" style="133" customWidth="1"/>
    <col min="4873" max="4873" width="9.7109375" style="133" customWidth="1"/>
    <col min="4874" max="5114" width="9.140625" style="133"/>
    <col min="5115" max="5115" width="4.42578125" style="133" customWidth="1"/>
    <col min="5116" max="5116" width="1.7109375" style="133" customWidth="1"/>
    <col min="5117" max="5117" width="1.140625" style="133" customWidth="1"/>
    <col min="5118" max="5118" width="2.140625" style="133" customWidth="1"/>
    <col min="5119" max="5120" width="1.7109375" style="133" customWidth="1"/>
    <col min="5121" max="5121" width="24.7109375" style="133" customWidth="1"/>
    <col min="5122" max="5122" width="3" style="133" customWidth="1"/>
    <col min="5123" max="5124" width="11.85546875" style="133" customWidth="1"/>
    <col min="5125" max="5125" width="7.85546875" style="133" customWidth="1"/>
    <col min="5126" max="5127" width="11.5703125" style="133" customWidth="1"/>
    <col min="5128" max="5128" width="7.7109375" style="133" customWidth="1"/>
    <col min="5129" max="5129" width="9.7109375" style="133" customWidth="1"/>
    <col min="5130" max="5370" width="9.140625" style="133"/>
    <col min="5371" max="5371" width="4.42578125" style="133" customWidth="1"/>
    <col min="5372" max="5372" width="1.7109375" style="133" customWidth="1"/>
    <col min="5373" max="5373" width="1.140625" style="133" customWidth="1"/>
    <col min="5374" max="5374" width="2.140625" style="133" customWidth="1"/>
    <col min="5375" max="5376" width="1.7109375" style="133" customWidth="1"/>
    <col min="5377" max="5377" width="24.7109375" style="133" customWidth="1"/>
    <col min="5378" max="5378" width="3" style="133" customWidth="1"/>
    <col min="5379" max="5380" width="11.85546875" style="133" customWidth="1"/>
    <col min="5381" max="5381" width="7.85546875" style="133" customWidth="1"/>
    <col min="5382" max="5383" width="11.5703125" style="133" customWidth="1"/>
    <col min="5384" max="5384" width="7.7109375" style="133" customWidth="1"/>
    <col min="5385" max="5385" width="9.7109375" style="133" customWidth="1"/>
    <col min="5386" max="5626" width="9.140625" style="133"/>
    <col min="5627" max="5627" width="4.42578125" style="133" customWidth="1"/>
    <col min="5628" max="5628" width="1.7109375" style="133" customWidth="1"/>
    <col min="5629" max="5629" width="1.140625" style="133" customWidth="1"/>
    <col min="5630" max="5630" width="2.140625" style="133" customWidth="1"/>
    <col min="5631" max="5632" width="1.7109375" style="133" customWidth="1"/>
    <col min="5633" max="5633" width="24.7109375" style="133" customWidth="1"/>
    <col min="5634" max="5634" width="3" style="133" customWidth="1"/>
    <col min="5635" max="5636" width="11.85546875" style="133" customWidth="1"/>
    <col min="5637" max="5637" width="7.85546875" style="133" customWidth="1"/>
    <col min="5638" max="5639" width="11.5703125" style="133" customWidth="1"/>
    <col min="5640" max="5640" width="7.7109375" style="133" customWidth="1"/>
    <col min="5641" max="5641" width="9.7109375" style="133" customWidth="1"/>
    <col min="5642" max="5882" width="9.140625" style="133"/>
    <col min="5883" max="5883" width="4.42578125" style="133" customWidth="1"/>
    <col min="5884" max="5884" width="1.7109375" style="133" customWidth="1"/>
    <col min="5885" max="5885" width="1.140625" style="133" customWidth="1"/>
    <col min="5886" max="5886" width="2.140625" style="133" customWidth="1"/>
    <col min="5887" max="5888" width="1.7109375" style="133" customWidth="1"/>
    <col min="5889" max="5889" width="24.7109375" style="133" customWidth="1"/>
    <col min="5890" max="5890" width="3" style="133" customWidth="1"/>
    <col min="5891" max="5892" width="11.85546875" style="133" customWidth="1"/>
    <col min="5893" max="5893" width="7.85546875" style="133" customWidth="1"/>
    <col min="5894" max="5895" width="11.5703125" style="133" customWidth="1"/>
    <col min="5896" max="5896" width="7.7109375" style="133" customWidth="1"/>
    <col min="5897" max="5897" width="9.7109375" style="133" customWidth="1"/>
    <col min="5898" max="6138" width="9.140625" style="133"/>
    <col min="6139" max="6139" width="4.42578125" style="133" customWidth="1"/>
    <col min="6140" max="6140" width="1.7109375" style="133" customWidth="1"/>
    <col min="6141" max="6141" width="1.140625" style="133" customWidth="1"/>
    <col min="6142" max="6142" width="2.140625" style="133" customWidth="1"/>
    <col min="6143" max="6144" width="1.7109375" style="133" customWidth="1"/>
    <col min="6145" max="6145" width="24.7109375" style="133" customWidth="1"/>
    <col min="6146" max="6146" width="3" style="133" customWidth="1"/>
    <col min="6147" max="6148" width="11.85546875" style="133" customWidth="1"/>
    <col min="6149" max="6149" width="7.85546875" style="133" customWidth="1"/>
    <col min="6150" max="6151" width="11.5703125" style="133" customWidth="1"/>
    <col min="6152" max="6152" width="7.7109375" style="133" customWidth="1"/>
    <col min="6153" max="6153" width="9.7109375" style="133" customWidth="1"/>
    <col min="6154" max="6394" width="9.140625" style="133"/>
    <col min="6395" max="6395" width="4.42578125" style="133" customWidth="1"/>
    <col min="6396" max="6396" width="1.7109375" style="133" customWidth="1"/>
    <col min="6397" max="6397" width="1.140625" style="133" customWidth="1"/>
    <col min="6398" max="6398" width="2.140625" style="133" customWidth="1"/>
    <col min="6399" max="6400" width="1.7109375" style="133" customWidth="1"/>
    <col min="6401" max="6401" width="24.7109375" style="133" customWidth="1"/>
    <col min="6402" max="6402" width="3" style="133" customWidth="1"/>
    <col min="6403" max="6404" width="11.85546875" style="133" customWidth="1"/>
    <col min="6405" max="6405" width="7.85546875" style="133" customWidth="1"/>
    <col min="6406" max="6407" width="11.5703125" style="133" customWidth="1"/>
    <col min="6408" max="6408" width="7.7109375" style="133" customWidth="1"/>
    <col min="6409" max="6409" width="9.7109375" style="133" customWidth="1"/>
    <col min="6410" max="6650" width="9.140625" style="133"/>
    <col min="6651" max="6651" width="4.42578125" style="133" customWidth="1"/>
    <col min="6652" max="6652" width="1.7109375" style="133" customWidth="1"/>
    <col min="6653" max="6653" width="1.140625" style="133" customWidth="1"/>
    <col min="6654" max="6654" width="2.140625" style="133" customWidth="1"/>
    <col min="6655" max="6656" width="1.7109375" style="133" customWidth="1"/>
    <col min="6657" max="6657" width="24.7109375" style="133" customWidth="1"/>
    <col min="6658" max="6658" width="3" style="133" customWidth="1"/>
    <col min="6659" max="6660" width="11.85546875" style="133" customWidth="1"/>
    <col min="6661" max="6661" width="7.85546875" style="133" customWidth="1"/>
    <col min="6662" max="6663" width="11.5703125" style="133" customWidth="1"/>
    <col min="6664" max="6664" width="7.7109375" style="133" customWidth="1"/>
    <col min="6665" max="6665" width="9.7109375" style="133" customWidth="1"/>
    <col min="6666" max="6906" width="9.140625" style="133"/>
    <col min="6907" max="6907" width="4.42578125" style="133" customWidth="1"/>
    <col min="6908" max="6908" width="1.7109375" style="133" customWidth="1"/>
    <col min="6909" max="6909" width="1.140625" style="133" customWidth="1"/>
    <col min="6910" max="6910" width="2.140625" style="133" customWidth="1"/>
    <col min="6911" max="6912" width="1.7109375" style="133" customWidth="1"/>
    <col min="6913" max="6913" width="24.7109375" style="133" customWidth="1"/>
    <col min="6914" max="6914" width="3" style="133" customWidth="1"/>
    <col min="6915" max="6916" width="11.85546875" style="133" customWidth="1"/>
    <col min="6917" max="6917" width="7.85546875" style="133" customWidth="1"/>
    <col min="6918" max="6919" width="11.5703125" style="133" customWidth="1"/>
    <col min="6920" max="6920" width="7.7109375" style="133" customWidth="1"/>
    <col min="6921" max="6921" width="9.7109375" style="133" customWidth="1"/>
    <col min="6922" max="7162" width="9.140625" style="133"/>
    <col min="7163" max="7163" width="4.42578125" style="133" customWidth="1"/>
    <col min="7164" max="7164" width="1.7109375" style="133" customWidth="1"/>
    <col min="7165" max="7165" width="1.140625" style="133" customWidth="1"/>
    <col min="7166" max="7166" width="2.140625" style="133" customWidth="1"/>
    <col min="7167" max="7168" width="1.7109375" style="133" customWidth="1"/>
    <col min="7169" max="7169" width="24.7109375" style="133" customWidth="1"/>
    <col min="7170" max="7170" width="3" style="133" customWidth="1"/>
    <col min="7171" max="7172" width="11.85546875" style="133" customWidth="1"/>
    <col min="7173" max="7173" width="7.85546875" style="133" customWidth="1"/>
    <col min="7174" max="7175" width="11.5703125" style="133" customWidth="1"/>
    <col min="7176" max="7176" width="7.7109375" style="133" customWidth="1"/>
    <col min="7177" max="7177" width="9.7109375" style="133" customWidth="1"/>
    <col min="7178" max="7418" width="9.140625" style="133"/>
    <col min="7419" max="7419" width="4.42578125" style="133" customWidth="1"/>
    <col min="7420" max="7420" width="1.7109375" style="133" customWidth="1"/>
    <col min="7421" max="7421" width="1.140625" style="133" customWidth="1"/>
    <col min="7422" max="7422" width="2.140625" style="133" customWidth="1"/>
    <col min="7423" max="7424" width="1.7109375" style="133" customWidth="1"/>
    <col min="7425" max="7425" width="24.7109375" style="133" customWidth="1"/>
    <col min="7426" max="7426" width="3" style="133" customWidth="1"/>
    <col min="7427" max="7428" width="11.85546875" style="133" customWidth="1"/>
    <col min="7429" max="7429" width="7.85546875" style="133" customWidth="1"/>
    <col min="7430" max="7431" width="11.5703125" style="133" customWidth="1"/>
    <col min="7432" max="7432" width="7.7109375" style="133" customWidth="1"/>
    <col min="7433" max="7433" width="9.7109375" style="133" customWidth="1"/>
    <col min="7434" max="7674" width="9.140625" style="133"/>
    <col min="7675" max="7675" width="4.42578125" style="133" customWidth="1"/>
    <col min="7676" max="7676" width="1.7109375" style="133" customWidth="1"/>
    <col min="7677" max="7677" width="1.140625" style="133" customWidth="1"/>
    <col min="7678" max="7678" width="2.140625" style="133" customWidth="1"/>
    <col min="7679" max="7680" width="1.7109375" style="133" customWidth="1"/>
    <col min="7681" max="7681" width="24.7109375" style="133" customWidth="1"/>
    <col min="7682" max="7682" width="3" style="133" customWidth="1"/>
    <col min="7683" max="7684" width="11.85546875" style="133" customWidth="1"/>
    <col min="7685" max="7685" width="7.85546875" style="133" customWidth="1"/>
    <col min="7686" max="7687" width="11.5703125" style="133" customWidth="1"/>
    <col min="7688" max="7688" width="7.7109375" style="133" customWidth="1"/>
    <col min="7689" max="7689" width="9.7109375" style="133" customWidth="1"/>
    <col min="7690" max="7930" width="9.140625" style="133"/>
    <col min="7931" max="7931" width="4.42578125" style="133" customWidth="1"/>
    <col min="7932" max="7932" width="1.7109375" style="133" customWidth="1"/>
    <col min="7933" max="7933" width="1.140625" style="133" customWidth="1"/>
    <col min="7934" max="7934" width="2.140625" style="133" customWidth="1"/>
    <col min="7935" max="7936" width="1.7109375" style="133" customWidth="1"/>
    <col min="7937" max="7937" width="24.7109375" style="133" customWidth="1"/>
    <col min="7938" max="7938" width="3" style="133" customWidth="1"/>
    <col min="7939" max="7940" width="11.85546875" style="133" customWidth="1"/>
    <col min="7941" max="7941" width="7.85546875" style="133" customWidth="1"/>
    <col min="7942" max="7943" width="11.5703125" style="133" customWidth="1"/>
    <col min="7944" max="7944" width="7.7109375" style="133" customWidth="1"/>
    <col min="7945" max="7945" width="9.7109375" style="133" customWidth="1"/>
    <col min="7946" max="8186" width="9.140625" style="133"/>
    <col min="8187" max="8187" width="4.42578125" style="133" customWidth="1"/>
    <col min="8188" max="8188" width="1.7109375" style="133" customWidth="1"/>
    <col min="8189" max="8189" width="1.140625" style="133" customWidth="1"/>
    <col min="8190" max="8190" width="2.140625" style="133" customWidth="1"/>
    <col min="8191" max="8192" width="1.7109375" style="133" customWidth="1"/>
    <col min="8193" max="8193" width="24.7109375" style="133" customWidth="1"/>
    <col min="8194" max="8194" width="3" style="133" customWidth="1"/>
    <col min="8195" max="8196" width="11.85546875" style="133" customWidth="1"/>
    <col min="8197" max="8197" width="7.85546875" style="133" customWidth="1"/>
    <col min="8198" max="8199" width="11.5703125" style="133" customWidth="1"/>
    <col min="8200" max="8200" width="7.7109375" style="133" customWidth="1"/>
    <col min="8201" max="8201" width="9.7109375" style="133" customWidth="1"/>
    <col min="8202" max="8442" width="9.140625" style="133"/>
    <col min="8443" max="8443" width="4.42578125" style="133" customWidth="1"/>
    <col min="8444" max="8444" width="1.7109375" style="133" customWidth="1"/>
    <col min="8445" max="8445" width="1.140625" style="133" customWidth="1"/>
    <col min="8446" max="8446" width="2.140625" style="133" customWidth="1"/>
    <col min="8447" max="8448" width="1.7109375" style="133" customWidth="1"/>
    <col min="8449" max="8449" width="24.7109375" style="133" customWidth="1"/>
    <col min="8450" max="8450" width="3" style="133" customWidth="1"/>
    <col min="8451" max="8452" width="11.85546875" style="133" customWidth="1"/>
    <col min="8453" max="8453" width="7.85546875" style="133" customWidth="1"/>
    <col min="8454" max="8455" width="11.5703125" style="133" customWidth="1"/>
    <col min="8456" max="8456" width="7.7109375" style="133" customWidth="1"/>
    <col min="8457" max="8457" width="9.7109375" style="133" customWidth="1"/>
    <col min="8458" max="8698" width="9.140625" style="133"/>
    <col min="8699" max="8699" width="4.42578125" style="133" customWidth="1"/>
    <col min="8700" max="8700" width="1.7109375" style="133" customWidth="1"/>
    <col min="8701" max="8701" width="1.140625" style="133" customWidth="1"/>
    <col min="8702" max="8702" width="2.140625" style="133" customWidth="1"/>
    <col min="8703" max="8704" width="1.7109375" style="133" customWidth="1"/>
    <col min="8705" max="8705" width="24.7109375" style="133" customWidth="1"/>
    <col min="8706" max="8706" width="3" style="133" customWidth="1"/>
    <col min="8707" max="8708" width="11.85546875" style="133" customWidth="1"/>
    <col min="8709" max="8709" width="7.85546875" style="133" customWidth="1"/>
    <col min="8710" max="8711" width="11.5703125" style="133" customWidth="1"/>
    <col min="8712" max="8712" width="7.7109375" style="133" customWidth="1"/>
    <col min="8713" max="8713" width="9.7109375" style="133" customWidth="1"/>
    <col min="8714" max="8954" width="9.140625" style="133"/>
    <col min="8955" max="8955" width="4.42578125" style="133" customWidth="1"/>
    <col min="8956" max="8956" width="1.7109375" style="133" customWidth="1"/>
    <col min="8957" max="8957" width="1.140625" style="133" customWidth="1"/>
    <col min="8958" max="8958" width="2.140625" style="133" customWidth="1"/>
    <col min="8959" max="8960" width="1.7109375" style="133" customWidth="1"/>
    <col min="8961" max="8961" width="24.7109375" style="133" customWidth="1"/>
    <col min="8962" max="8962" width="3" style="133" customWidth="1"/>
    <col min="8963" max="8964" width="11.85546875" style="133" customWidth="1"/>
    <col min="8965" max="8965" width="7.85546875" style="133" customWidth="1"/>
    <col min="8966" max="8967" width="11.5703125" style="133" customWidth="1"/>
    <col min="8968" max="8968" width="7.7109375" style="133" customWidth="1"/>
    <col min="8969" max="8969" width="9.7109375" style="133" customWidth="1"/>
    <col min="8970" max="9210" width="9.140625" style="133"/>
    <col min="9211" max="9211" width="4.42578125" style="133" customWidth="1"/>
    <col min="9212" max="9212" width="1.7109375" style="133" customWidth="1"/>
    <col min="9213" max="9213" width="1.140625" style="133" customWidth="1"/>
    <col min="9214" max="9214" width="2.140625" style="133" customWidth="1"/>
    <col min="9215" max="9216" width="1.7109375" style="133" customWidth="1"/>
    <col min="9217" max="9217" width="24.7109375" style="133" customWidth="1"/>
    <col min="9218" max="9218" width="3" style="133" customWidth="1"/>
    <col min="9219" max="9220" width="11.85546875" style="133" customWidth="1"/>
    <col min="9221" max="9221" width="7.85546875" style="133" customWidth="1"/>
    <col min="9222" max="9223" width="11.5703125" style="133" customWidth="1"/>
    <col min="9224" max="9224" width="7.7109375" style="133" customWidth="1"/>
    <col min="9225" max="9225" width="9.7109375" style="133" customWidth="1"/>
    <col min="9226" max="9466" width="9.140625" style="133"/>
    <col min="9467" max="9467" width="4.42578125" style="133" customWidth="1"/>
    <col min="9468" max="9468" width="1.7109375" style="133" customWidth="1"/>
    <col min="9469" max="9469" width="1.140625" style="133" customWidth="1"/>
    <col min="9470" max="9470" width="2.140625" style="133" customWidth="1"/>
    <col min="9471" max="9472" width="1.7109375" style="133" customWidth="1"/>
    <col min="9473" max="9473" width="24.7109375" style="133" customWidth="1"/>
    <col min="9474" max="9474" width="3" style="133" customWidth="1"/>
    <col min="9475" max="9476" width="11.85546875" style="133" customWidth="1"/>
    <col min="9477" max="9477" width="7.85546875" style="133" customWidth="1"/>
    <col min="9478" max="9479" width="11.5703125" style="133" customWidth="1"/>
    <col min="9480" max="9480" width="7.7109375" style="133" customWidth="1"/>
    <col min="9481" max="9481" width="9.7109375" style="133" customWidth="1"/>
    <col min="9482" max="9722" width="9.140625" style="133"/>
    <col min="9723" max="9723" width="4.42578125" style="133" customWidth="1"/>
    <col min="9724" max="9724" width="1.7109375" style="133" customWidth="1"/>
    <col min="9725" max="9725" width="1.140625" style="133" customWidth="1"/>
    <col min="9726" max="9726" width="2.140625" style="133" customWidth="1"/>
    <col min="9727" max="9728" width="1.7109375" style="133" customWidth="1"/>
    <col min="9729" max="9729" width="24.7109375" style="133" customWidth="1"/>
    <col min="9730" max="9730" width="3" style="133" customWidth="1"/>
    <col min="9731" max="9732" width="11.85546875" style="133" customWidth="1"/>
    <col min="9733" max="9733" width="7.85546875" style="133" customWidth="1"/>
    <col min="9734" max="9735" width="11.5703125" style="133" customWidth="1"/>
    <col min="9736" max="9736" width="7.7109375" style="133" customWidth="1"/>
    <col min="9737" max="9737" width="9.7109375" style="133" customWidth="1"/>
    <col min="9738" max="9978" width="9.140625" style="133"/>
    <col min="9979" max="9979" width="4.42578125" style="133" customWidth="1"/>
    <col min="9980" max="9980" width="1.7109375" style="133" customWidth="1"/>
    <col min="9981" max="9981" width="1.140625" style="133" customWidth="1"/>
    <col min="9982" max="9982" width="2.140625" style="133" customWidth="1"/>
    <col min="9983" max="9984" width="1.7109375" style="133" customWidth="1"/>
    <col min="9985" max="9985" width="24.7109375" style="133" customWidth="1"/>
    <col min="9986" max="9986" width="3" style="133" customWidth="1"/>
    <col min="9987" max="9988" width="11.85546875" style="133" customWidth="1"/>
    <col min="9989" max="9989" width="7.85546875" style="133" customWidth="1"/>
    <col min="9990" max="9991" width="11.5703125" style="133" customWidth="1"/>
    <col min="9992" max="9992" width="7.7109375" style="133" customWidth="1"/>
    <col min="9993" max="9993" width="9.7109375" style="133" customWidth="1"/>
    <col min="9994" max="10234" width="9.140625" style="133"/>
    <col min="10235" max="10235" width="4.42578125" style="133" customWidth="1"/>
    <col min="10236" max="10236" width="1.7109375" style="133" customWidth="1"/>
    <col min="10237" max="10237" width="1.140625" style="133" customWidth="1"/>
    <col min="10238" max="10238" width="2.140625" style="133" customWidth="1"/>
    <col min="10239" max="10240" width="1.7109375" style="133" customWidth="1"/>
    <col min="10241" max="10241" width="24.7109375" style="133" customWidth="1"/>
    <col min="10242" max="10242" width="3" style="133" customWidth="1"/>
    <col min="10243" max="10244" width="11.85546875" style="133" customWidth="1"/>
    <col min="10245" max="10245" width="7.85546875" style="133" customWidth="1"/>
    <col min="10246" max="10247" width="11.5703125" style="133" customWidth="1"/>
    <col min="10248" max="10248" width="7.7109375" style="133" customWidth="1"/>
    <col min="10249" max="10249" width="9.7109375" style="133" customWidth="1"/>
    <col min="10250" max="10490" width="9.140625" style="133"/>
    <col min="10491" max="10491" width="4.42578125" style="133" customWidth="1"/>
    <col min="10492" max="10492" width="1.7109375" style="133" customWidth="1"/>
    <col min="10493" max="10493" width="1.140625" style="133" customWidth="1"/>
    <col min="10494" max="10494" width="2.140625" style="133" customWidth="1"/>
    <col min="10495" max="10496" width="1.7109375" style="133" customWidth="1"/>
    <col min="10497" max="10497" width="24.7109375" style="133" customWidth="1"/>
    <col min="10498" max="10498" width="3" style="133" customWidth="1"/>
    <col min="10499" max="10500" width="11.85546875" style="133" customWidth="1"/>
    <col min="10501" max="10501" width="7.85546875" style="133" customWidth="1"/>
    <col min="10502" max="10503" width="11.5703125" style="133" customWidth="1"/>
    <col min="10504" max="10504" width="7.7109375" style="133" customWidth="1"/>
    <col min="10505" max="10505" width="9.7109375" style="133" customWidth="1"/>
    <col min="10506" max="10746" width="9.140625" style="133"/>
    <col min="10747" max="10747" width="4.42578125" style="133" customWidth="1"/>
    <col min="10748" max="10748" width="1.7109375" style="133" customWidth="1"/>
    <col min="10749" max="10749" width="1.140625" style="133" customWidth="1"/>
    <col min="10750" max="10750" width="2.140625" style="133" customWidth="1"/>
    <col min="10751" max="10752" width="1.7109375" style="133" customWidth="1"/>
    <col min="10753" max="10753" width="24.7109375" style="133" customWidth="1"/>
    <col min="10754" max="10754" width="3" style="133" customWidth="1"/>
    <col min="10755" max="10756" width="11.85546875" style="133" customWidth="1"/>
    <col min="10757" max="10757" width="7.85546875" style="133" customWidth="1"/>
    <col min="10758" max="10759" width="11.5703125" style="133" customWidth="1"/>
    <col min="10760" max="10760" width="7.7109375" style="133" customWidth="1"/>
    <col min="10761" max="10761" width="9.7109375" style="133" customWidth="1"/>
    <col min="10762" max="11002" width="9.140625" style="133"/>
    <col min="11003" max="11003" width="4.42578125" style="133" customWidth="1"/>
    <col min="11004" max="11004" width="1.7109375" style="133" customWidth="1"/>
    <col min="11005" max="11005" width="1.140625" style="133" customWidth="1"/>
    <col min="11006" max="11006" width="2.140625" style="133" customWidth="1"/>
    <col min="11007" max="11008" width="1.7109375" style="133" customWidth="1"/>
    <col min="11009" max="11009" width="24.7109375" style="133" customWidth="1"/>
    <col min="11010" max="11010" width="3" style="133" customWidth="1"/>
    <col min="11011" max="11012" width="11.85546875" style="133" customWidth="1"/>
    <col min="11013" max="11013" width="7.85546875" style="133" customWidth="1"/>
    <col min="11014" max="11015" width="11.5703125" style="133" customWidth="1"/>
    <col min="11016" max="11016" width="7.7109375" style="133" customWidth="1"/>
    <col min="11017" max="11017" width="9.7109375" style="133" customWidth="1"/>
    <col min="11018" max="11258" width="9.140625" style="133"/>
    <col min="11259" max="11259" width="4.42578125" style="133" customWidth="1"/>
    <col min="11260" max="11260" width="1.7109375" style="133" customWidth="1"/>
    <col min="11261" max="11261" width="1.140625" style="133" customWidth="1"/>
    <col min="11262" max="11262" width="2.140625" style="133" customWidth="1"/>
    <col min="11263" max="11264" width="1.7109375" style="133" customWidth="1"/>
    <col min="11265" max="11265" width="24.7109375" style="133" customWidth="1"/>
    <col min="11266" max="11266" width="3" style="133" customWidth="1"/>
    <col min="11267" max="11268" width="11.85546875" style="133" customWidth="1"/>
    <col min="11269" max="11269" width="7.85546875" style="133" customWidth="1"/>
    <col min="11270" max="11271" width="11.5703125" style="133" customWidth="1"/>
    <col min="11272" max="11272" width="7.7109375" style="133" customWidth="1"/>
    <col min="11273" max="11273" width="9.7109375" style="133" customWidth="1"/>
    <col min="11274" max="11514" width="9.140625" style="133"/>
    <col min="11515" max="11515" width="4.42578125" style="133" customWidth="1"/>
    <col min="11516" max="11516" width="1.7109375" style="133" customWidth="1"/>
    <col min="11517" max="11517" width="1.140625" style="133" customWidth="1"/>
    <col min="11518" max="11518" width="2.140625" style="133" customWidth="1"/>
    <col min="11519" max="11520" width="1.7109375" style="133" customWidth="1"/>
    <col min="11521" max="11521" width="24.7109375" style="133" customWidth="1"/>
    <col min="11522" max="11522" width="3" style="133" customWidth="1"/>
    <col min="11523" max="11524" width="11.85546875" style="133" customWidth="1"/>
    <col min="11525" max="11525" width="7.85546875" style="133" customWidth="1"/>
    <col min="11526" max="11527" width="11.5703125" style="133" customWidth="1"/>
    <col min="11528" max="11528" width="7.7109375" style="133" customWidth="1"/>
    <col min="11529" max="11529" width="9.7109375" style="133" customWidth="1"/>
    <col min="11530" max="11770" width="9.140625" style="133"/>
    <col min="11771" max="11771" width="4.42578125" style="133" customWidth="1"/>
    <col min="11772" max="11772" width="1.7109375" style="133" customWidth="1"/>
    <col min="11773" max="11773" width="1.140625" style="133" customWidth="1"/>
    <col min="11774" max="11774" width="2.140625" style="133" customWidth="1"/>
    <col min="11775" max="11776" width="1.7109375" style="133" customWidth="1"/>
    <col min="11777" max="11777" width="24.7109375" style="133" customWidth="1"/>
    <col min="11778" max="11778" width="3" style="133" customWidth="1"/>
    <col min="11779" max="11780" width="11.85546875" style="133" customWidth="1"/>
    <col min="11781" max="11781" width="7.85546875" style="133" customWidth="1"/>
    <col min="11782" max="11783" width="11.5703125" style="133" customWidth="1"/>
    <col min="11784" max="11784" width="7.7109375" style="133" customWidth="1"/>
    <col min="11785" max="11785" width="9.7109375" style="133" customWidth="1"/>
    <col min="11786" max="12026" width="9.140625" style="133"/>
    <col min="12027" max="12027" width="4.42578125" style="133" customWidth="1"/>
    <col min="12028" max="12028" width="1.7109375" style="133" customWidth="1"/>
    <col min="12029" max="12029" width="1.140625" style="133" customWidth="1"/>
    <col min="12030" max="12030" width="2.140625" style="133" customWidth="1"/>
    <col min="12031" max="12032" width="1.7109375" style="133" customWidth="1"/>
    <col min="12033" max="12033" width="24.7109375" style="133" customWidth="1"/>
    <col min="12034" max="12034" width="3" style="133" customWidth="1"/>
    <col min="12035" max="12036" width="11.85546875" style="133" customWidth="1"/>
    <col min="12037" max="12037" width="7.85546875" style="133" customWidth="1"/>
    <col min="12038" max="12039" width="11.5703125" style="133" customWidth="1"/>
    <col min="12040" max="12040" width="7.7109375" style="133" customWidth="1"/>
    <col min="12041" max="12041" width="9.7109375" style="133" customWidth="1"/>
    <col min="12042" max="12282" width="9.140625" style="133"/>
    <col min="12283" max="12283" width="4.42578125" style="133" customWidth="1"/>
    <col min="12284" max="12284" width="1.7109375" style="133" customWidth="1"/>
    <col min="12285" max="12285" width="1.140625" style="133" customWidth="1"/>
    <col min="12286" max="12286" width="2.140625" style="133" customWidth="1"/>
    <col min="12287" max="12288" width="1.7109375" style="133" customWidth="1"/>
    <col min="12289" max="12289" width="24.7109375" style="133" customWidth="1"/>
    <col min="12290" max="12290" width="3" style="133" customWidth="1"/>
    <col min="12291" max="12292" width="11.85546875" style="133" customWidth="1"/>
    <col min="12293" max="12293" width="7.85546875" style="133" customWidth="1"/>
    <col min="12294" max="12295" width="11.5703125" style="133" customWidth="1"/>
    <col min="12296" max="12296" width="7.7109375" style="133" customWidth="1"/>
    <col min="12297" max="12297" width="9.7109375" style="133" customWidth="1"/>
    <col min="12298" max="12538" width="9.140625" style="133"/>
    <col min="12539" max="12539" width="4.42578125" style="133" customWidth="1"/>
    <col min="12540" max="12540" width="1.7109375" style="133" customWidth="1"/>
    <col min="12541" max="12541" width="1.140625" style="133" customWidth="1"/>
    <col min="12542" max="12542" width="2.140625" style="133" customWidth="1"/>
    <col min="12543" max="12544" width="1.7109375" style="133" customWidth="1"/>
    <col min="12545" max="12545" width="24.7109375" style="133" customWidth="1"/>
    <col min="12546" max="12546" width="3" style="133" customWidth="1"/>
    <col min="12547" max="12548" width="11.85546875" style="133" customWidth="1"/>
    <col min="12549" max="12549" width="7.85546875" style="133" customWidth="1"/>
    <col min="12550" max="12551" width="11.5703125" style="133" customWidth="1"/>
    <col min="12552" max="12552" width="7.7109375" style="133" customWidth="1"/>
    <col min="12553" max="12553" width="9.7109375" style="133" customWidth="1"/>
    <col min="12554" max="12794" width="9.140625" style="133"/>
    <col min="12795" max="12795" width="4.42578125" style="133" customWidth="1"/>
    <col min="12796" max="12796" width="1.7109375" style="133" customWidth="1"/>
    <col min="12797" max="12797" width="1.140625" style="133" customWidth="1"/>
    <col min="12798" max="12798" width="2.140625" style="133" customWidth="1"/>
    <col min="12799" max="12800" width="1.7109375" style="133" customWidth="1"/>
    <col min="12801" max="12801" width="24.7109375" style="133" customWidth="1"/>
    <col min="12802" max="12802" width="3" style="133" customWidth="1"/>
    <col min="12803" max="12804" width="11.85546875" style="133" customWidth="1"/>
    <col min="12805" max="12805" width="7.85546875" style="133" customWidth="1"/>
    <col min="12806" max="12807" width="11.5703125" style="133" customWidth="1"/>
    <col min="12808" max="12808" width="7.7109375" style="133" customWidth="1"/>
    <col min="12809" max="12809" width="9.7109375" style="133" customWidth="1"/>
    <col min="12810" max="13050" width="9.140625" style="133"/>
    <col min="13051" max="13051" width="4.42578125" style="133" customWidth="1"/>
    <col min="13052" max="13052" width="1.7109375" style="133" customWidth="1"/>
    <col min="13053" max="13053" width="1.140625" style="133" customWidth="1"/>
    <col min="13054" max="13054" width="2.140625" style="133" customWidth="1"/>
    <col min="13055" max="13056" width="1.7109375" style="133" customWidth="1"/>
    <col min="13057" max="13057" width="24.7109375" style="133" customWidth="1"/>
    <col min="13058" max="13058" width="3" style="133" customWidth="1"/>
    <col min="13059" max="13060" width="11.85546875" style="133" customWidth="1"/>
    <col min="13061" max="13061" width="7.85546875" style="133" customWidth="1"/>
    <col min="13062" max="13063" width="11.5703125" style="133" customWidth="1"/>
    <col min="13064" max="13064" width="7.7109375" style="133" customWidth="1"/>
    <col min="13065" max="13065" width="9.7109375" style="133" customWidth="1"/>
    <col min="13066" max="13306" width="9.140625" style="133"/>
    <col min="13307" max="13307" width="4.42578125" style="133" customWidth="1"/>
    <col min="13308" max="13308" width="1.7109375" style="133" customWidth="1"/>
    <col min="13309" max="13309" width="1.140625" style="133" customWidth="1"/>
    <col min="13310" max="13310" width="2.140625" style="133" customWidth="1"/>
    <col min="13311" max="13312" width="1.7109375" style="133" customWidth="1"/>
    <col min="13313" max="13313" width="24.7109375" style="133" customWidth="1"/>
    <col min="13314" max="13314" width="3" style="133" customWidth="1"/>
    <col min="13315" max="13316" width="11.85546875" style="133" customWidth="1"/>
    <col min="13317" max="13317" width="7.85546875" style="133" customWidth="1"/>
    <col min="13318" max="13319" width="11.5703125" style="133" customWidth="1"/>
    <col min="13320" max="13320" width="7.7109375" style="133" customWidth="1"/>
    <col min="13321" max="13321" width="9.7109375" style="133" customWidth="1"/>
    <col min="13322" max="13562" width="9.140625" style="133"/>
    <col min="13563" max="13563" width="4.42578125" style="133" customWidth="1"/>
    <col min="13564" max="13564" width="1.7109375" style="133" customWidth="1"/>
    <col min="13565" max="13565" width="1.140625" style="133" customWidth="1"/>
    <col min="13566" max="13566" width="2.140625" style="133" customWidth="1"/>
    <col min="13567" max="13568" width="1.7109375" style="133" customWidth="1"/>
    <col min="13569" max="13569" width="24.7109375" style="133" customWidth="1"/>
    <col min="13570" max="13570" width="3" style="133" customWidth="1"/>
    <col min="13571" max="13572" width="11.85546875" style="133" customWidth="1"/>
    <col min="13573" max="13573" width="7.85546875" style="133" customWidth="1"/>
    <col min="13574" max="13575" width="11.5703125" style="133" customWidth="1"/>
    <col min="13576" max="13576" width="7.7109375" style="133" customWidth="1"/>
    <col min="13577" max="13577" width="9.7109375" style="133" customWidth="1"/>
    <col min="13578" max="13818" width="9.140625" style="133"/>
    <col min="13819" max="13819" width="4.42578125" style="133" customWidth="1"/>
    <col min="13820" max="13820" width="1.7109375" style="133" customWidth="1"/>
    <col min="13821" max="13821" width="1.140625" style="133" customWidth="1"/>
    <col min="13822" max="13822" width="2.140625" style="133" customWidth="1"/>
    <col min="13823" max="13824" width="1.7109375" style="133" customWidth="1"/>
    <col min="13825" max="13825" width="24.7109375" style="133" customWidth="1"/>
    <col min="13826" max="13826" width="3" style="133" customWidth="1"/>
    <col min="13827" max="13828" width="11.85546875" style="133" customWidth="1"/>
    <col min="13829" max="13829" width="7.85546875" style="133" customWidth="1"/>
    <col min="13830" max="13831" width="11.5703125" style="133" customWidth="1"/>
    <col min="13832" max="13832" width="7.7109375" style="133" customWidth="1"/>
    <col min="13833" max="13833" width="9.7109375" style="133" customWidth="1"/>
    <col min="13834" max="14074" width="9.140625" style="133"/>
    <col min="14075" max="14075" width="4.42578125" style="133" customWidth="1"/>
    <col min="14076" max="14076" width="1.7109375" style="133" customWidth="1"/>
    <col min="14077" max="14077" width="1.140625" style="133" customWidth="1"/>
    <col min="14078" max="14078" width="2.140625" style="133" customWidth="1"/>
    <col min="14079" max="14080" width="1.7109375" style="133" customWidth="1"/>
    <col min="14081" max="14081" width="24.7109375" style="133" customWidth="1"/>
    <col min="14082" max="14082" width="3" style="133" customWidth="1"/>
    <col min="14083" max="14084" width="11.85546875" style="133" customWidth="1"/>
    <col min="14085" max="14085" width="7.85546875" style="133" customWidth="1"/>
    <col min="14086" max="14087" width="11.5703125" style="133" customWidth="1"/>
    <col min="14088" max="14088" width="7.7109375" style="133" customWidth="1"/>
    <col min="14089" max="14089" width="9.7109375" style="133" customWidth="1"/>
    <col min="14090" max="14330" width="9.140625" style="133"/>
    <col min="14331" max="14331" width="4.42578125" style="133" customWidth="1"/>
    <col min="14332" max="14332" width="1.7109375" style="133" customWidth="1"/>
    <col min="14333" max="14333" width="1.140625" style="133" customWidth="1"/>
    <col min="14334" max="14334" width="2.140625" style="133" customWidth="1"/>
    <col min="14335" max="14336" width="1.7109375" style="133" customWidth="1"/>
    <col min="14337" max="14337" width="24.7109375" style="133" customWidth="1"/>
    <col min="14338" max="14338" width="3" style="133" customWidth="1"/>
    <col min="14339" max="14340" width="11.85546875" style="133" customWidth="1"/>
    <col min="14341" max="14341" width="7.85546875" style="133" customWidth="1"/>
    <col min="14342" max="14343" width="11.5703125" style="133" customWidth="1"/>
    <col min="14344" max="14344" width="7.7109375" style="133" customWidth="1"/>
    <col min="14345" max="14345" width="9.7109375" style="133" customWidth="1"/>
    <col min="14346" max="14586" width="9.140625" style="133"/>
    <col min="14587" max="14587" width="4.42578125" style="133" customWidth="1"/>
    <col min="14588" max="14588" width="1.7109375" style="133" customWidth="1"/>
    <col min="14589" max="14589" width="1.140625" style="133" customWidth="1"/>
    <col min="14590" max="14590" width="2.140625" style="133" customWidth="1"/>
    <col min="14591" max="14592" width="1.7109375" style="133" customWidth="1"/>
    <col min="14593" max="14593" width="24.7109375" style="133" customWidth="1"/>
    <col min="14594" max="14594" width="3" style="133" customWidth="1"/>
    <col min="14595" max="14596" width="11.85546875" style="133" customWidth="1"/>
    <col min="14597" max="14597" width="7.85546875" style="133" customWidth="1"/>
    <col min="14598" max="14599" width="11.5703125" style="133" customWidth="1"/>
    <col min="14600" max="14600" width="7.7109375" style="133" customWidth="1"/>
    <col min="14601" max="14601" width="9.7109375" style="133" customWidth="1"/>
    <col min="14602" max="14842" width="9.140625" style="133"/>
    <col min="14843" max="14843" width="4.42578125" style="133" customWidth="1"/>
    <col min="14844" max="14844" width="1.7109375" style="133" customWidth="1"/>
    <col min="14845" max="14845" width="1.140625" style="133" customWidth="1"/>
    <col min="14846" max="14846" width="2.140625" style="133" customWidth="1"/>
    <col min="14847" max="14848" width="1.7109375" style="133" customWidth="1"/>
    <col min="14849" max="14849" width="24.7109375" style="133" customWidth="1"/>
    <col min="14850" max="14850" width="3" style="133" customWidth="1"/>
    <col min="14851" max="14852" width="11.85546875" style="133" customWidth="1"/>
    <col min="14853" max="14853" width="7.85546875" style="133" customWidth="1"/>
    <col min="14854" max="14855" width="11.5703125" style="133" customWidth="1"/>
    <col min="14856" max="14856" width="7.7109375" style="133" customWidth="1"/>
    <col min="14857" max="14857" width="9.7109375" style="133" customWidth="1"/>
    <col min="14858" max="15098" width="9.140625" style="133"/>
    <col min="15099" max="15099" width="4.42578125" style="133" customWidth="1"/>
    <col min="15100" max="15100" width="1.7109375" style="133" customWidth="1"/>
    <col min="15101" max="15101" width="1.140625" style="133" customWidth="1"/>
    <col min="15102" max="15102" width="2.140625" style="133" customWidth="1"/>
    <col min="15103" max="15104" width="1.7109375" style="133" customWidth="1"/>
    <col min="15105" max="15105" width="24.7109375" style="133" customWidth="1"/>
    <col min="15106" max="15106" width="3" style="133" customWidth="1"/>
    <col min="15107" max="15108" width="11.85546875" style="133" customWidth="1"/>
    <col min="15109" max="15109" width="7.85546875" style="133" customWidth="1"/>
    <col min="15110" max="15111" width="11.5703125" style="133" customWidth="1"/>
    <col min="15112" max="15112" width="7.7109375" style="133" customWidth="1"/>
    <col min="15113" max="15113" width="9.7109375" style="133" customWidth="1"/>
    <col min="15114" max="15354" width="9.140625" style="133"/>
    <col min="15355" max="15355" width="4.42578125" style="133" customWidth="1"/>
    <col min="15356" max="15356" width="1.7109375" style="133" customWidth="1"/>
    <col min="15357" max="15357" width="1.140625" style="133" customWidth="1"/>
    <col min="15358" max="15358" width="2.140625" style="133" customWidth="1"/>
    <col min="15359" max="15360" width="1.7109375" style="133" customWidth="1"/>
    <col min="15361" max="15361" width="24.7109375" style="133" customWidth="1"/>
    <col min="15362" max="15362" width="3" style="133" customWidth="1"/>
    <col min="15363" max="15364" width="11.85546875" style="133" customWidth="1"/>
    <col min="15365" max="15365" width="7.85546875" style="133" customWidth="1"/>
    <col min="15366" max="15367" width="11.5703125" style="133" customWidth="1"/>
    <col min="15368" max="15368" width="7.7109375" style="133" customWidth="1"/>
    <col min="15369" max="15369" width="9.7109375" style="133" customWidth="1"/>
    <col min="15370" max="15610" width="9.140625" style="133"/>
    <col min="15611" max="15611" width="4.42578125" style="133" customWidth="1"/>
    <col min="15612" max="15612" width="1.7109375" style="133" customWidth="1"/>
    <col min="15613" max="15613" width="1.140625" style="133" customWidth="1"/>
    <col min="15614" max="15614" width="2.140625" style="133" customWidth="1"/>
    <col min="15615" max="15616" width="1.7109375" style="133" customWidth="1"/>
    <col min="15617" max="15617" width="24.7109375" style="133" customWidth="1"/>
    <col min="15618" max="15618" width="3" style="133" customWidth="1"/>
    <col min="15619" max="15620" width="11.85546875" style="133" customWidth="1"/>
    <col min="15621" max="15621" width="7.85546875" style="133" customWidth="1"/>
    <col min="15622" max="15623" width="11.5703125" style="133" customWidth="1"/>
    <col min="15624" max="15624" width="7.7109375" style="133" customWidth="1"/>
    <col min="15625" max="15625" width="9.7109375" style="133" customWidth="1"/>
    <col min="15626" max="15866" width="9.140625" style="133"/>
    <col min="15867" max="15867" width="4.42578125" style="133" customWidth="1"/>
    <col min="15868" max="15868" width="1.7109375" style="133" customWidth="1"/>
    <col min="15869" max="15869" width="1.140625" style="133" customWidth="1"/>
    <col min="15870" max="15870" width="2.140625" style="133" customWidth="1"/>
    <col min="15871" max="15872" width="1.7109375" style="133" customWidth="1"/>
    <col min="15873" max="15873" width="24.7109375" style="133" customWidth="1"/>
    <col min="15874" max="15874" width="3" style="133" customWidth="1"/>
    <col min="15875" max="15876" width="11.85546875" style="133" customWidth="1"/>
    <col min="15877" max="15877" width="7.85546875" style="133" customWidth="1"/>
    <col min="15878" max="15879" width="11.5703125" style="133" customWidth="1"/>
    <col min="15880" max="15880" width="7.7109375" style="133" customWidth="1"/>
    <col min="15881" max="15881" width="9.7109375" style="133" customWidth="1"/>
    <col min="15882" max="16122" width="9.140625" style="133"/>
    <col min="16123" max="16123" width="4.42578125" style="133" customWidth="1"/>
    <col min="16124" max="16124" width="1.7109375" style="133" customWidth="1"/>
    <col min="16125" max="16125" width="1.140625" style="133" customWidth="1"/>
    <col min="16126" max="16126" width="2.140625" style="133" customWidth="1"/>
    <col min="16127" max="16128" width="1.7109375" style="133" customWidth="1"/>
    <col min="16129" max="16129" width="24.7109375" style="133" customWidth="1"/>
    <col min="16130" max="16130" width="3" style="133" customWidth="1"/>
    <col min="16131" max="16132" width="11.85546875" style="133" customWidth="1"/>
    <col min="16133" max="16133" width="7.85546875" style="133" customWidth="1"/>
    <col min="16134" max="16135" width="11.5703125" style="133" customWidth="1"/>
    <col min="16136" max="16136" width="7.7109375" style="133" customWidth="1"/>
    <col min="16137" max="16137" width="9.7109375" style="133" customWidth="1"/>
    <col min="16138" max="16384" width="9.140625" style="133"/>
  </cols>
  <sheetData>
    <row r="1" spans="1:27" ht="6" customHeight="1" x14ac:dyDescent="0.25"/>
    <row r="2" spans="1:27" ht="9" customHeight="1" x14ac:dyDescent="0.25"/>
    <row r="3" spans="1:27" s="1" customFormat="1" ht="33.75" customHeight="1" x14ac:dyDescent="0.2">
      <c r="A3" s="1437" t="s">
        <v>769</v>
      </c>
      <c r="B3" s="1438"/>
      <c r="C3" s="1438"/>
      <c r="D3" s="1438"/>
      <c r="E3" s="1438"/>
      <c r="F3" s="1438"/>
      <c r="G3" s="1438"/>
      <c r="H3" s="1438"/>
      <c r="I3" s="1439"/>
      <c r="J3" s="44"/>
      <c r="K3" s="46"/>
      <c r="L3" s="46"/>
      <c r="M3" s="3" t="s">
        <v>427</v>
      </c>
    </row>
    <row r="4" spans="1:27" s="1" customFormat="1" ht="18" x14ac:dyDescent="0.25">
      <c r="A4" s="48" t="s">
        <v>721</v>
      </c>
      <c r="B4" s="48"/>
      <c r="C4" s="48"/>
      <c r="D4" s="48"/>
      <c r="E4" s="48"/>
      <c r="F4" s="48"/>
      <c r="G4" s="48"/>
      <c r="H4" s="48"/>
      <c r="I4" s="48"/>
      <c r="J4" s="48"/>
      <c r="K4" s="48"/>
      <c r="L4" s="48"/>
      <c r="M4" s="48"/>
    </row>
    <row r="5" spans="1:27" ht="33" customHeight="1" x14ac:dyDescent="0.25">
      <c r="A5" s="1464" t="s">
        <v>695</v>
      </c>
      <c r="B5" s="1464"/>
      <c r="C5" s="1464"/>
      <c r="D5" s="1464"/>
      <c r="E5" s="1464"/>
      <c r="F5" s="1464"/>
      <c r="G5" s="1464"/>
      <c r="H5" s="1464"/>
      <c r="I5" s="1464"/>
      <c r="J5" s="1464"/>
      <c r="K5" s="1464"/>
      <c r="L5" s="1464"/>
      <c r="M5" s="1464"/>
    </row>
    <row r="6" spans="1:27" x14ac:dyDescent="0.25">
      <c r="A6" s="134"/>
      <c r="B6" s="134"/>
      <c r="C6" s="134"/>
      <c r="D6" s="134"/>
      <c r="E6" s="134"/>
      <c r="F6" s="134"/>
      <c r="G6" s="135"/>
      <c r="H6" s="134"/>
      <c r="I6" s="134"/>
      <c r="J6" s="134"/>
      <c r="K6" s="134"/>
      <c r="L6" s="134"/>
      <c r="M6" s="134"/>
    </row>
    <row r="7" spans="1:27" x14ac:dyDescent="0.25">
      <c r="A7" s="134"/>
      <c r="B7" s="134"/>
      <c r="C7" s="134"/>
      <c r="D7" s="134"/>
      <c r="E7" s="134"/>
      <c r="F7" s="134"/>
      <c r="G7" s="134"/>
      <c r="H7" s="134"/>
      <c r="I7" s="134"/>
      <c r="J7" s="134"/>
      <c r="K7" s="134"/>
      <c r="L7" s="134"/>
      <c r="M7" s="134"/>
    </row>
    <row r="8" spans="1:27" ht="18" customHeight="1" x14ac:dyDescent="0.25">
      <c r="A8" s="136"/>
      <c r="B8" s="1495" t="s">
        <v>119</v>
      </c>
      <c r="C8" s="1495"/>
      <c r="D8" s="1495"/>
      <c r="E8" s="1495"/>
      <c r="F8" s="1496"/>
      <c r="G8" s="137" t="s">
        <v>120</v>
      </c>
      <c r="H8" s="138"/>
      <c r="I8" s="138"/>
      <c r="J8" s="138"/>
      <c r="K8" s="138"/>
      <c r="L8" s="138"/>
      <c r="M8" s="139"/>
      <c r="Q8" s="499"/>
      <c r="R8" s="499"/>
      <c r="S8" s="499"/>
      <c r="T8" s="499"/>
      <c r="U8" s="499"/>
      <c r="V8" s="499"/>
      <c r="W8" s="499"/>
      <c r="X8" s="499"/>
      <c r="Y8" s="499"/>
      <c r="Z8" s="499"/>
      <c r="AA8" s="499"/>
    </row>
    <row r="9" spans="1:27" ht="13.5" customHeight="1" x14ac:dyDescent="0.25">
      <c r="A9" s="140"/>
      <c r="B9" s="1456"/>
      <c r="C9" s="1456"/>
      <c r="D9" s="1456"/>
      <c r="E9" s="1456"/>
      <c r="F9" s="1497"/>
      <c r="G9" s="141" t="s">
        <v>121</v>
      </c>
      <c r="H9" s="142"/>
      <c r="I9" s="142"/>
      <c r="J9" s="144" t="s">
        <v>78</v>
      </c>
      <c r="K9" s="145"/>
      <c r="L9" s="145"/>
      <c r="M9" s="146"/>
      <c r="Q9" s="499"/>
      <c r="R9" s="499"/>
      <c r="S9" s="499"/>
      <c r="T9" s="499"/>
      <c r="U9" s="499"/>
      <c r="V9" s="499"/>
      <c r="W9" s="499"/>
      <c r="X9" s="499"/>
      <c r="Y9" s="499"/>
      <c r="Z9" s="499"/>
      <c r="AA9" s="499"/>
    </row>
    <row r="10" spans="1:27" ht="13.5" customHeight="1" x14ac:dyDescent="0.25">
      <c r="A10" s="147"/>
      <c r="B10" s="1457"/>
      <c r="C10" s="1457"/>
      <c r="D10" s="1457"/>
      <c r="E10" s="1457"/>
      <c r="F10" s="1498"/>
      <c r="G10" s="148" t="s">
        <v>712</v>
      </c>
      <c r="H10" s="149" t="s">
        <v>751</v>
      </c>
      <c r="I10" s="464" t="s">
        <v>79</v>
      </c>
      <c r="J10" s="148" t="s">
        <v>712</v>
      </c>
      <c r="K10" s="149" t="s">
        <v>751</v>
      </c>
      <c r="L10" s="149" t="s">
        <v>79</v>
      </c>
      <c r="M10" s="150" t="s">
        <v>43</v>
      </c>
      <c r="Q10" s="499"/>
      <c r="R10" s="499"/>
      <c r="S10" s="499"/>
      <c r="T10" s="499"/>
      <c r="U10" s="499"/>
      <c r="V10" s="499"/>
      <c r="W10" s="499"/>
      <c r="X10" s="499"/>
      <c r="Y10" s="499"/>
      <c r="Z10" s="499"/>
      <c r="AA10" s="499"/>
    </row>
    <row r="11" spans="1:27" s="158" customFormat="1" ht="12.75" customHeight="1" x14ac:dyDescent="0.25">
      <c r="A11" s="151"/>
      <c r="B11" s="152" t="s">
        <v>44</v>
      </c>
      <c r="C11" s="152"/>
      <c r="D11" s="152"/>
      <c r="E11" s="152"/>
      <c r="F11" s="153"/>
      <c r="G11" s="1237">
        <v>33760.041683851974</v>
      </c>
      <c r="H11" s="69">
        <v>36809.438675011123</v>
      </c>
      <c r="I11" s="233">
        <v>1.0903256287333831</v>
      </c>
      <c r="J11" s="510">
        <v>17157.547400000018</v>
      </c>
      <c r="K11" s="155">
        <v>18160.728400000007</v>
      </c>
      <c r="L11" s="154">
        <v>1.0584687879107937</v>
      </c>
      <c r="M11" s="157">
        <v>1003.1809999999896</v>
      </c>
      <c r="Q11" s="499"/>
      <c r="R11" s="499"/>
      <c r="S11" s="499"/>
      <c r="T11" s="499"/>
      <c r="U11" s="499"/>
      <c r="V11" s="499"/>
      <c r="W11" s="499"/>
      <c r="X11" s="499"/>
      <c r="Y11" s="499"/>
      <c r="Z11" s="499"/>
      <c r="AA11" s="499"/>
    </row>
    <row r="12" spans="1:27" s="158" customFormat="1" ht="12.75" customHeight="1" x14ac:dyDescent="0.25">
      <c r="A12" s="1493" t="s">
        <v>26</v>
      </c>
      <c r="B12" s="1494"/>
      <c r="C12" s="35" t="s">
        <v>45</v>
      </c>
      <c r="D12" s="159"/>
      <c r="E12" s="159"/>
      <c r="F12" s="160"/>
      <c r="G12" s="1238">
        <v>26639.883647135681</v>
      </c>
      <c r="H12" s="78">
        <v>29457.915734171271</v>
      </c>
      <c r="I12" s="234">
        <v>1.1057824472645017</v>
      </c>
      <c r="J12" s="511">
        <v>2213.4049000000009</v>
      </c>
      <c r="K12" s="162">
        <v>2338.8855999999987</v>
      </c>
      <c r="L12" s="161">
        <v>1.056691254275256</v>
      </c>
      <c r="M12" s="164">
        <v>125.4806999999978</v>
      </c>
      <c r="Q12" s="499"/>
      <c r="R12" s="499"/>
      <c r="S12" s="499"/>
      <c r="T12" s="499"/>
      <c r="U12" s="499"/>
      <c r="V12" s="499"/>
      <c r="W12" s="499"/>
      <c r="X12" s="499"/>
      <c r="Y12" s="499"/>
      <c r="Z12" s="499"/>
      <c r="AA12" s="499"/>
    </row>
    <row r="13" spans="1:27" s="158" customFormat="1" ht="12.75" customHeight="1" x14ac:dyDescent="0.25">
      <c r="A13" s="1460"/>
      <c r="B13" s="1461"/>
      <c r="C13" s="37" t="s">
        <v>46</v>
      </c>
      <c r="D13" s="165"/>
      <c r="E13" s="165"/>
      <c r="F13" s="166"/>
      <c r="G13" s="1239">
        <v>34115.14767647822</v>
      </c>
      <c r="H13" s="84">
        <v>36381.807889935837</v>
      </c>
      <c r="I13" s="174">
        <v>1.0664414598158236</v>
      </c>
      <c r="J13" s="1240">
        <v>3163.0245999999984</v>
      </c>
      <c r="K13" s="168">
        <v>3588.2649000000015</v>
      </c>
      <c r="L13" s="167">
        <v>1.1344410346982452</v>
      </c>
      <c r="M13" s="170">
        <v>425.24030000000312</v>
      </c>
      <c r="Q13" s="499"/>
      <c r="R13" s="499"/>
      <c r="S13" s="499"/>
      <c r="T13" s="499"/>
      <c r="U13" s="499"/>
      <c r="V13" s="499"/>
      <c r="W13" s="499"/>
      <c r="X13" s="499"/>
      <c r="Y13" s="499"/>
      <c r="Z13" s="499"/>
      <c r="AA13" s="499"/>
    </row>
    <row r="14" spans="1:27" ht="12.75" customHeight="1" x14ac:dyDescent="0.25">
      <c r="A14" s="1460"/>
      <c r="B14" s="1461"/>
      <c r="C14" s="37" t="s">
        <v>503</v>
      </c>
      <c r="D14" s="165"/>
      <c r="E14" s="165"/>
      <c r="F14" s="166"/>
      <c r="G14" s="1239">
        <v>34971.115278493053</v>
      </c>
      <c r="H14" s="84">
        <v>38381.90509587009</v>
      </c>
      <c r="I14" s="174">
        <v>1.097531628322836</v>
      </c>
      <c r="J14" s="1240">
        <v>1380.9895999999999</v>
      </c>
      <c r="K14" s="168">
        <v>1383.6623000000002</v>
      </c>
      <c r="L14" s="167">
        <v>1.001935351287222</v>
      </c>
      <c r="M14" s="170">
        <v>2.6727000000003045</v>
      </c>
      <c r="Q14" s="499"/>
      <c r="R14" s="499"/>
      <c r="S14" s="499"/>
      <c r="T14" s="499"/>
      <c r="U14" s="499"/>
      <c r="V14" s="499"/>
      <c r="W14" s="499"/>
      <c r="X14" s="499"/>
      <c r="Y14" s="499"/>
      <c r="Z14" s="499"/>
      <c r="AA14" s="499"/>
    </row>
    <row r="15" spans="1:27" ht="12.75" customHeight="1" x14ac:dyDescent="0.25">
      <c r="A15" s="1460"/>
      <c r="B15" s="1461"/>
      <c r="C15" s="37" t="s">
        <v>373</v>
      </c>
      <c r="D15" s="165"/>
      <c r="E15" s="165"/>
      <c r="F15" s="166"/>
      <c r="G15" s="1239">
        <v>38468.551969992557</v>
      </c>
      <c r="H15" s="579">
        <v>42344.74805465369</v>
      </c>
      <c r="I15" s="174">
        <v>1.1007627239955577</v>
      </c>
      <c r="J15" s="1240">
        <v>6443.5625999999938</v>
      </c>
      <c r="K15" s="575">
        <v>6740.0127000000048</v>
      </c>
      <c r="L15" s="167">
        <v>1.0460071731125902</v>
      </c>
      <c r="M15" s="170">
        <v>296.45010000001093</v>
      </c>
      <c r="Q15" s="499"/>
      <c r="R15" s="499"/>
      <c r="S15" s="499"/>
      <c r="T15" s="499"/>
      <c r="U15" s="499"/>
      <c r="V15" s="499"/>
      <c r="W15" s="499"/>
      <c r="X15" s="499"/>
      <c r="Y15" s="499"/>
      <c r="Z15" s="499"/>
      <c r="AA15" s="499"/>
    </row>
    <row r="16" spans="1:27" ht="12.75" customHeight="1" x14ac:dyDescent="0.25">
      <c r="A16" s="1460"/>
      <c r="B16" s="1461"/>
      <c r="C16" s="40" t="s">
        <v>48</v>
      </c>
      <c r="D16" s="239"/>
      <c r="E16" s="239"/>
      <c r="F16" s="240"/>
      <c r="G16" s="1239">
        <v>39097.894568841417</v>
      </c>
      <c r="H16" s="84">
        <v>41145.391536451039</v>
      </c>
      <c r="I16" s="235">
        <v>1.0523684712486117</v>
      </c>
      <c r="J16" s="1240">
        <v>308.26939999999991</v>
      </c>
      <c r="K16" s="168">
        <v>316.25110000000001</v>
      </c>
      <c r="L16" s="236">
        <v>1.0258919633281802</v>
      </c>
      <c r="M16" s="237">
        <v>7.981700000000103</v>
      </c>
      <c r="Q16" s="499"/>
      <c r="R16" s="499"/>
      <c r="S16" s="499"/>
      <c r="T16" s="499"/>
      <c r="U16" s="499"/>
      <c r="V16" s="499"/>
      <c r="W16" s="499"/>
      <c r="X16" s="499"/>
      <c r="Y16" s="499"/>
      <c r="Z16" s="499"/>
      <c r="AA16" s="499"/>
    </row>
    <row r="17" spans="1:27" ht="12.75" customHeight="1" x14ac:dyDescent="0.25">
      <c r="A17" s="1462"/>
      <c r="B17" s="1463"/>
      <c r="C17" s="175" t="s">
        <v>49</v>
      </c>
      <c r="D17" s="178"/>
      <c r="E17" s="178"/>
      <c r="F17" s="241"/>
      <c r="G17" s="1239">
        <v>39289.39049612925</v>
      </c>
      <c r="H17" s="84">
        <v>38913.927115999097</v>
      </c>
      <c r="I17" s="179">
        <v>0.99044364457200873</v>
      </c>
      <c r="J17" s="1241">
        <v>110.62439999999999</v>
      </c>
      <c r="K17" s="180">
        <v>125.7688</v>
      </c>
      <c r="L17" s="188">
        <v>1.136899273577981</v>
      </c>
      <c r="M17" s="182">
        <v>15.144400000000005</v>
      </c>
      <c r="Q17" s="499"/>
      <c r="R17" s="499"/>
      <c r="S17" s="499"/>
      <c r="T17" s="499"/>
      <c r="U17" s="499"/>
      <c r="V17" s="499"/>
      <c r="W17" s="499"/>
      <c r="X17" s="499"/>
      <c r="Y17" s="499"/>
      <c r="Z17" s="499"/>
      <c r="AA17" s="499"/>
    </row>
    <row r="18" spans="1:27" ht="15" x14ac:dyDescent="0.25">
      <c r="A18" s="43"/>
      <c r="B18" s="183"/>
      <c r="C18" s="45"/>
      <c r="D18" s="183"/>
      <c r="E18" s="183"/>
      <c r="F18" s="183"/>
      <c r="G18" s="183"/>
      <c r="H18" s="183"/>
      <c r="I18" s="183"/>
      <c r="J18" s="183"/>
      <c r="K18" s="183"/>
      <c r="L18" s="183"/>
      <c r="M18" s="102" t="s">
        <v>399</v>
      </c>
      <c r="Q18" s="499"/>
      <c r="R18" s="499"/>
      <c r="S18" s="499"/>
      <c r="T18" s="499"/>
      <c r="U18" s="499"/>
      <c r="V18" s="499"/>
      <c r="W18" s="499"/>
      <c r="X18" s="499"/>
      <c r="Y18" s="499"/>
      <c r="Z18" s="499"/>
      <c r="AA18" s="499"/>
    </row>
    <row r="19" spans="1:27" ht="15" x14ac:dyDescent="0.25">
      <c r="A19" s="134"/>
      <c r="B19" s="134"/>
      <c r="C19" s="134"/>
      <c r="D19" s="134"/>
      <c r="E19" s="134"/>
      <c r="F19" s="134"/>
      <c r="G19" s="134"/>
      <c r="H19" s="134"/>
      <c r="I19" s="134"/>
      <c r="J19" s="134"/>
      <c r="K19" s="134"/>
      <c r="L19" s="134"/>
      <c r="M19" s="134"/>
      <c r="Q19" s="499"/>
      <c r="R19" s="499"/>
      <c r="S19" s="499"/>
      <c r="T19" s="499"/>
      <c r="U19" s="499"/>
      <c r="V19" s="499"/>
      <c r="W19" s="499"/>
      <c r="X19" s="499"/>
      <c r="Y19" s="499"/>
      <c r="Z19" s="499"/>
      <c r="AA19" s="499"/>
    </row>
    <row r="20" spans="1:27" ht="18" customHeight="1" x14ac:dyDescent="0.25">
      <c r="A20" s="136"/>
      <c r="B20" s="1495" t="s">
        <v>119</v>
      </c>
      <c r="C20" s="1495"/>
      <c r="D20" s="1495"/>
      <c r="E20" s="1495"/>
      <c r="F20" s="1496"/>
      <c r="G20" s="137" t="s">
        <v>122</v>
      </c>
      <c r="H20" s="138"/>
      <c r="I20" s="138"/>
      <c r="J20" s="138"/>
      <c r="K20" s="138"/>
      <c r="L20" s="138"/>
      <c r="M20" s="139"/>
      <c r="Q20" s="499"/>
      <c r="R20" s="499"/>
      <c r="S20" s="499"/>
      <c r="T20" s="499"/>
      <c r="U20" s="499"/>
      <c r="V20" s="499"/>
      <c r="W20" s="499"/>
      <c r="X20" s="499"/>
      <c r="Y20" s="499"/>
      <c r="Z20" s="499"/>
      <c r="AA20" s="499"/>
    </row>
    <row r="21" spans="1:27" ht="13.5" customHeight="1" x14ac:dyDescent="0.25">
      <c r="A21" s="140"/>
      <c r="B21" s="1456"/>
      <c r="C21" s="1456"/>
      <c r="D21" s="1456"/>
      <c r="E21" s="1456"/>
      <c r="F21" s="1497"/>
      <c r="G21" s="141" t="s">
        <v>121</v>
      </c>
      <c r="H21" s="142"/>
      <c r="I21" s="142"/>
      <c r="J21" s="144" t="s">
        <v>78</v>
      </c>
      <c r="K21" s="145"/>
      <c r="L21" s="145"/>
      <c r="M21" s="146"/>
      <c r="Q21" s="499"/>
      <c r="R21" s="499"/>
      <c r="S21" s="499"/>
      <c r="T21" s="499"/>
      <c r="U21" s="499"/>
      <c r="V21" s="499"/>
      <c r="W21" s="499"/>
      <c r="X21" s="499"/>
      <c r="Y21" s="499"/>
      <c r="Z21" s="499"/>
      <c r="AA21" s="499"/>
    </row>
    <row r="22" spans="1:27" ht="13.5" customHeight="1" x14ac:dyDescent="0.25">
      <c r="A22" s="147"/>
      <c r="B22" s="1457"/>
      <c r="C22" s="1457"/>
      <c r="D22" s="1457"/>
      <c r="E22" s="1457"/>
      <c r="F22" s="1498"/>
      <c r="G22" s="148" t="s">
        <v>712</v>
      </c>
      <c r="H22" s="149" t="s">
        <v>751</v>
      </c>
      <c r="I22" s="464" t="s">
        <v>79</v>
      </c>
      <c r="J22" s="148" t="s">
        <v>712</v>
      </c>
      <c r="K22" s="149" t="s">
        <v>751</v>
      </c>
      <c r="L22" s="149" t="s">
        <v>79</v>
      </c>
      <c r="M22" s="150" t="s">
        <v>43</v>
      </c>
      <c r="Q22" s="499"/>
      <c r="R22" s="499"/>
      <c r="S22" s="499"/>
      <c r="T22" s="499"/>
      <c r="U22" s="499"/>
      <c r="V22" s="499"/>
      <c r="W22" s="499"/>
      <c r="X22" s="499"/>
      <c r="Y22" s="499"/>
      <c r="Z22" s="499"/>
      <c r="AA22" s="499"/>
    </row>
    <row r="23" spans="1:27" s="158" customFormat="1" ht="12.75" customHeight="1" x14ac:dyDescent="0.25">
      <c r="A23" s="151"/>
      <c r="B23" s="152" t="s">
        <v>44</v>
      </c>
      <c r="C23" s="152"/>
      <c r="D23" s="152"/>
      <c r="E23" s="152"/>
      <c r="F23" s="153"/>
      <c r="G23" s="1237">
        <v>36499.036439979442</v>
      </c>
      <c r="H23" s="69">
        <v>39539.234437758452</v>
      </c>
      <c r="I23" s="233">
        <v>1.0832952947341072</v>
      </c>
      <c r="J23" s="510">
        <v>12809.944099999999</v>
      </c>
      <c r="K23" s="155">
        <v>13730.730300000008</v>
      </c>
      <c r="L23" s="154">
        <v>1.0718805790885544</v>
      </c>
      <c r="M23" s="157">
        <v>920.78620000000956</v>
      </c>
      <c r="Q23" s="499"/>
      <c r="R23" s="499"/>
      <c r="S23" s="499"/>
      <c r="T23" s="499"/>
      <c r="U23" s="499"/>
      <c r="V23" s="499"/>
      <c r="W23" s="499"/>
      <c r="X23" s="499"/>
      <c r="Y23" s="499"/>
      <c r="Z23" s="499"/>
      <c r="AA23" s="499"/>
    </row>
    <row r="24" spans="1:27" s="158" customFormat="1" ht="12.75" customHeight="1" x14ac:dyDescent="0.25">
      <c r="A24" s="1493" t="s">
        <v>26</v>
      </c>
      <c r="B24" s="1494"/>
      <c r="C24" s="35" t="s">
        <v>45</v>
      </c>
      <c r="D24" s="159"/>
      <c r="E24" s="159"/>
      <c r="F24" s="160"/>
      <c r="G24" s="1238">
        <v>27818.216723588335</v>
      </c>
      <c r="H24" s="78">
        <v>30387.805743281289</v>
      </c>
      <c r="I24" s="234">
        <v>1.0923707312091677</v>
      </c>
      <c r="J24" s="511">
        <v>1757.7375999999997</v>
      </c>
      <c r="K24" s="162">
        <v>1892.6253999999988</v>
      </c>
      <c r="L24" s="161">
        <v>1.0767394405171733</v>
      </c>
      <c r="M24" s="164">
        <v>134.88779999999906</v>
      </c>
      <c r="Q24" s="499"/>
      <c r="R24" s="499"/>
      <c r="S24" s="499"/>
      <c r="T24" s="499"/>
      <c r="U24" s="499"/>
      <c r="V24" s="499"/>
      <c r="W24" s="499"/>
      <c r="X24" s="499"/>
      <c r="Y24" s="499"/>
      <c r="Z24" s="499"/>
      <c r="AA24" s="499"/>
    </row>
    <row r="25" spans="1:27" s="158" customFormat="1" ht="12.75" customHeight="1" x14ac:dyDescent="0.25">
      <c r="A25" s="1460"/>
      <c r="B25" s="1461"/>
      <c r="C25" s="37" t="s">
        <v>46</v>
      </c>
      <c r="D25" s="165"/>
      <c r="E25" s="165"/>
      <c r="F25" s="166"/>
      <c r="G25" s="1239">
        <v>34965.052878813942</v>
      </c>
      <c r="H25" s="84">
        <v>37266.933434871411</v>
      </c>
      <c r="I25" s="174">
        <v>1.0658337501743698</v>
      </c>
      <c r="J25" s="1240">
        <v>2752.2080999999994</v>
      </c>
      <c r="K25" s="168">
        <v>3134.7188999999976</v>
      </c>
      <c r="L25" s="167">
        <v>1.1389832404024967</v>
      </c>
      <c r="M25" s="170">
        <v>382.5107999999982</v>
      </c>
      <c r="Q25" s="499"/>
      <c r="R25" s="499"/>
      <c r="S25" s="499"/>
      <c r="T25" s="499"/>
      <c r="U25" s="499"/>
      <c r="V25" s="499"/>
      <c r="W25" s="499"/>
      <c r="X25" s="499"/>
      <c r="Y25" s="499"/>
      <c r="Z25" s="499"/>
      <c r="AA25" s="499"/>
    </row>
    <row r="26" spans="1:27" ht="12.75" customHeight="1" x14ac:dyDescent="0.25">
      <c r="A26" s="1460"/>
      <c r="B26" s="1461"/>
      <c r="C26" s="37" t="s">
        <v>503</v>
      </c>
      <c r="D26" s="165"/>
      <c r="E26" s="165"/>
      <c r="F26" s="166"/>
      <c r="G26" s="1239">
        <v>35870.892227463686</v>
      </c>
      <c r="H26" s="84">
        <v>39378.295921147852</v>
      </c>
      <c r="I26" s="174">
        <v>1.0977785462219087</v>
      </c>
      <c r="J26" s="1240">
        <v>1152.9870000000003</v>
      </c>
      <c r="K26" s="168">
        <v>1166.0372</v>
      </c>
      <c r="L26" s="167">
        <v>1.0113186011637596</v>
      </c>
      <c r="M26" s="170">
        <v>13.050199999999677</v>
      </c>
      <c r="Q26" s="499"/>
      <c r="R26" s="499"/>
      <c r="S26" s="499"/>
      <c r="T26" s="499"/>
      <c r="U26" s="499"/>
      <c r="V26" s="499"/>
      <c r="W26" s="499"/>
      <c r="X26" s="499"/>
      <c r="Y26" s="499"/>
      <c r="Z26" s="499"/>
      <c r="AA26" s="499"/>
    </row>
    <row r="27" spans="1:27" ht="12.75" customHeight="1" x14ac:dyDescent="0.25">
      <c r="A27" s="1460"/>
      <c r="B27" s="1461"/>
      <c r="C27" s="37" t="s">
        <v>373</v>
      </c>
      <c r="D27" s="165"/>
      <c r="E27" s="165"/>
      <c r="F27" s="166"/>
      <c r="G27" s="1239">
        <v>40090.307166418999</v>
      </c>
      <c r="H27" s="579">
        <v>44013.195418666517</v>
      </c>
      <c r="I27" s="174">
        <v>1.0978512894890828</v>
      </c>
      <c r="J27" s="1240">
        <v>5342.3418000000029</v>
      </c>
      <c r="K27" s="575">
        <v>5618.8705999999984</v>
      </c>
      <c r="L27" s="167">
        <v>1.0517617199258937</v>
      </c>
      <c r="M27" s="170">
        <v>276.5287999999955</v>
      </c>
      <c r="Q27" s="499"/>
      <c r="R27" s="499"/>
      <c r="S27" s="499"/>
      <c r="T27" s="499"/>
      <c r="U27" s="499"/>
      <c r="V27" s="499"/>
      <c r="W27" s="499"/>
      <c r="X27" s="499"/>
      <c r="Y27" s="499"/>
      <c r="Z27" s="499"/>
      <c r="AA27" s="499"/>
    </row>
    <row r="28" spans="1:27" ht="12.75" customHeight="1" x14ac:dyDescent="0.25">
      <c r="A28" s="1460"/>
      <c r="B28" s="1461"/>
      <c r="C28" s="40" t="s">
        <v>48</v>
      </c>
      <c r="D28" s="239"/>
      <c r="E28" s="239"/>
      <c r="F28" s="240"/>
      <c r="G28" s="1239">
        <v>43206.337046590968</v>
      </c>
      <c r="H28" s="84">
        <v>45729.867079242395</v>
      </c>
      <c r="I28" s="235">
        <v>1.0584064793534849</v>
      </c>
      <c r="J28" s="1240">
        <v>194.76160000000002</v>
      </c>
      <c r="K28" s="168">
        <v>200.62579999999997</v>
      </c>
      <c r="L28" s="236">
        <v>1.0301096314673936</v>
      </c>
      <c r="M28" s="237">
        <v>5.8641999999999541</v>
      </c>
      <c r="Q28" s="499"/>
      <c r="R28" s="499"/>
      <c r="S28" s="499"/>
      <c r="T28" s="499"/>
      <c r="U28" s="499"/>
      <c r="V28" s="499"/>
      <c r="W28" s="499"/>
      <c r="X28" s="499"/>
      <c r="Y28" s="499"/>
      <c r="Z28" s="499"/>
      <c r="AA28" s="499"/>
    </row>
    <row r="29" spans="1:27" ht="12.75" customHeight="1" x14ac:dyDescent="0.25">
      <c r="A29" s="1462"/>
      <c r="B29" s="1463"/>
      <c r="C29" s="175" t="s">
        <v>49</v>
      </c>
      <c r="D29" s="178"/>
      <c r="E29" s="178"/>
      <c r="F29" s="241"/>
      <c r="G29" s="1239">
        <v>40694.386092139823</v>
      </c>
      <c r="H29" s="84">
        <v>40627.233162080192</v>
      </c>
      <c r="I29" s="179">
        <v>0.99834982324324584</v>
      </c>
      <c r="J29" s="1241">
        <v>92.112899999999996</v>
      </c>
      <c r="K29" s="180">
        <v>105.63310000000001</v>
      </c>
      <c r="L29" s="188">
        <v>1.1467785728166198</v>
      </c>
      <c r="M29" s="182">
        <v>13.520200000000017</v>
      </c>
    </row>
    <row r="30" spans="1:27" ht="13.5" x14ac:dyDescent="0.25">
      <c r="A30" s="43"/>
      <c r="B30" s="183"/>
      <c r="C30" s="45"/>
      <c r="D30" s="183"/>
      <c r="E30" s="183"/>
      <c r="F30" s="183"/>
      <c r="G30" s="183"/>
      <c r="H30" s="183"/>
      <c r="I30" s="183"/>
      <c r="J30" s="183"/>
      <c r="K30" s="183"/>
      <c r="L30" s="183"/>
      <c r="M30" s="102" t="s">
        <v>400</v>
      </c>
    </row>
    <row r="31" spans="1:27" x14ac:dyDescent="0.25">
      <c r="A31" s="134"/>
      <c r="B31" s="134"/>
      <c r="C31" s="134"/>
      <c r="D31" s="134"/>
      <c r="E31" s="134"/>
      <c r="F31" s="134"/>
      <c r="G31" s="134"/>
      <c r="H31" s="134"/>
      <c r="I31" s="134"/>
      <c r="J31" s="134"/>
      <c r="K31" s="134"/>
      <c r="L31" s="134"/>
      <c r="M31" s="134"/>
    </row>
    <row r="32" spans="1:27" ht="18" customHeight="1" x14ac:dyDescent="0.25">
      <c r="A32" s="136"/>
      <c r="B32" s="1495" t="s">
        <v>119</v>
      </c>
      <c r="C32" s="1495"/>
      <c r="D32" s="1495"/>
      <c r="E32" s="1495"/>
      <c r="F32" s="1496"/>
      <c r="G32" s="137" t="s">
        <v>478</v>
      </c>
      <c r="H32" s="138"/>
      <c r="I32" s="138"/>
      <c r="J32" s="138"/>
      <c r="K32" s="138"/>
      <c r="L32" s="138"/>
      <c r="M32" s="139"/>
      <c r="Q32" s="499"/>
    </row>
    <row r="33" spans="1:13" ht="13.5" customHeight="1" x14ac:dyDescent="0.25">
      <c r="A33" s="140"/>
      <c r="B33" s="1456"/>
      <c r="C33" s="1456"/>
      <c r="D33" s="1456"/>
      <c r="E33" s="1456"/>
      <c r="F33" s="1497"/>
      <c r="G33" s="141" t="s">
        <v>121</v>
      </c>
      <c r="H33" s="142"/>
      <c r="I33" s="142"/>
      <c r="J33" s="144" t="s">
        <v>78</v>
      </c>
      <c r="K33" s="145"/>
      <c r="L33" s="145"/>
      <c r="M33" s="146"/>
    </row>
    <row r="34" spans="1:13" ht="13.5" customHeight="1" x14ac:dyDescent="0.25">
      <c r="A34" s="147"/>
      <c r="B34" s="1457"/>
      <c r="C34" s="1457"/>
      <c r="D34" s="1457"/>
      <c r="E34" s="1457"/>
      <c r="F34" s="1498"/>
      <c r="G34" s="148" t="s">
        <v>712</v>
      </c>
      <c r="H34" s="149" t="s">
        <v>751</v>
      </c>
      <c r="I34" s="464" t="s">
        <v>79</v>
      </c>
      <c r="J34" s="148" t="s">
        <v>712</v>
      </c>
      <c r="K34" s="149" t="s">
        <v>751</v>
      </c>
      <c r="L34" s="149" t="s">
        <v>79</v>
      </c>
      <c r="M34" s="150" t="s">
        <v>43</v>
      </c>
    </row>
    <row r="35" spans="1:13" s="158" customFormat="1" x14ac:dyDescent="0.25">
      <c r="A35" s="151"/>
      <c r="B35" s="152" t="s">
        <v>44</v>
      </c>
      <c r="C35" s="152"/>
      <c r="D35" s="152"/>
      <c r="E35" s="152"/>
      <c r="F35" s="153"/>
      <c r="G35" s="1237">
        <v>25689.763119985306</v>
      </c>
      <c r="H35" s="69">
        <v>28348.466786024172</v>
      </c>
      <c r="I35" s="233">
        <v>1.1034927279641022</v>
      </c>
      <c r="J35" s="510">
        <v>4347.6032999999989</v>
      </c>
      <c r="K35" s="155">
        <v>4429.9980999999943</v>
      </c>
      <c r="L35" s="154">
        <v>1.0189517751079074</v>
      </c>
      <c r="M35" s="157">
        <v>82.394799999995485</v>
      </c>
    </row>
    <row r="36" spans="1:13" s="158" customFormat="1" ht="12.75" customHeight="1" x14ac:dyDescent="0.25">
      <c r="A36" s="1493" t="s">
        <v>26</v>
      </c>
      <c r="B36" s="1494"/>
      <c r="C36" s="35" t="s">
        <v>45</v>
      </c>
      <c r="D36" s="159"/>
      <c r="E36" s="159"/>
      <c r="F36" s="160"/>
      <c r="G36" s="1238">
        <v>22094.461243982183</v>
      </c>
      <c r="H36" s="78">
        <v>25514.177416374267</v>
      </c>
      <c r="I36" s="234">
        <v>1.1547770789533736</v>
      </c>
      <c r="J36" s="511">
        <v>455.66729999999984</v>
      </c>
      <c r="K36" s="162">
        <v>446.26020000000017</v>
      </c>
      <c r="L36" s="161">
        <v>0.97935533227861715</v>
      </c>
      <c r="M36" s="164">
        <v>-9.4070999999996729</v>
      </c>
    </row>
    <row r="37" spans="1:13" s="158" customFormat="1" x14ac:dyDescent="0.25">
      <c r="A37" s="1460"/>
      <c r="B37" s="1461"/>
      <c r="C37" s="37" t="s">
        <v>46</v>
      </c>
      <c r="D37" s="165"/>
      <c r="E37" s="165"/>
      <c r="F37" s="166"/>
      <c r="G37" s="1239">
        <v>28421.325782516851</v>
      </c>
      <c r="H37" s="84">
        <v>30264.192974178291</v>
      </c>
      <c r="I37" s="174">
        <v>1.0648410002321238</v>
      </c>
      <c r="J37" s="1240">
        <v>410.81650000000013</v>
      </c>
      <c r="K37" s="168">
        <v>453.54599999999971</v>
      </c>
      <c r="L37" s="167">
        <v>1.1040111582665242</v>
      </c>
      <c r="M37" s="170">
        <v>42.729499999999575</v>
      </c>
    </row>
    <row r="38" spans="1:13" x14ac:dyDescent="0.25">
      <c r="A38" s="1460"/>
      <c r="B38" s="1461"/>
      <c r="C38" s="37" t="s">
        <v>503</v>
      </c>
      <c r="D38" s="165"/>
      <c r="E38" s="165"/>
      <c r="F38" s="166"/>
      <c r="G38" s="1239">
        <v>30421.030651989651</v>
      </c>
      <c r="H38" s="84">
        <v>33043.234289917244</v>
      </c>
      <c r="I38" s="174">
        <v>1.0861970676774586</v>
      </c>
      <c r="J38" s="1240">
        <v>228.0026</v>
      </c>
      <c r="K38" s="168">
        <v>217.62510000000003</v>
      </c>
      <c r="L38" s="167">
        <v>0.95448516815159135</v>
      </c>
      <c r="M38" s="170">
        <v>-10.377499999999969</v>
      </c>
    </row>
    <row r="39" spans="1:13" x14ac:dyDescent="0.25">
      <c r="A39" s="1460"/>
      <c r="B39" s="1461"/>
      <c r="C39" s="37" t="s">
        <v>373</v>
      </c>
      <c r="D39" s="165"/>
      <c r="E39" s="165"/>
      <c r="F39" s="166"/>
      <c r="G39" s="1239">
        <v>30600.946694795446</v>
      </c>
      <c r="H39" s="579">
        <v>33982.926799971807</v>
      </c>
      <c r="I39" s="174">
        <v>1.1105188064574343</v>
      </c>
      <c r="J39" s="1240">
        <v>1101.2208000000005</v>
      </c>
      <c r="K39" s="575">
        <v>1121.1421</v>
      </c>
      <c r="L39" s="167">
        <v>1.018090195898951</v>
      </c>
      <c r="M39" s="170">
        <v>19.921299999999519</v>
      </c>
    </row>
    <row r="40" spans="1:13" x14ac:dyDescent="0.25">
      <c r="A40" s="1460"/>
      <c r="B40" s="1461"/>
      <c r="C40" s="40" t="s">
        <v>48</v>
      </c>
      <c r="D40" s="239"/>
      <c r="E40" s="239"/>
      <c r="F40" s="240"/>
      <c r="G40" s="1239">
        <v>32048.451002192505</v>
      </c>
      <c r="H40" s="84">
        <v>33190.695865581889</v>
      </c>
      <c r="I40" s="235">
        <v>1.0356411878786667</v>
      </c>
      <c r="J40" s="1240">
        <v>113.50780000000002</v>
      </c>
      <c r="K40" s="168">
        <v>115.62530000000002</v>
      </c>
      <c r="L40" s="236">
        <v>1.0186551056403172</v>
      </c>
      <c r="M40" s="237">
        <v>2.1175000000000068</v>
      </c>
    </row>
    <row r="41" spans="1:13" x14ac:dyDescent="0.25">
      <c r="A41" s="1462"/>
      <c r="B41" s="1463"/>
      <c r="C41" s="175" t="s">
        <v>49</v>
      </c>
      <c r="D41" s="178"/>
      <c r="E41" s="178"/>
      <c r="F41" s="241"/>
      <c r="G41" s="1239">
        <v>32298.157001503572</v>
      </c>
      <c r="H41" s="84">
        <v>29925.819978115152</v>
      </c>
      <c r="I41" s="179">
        <v>0.92654884229840173</v>
      </c>
      <c r="J41" s="1241">
        <v>18.511499999999998</v>
      </c>
      <c r="K41" s="180">
        <v>20.1357</v>
      </c>
      <c r="L41" s="188">
        <v>1.087740053480269</v>
      </c>
      <c r="M41" s="182">
        <v>1.6242000000000019</v>
      </c>
    </row>
    <row r="42" spans="1:13" ht="13.5" x14ac:dyDescent="0.25">
      <c r="A42" s="43"/>
      <c r="B42" s="183"/>
      <c r="C42" s="45"/>
      <c r="D42" s="183"/>
      <c r="E42" s="183"/>
      <c r="F42" s="183"/>
      <c r="G42" s="183"/>
      <c r="H42" s="183"/>
      <c r="I42" s="183"/>
      <c r="J42" s="183"/>
      <c r="K42" s="183"/>
      <c r="L42" s="183"/>
      <c r="M42" s="102" t="s">
        <v>401</v>
      </c>
    </row>
    <row r="43" spans="1:13" x14ac:dyDescent="0.25">
      <c r="A43" s="134"/>
      <c r="B43" s="134"/>
      <c r="C43" s="134"/>
      <c r="D43" s="134"/>
      <c r="E43" s="134"/>
      <c r="F43" s="134"/>
      <c r="G43" s="134"/>
      <c r="H43" s="134"/>
      <c r="I43" s="134"/>
      <c r="J43" s="134"/>
      <c r="K43" s="134"/>
      <c r="L43" s="134"/>
      <c r="M43" s="134"/>
    </row>
    <row r="44" spans="1:13" ht="18" customHeight="1" x14ac:dyDescent="0.25">
      <c r="A44" s="136"/>
      <c r="B44" s="1495" t="s">
        <v>119</v>
      </c>
      <c r="C44" s="1495"/>
      <c r="D44" s="1495"/>
      <c r="E44" s="1495"/>
      <c r="F44" s="1496"/>
      <c r="G44" s="137" t="s">
        <v>123</v>
      </c>
      <c r="H44" s="138"/>
      <c r="I44" s="138"/>
      <c r="J44" s="138"/>
      <c r="K44" s="138"/>
      <c r="L44" s="138"/>
      <c r="M44" s="139"/>
    </row>
    <row r="45" spans="1:13" ht="13.5" customHeight="1" x14ac:dyDescent="0.25">
      <c r="A45" s="140"/>
      <c r="B45" s="1456"/>
      <c r="C45" s="1456"/>
      <c r="D45" s="1456"/>
      <c r="E45" s="1456"/>
      <c r="F45" s="1497"/>
      <c r="G45" s="141" t="s">
        <v>121</v>
      </c>
      <c r="H45" s="142"/>
      <c r="I45" s="142"/>
      <c r="J45" s="144" t="s">
        <v>78</v>
      </c>
      <c r="K45" s="145"/>
      <c r="L45" s="145"/>
      <c r="M45" s="146"/>
    </row>
    <row r="46" spans="1:13" ht="13.5" customHeight="1" x14ac:dyDescent="0.25">
      <c r="A46" s="147"/>
      <c r="B46" s="1457"/>
      <c r="C46" s="1457"/>
      <c r="D46" s="1457"/>
      <c r="E46" s="1457"/>
      <c r="F46" s="1498"/>
      <c r="G46" s="148" t="s">
        <v>712</v>
      </c>
      <c r="H46" s="149" t="s">
        <v>751</v>
      </c>
      <c r="I46" s="464" t="s">
        <v>79</v>
      </c>
      <c r="J46" s="148" t="s">
        <v>712</v>
      </c>
      <c r="K46" s="149" t="s">
        <v>751</v>
      </c>
      <c r="L46" s="149" t="s">
        <v>79</v>
      </c>
      <c r="M46" s="150" t="s">
        <v>43</v>
      </c>
    </row>
    <row r="47" spans="1:13" s="158" customFormat="1" x14ac:dyDescent="0.25">
      <c r="A47" s="151"/>
      <c r="B47" s="152" t="s">
        <v>44</v>
      </c>
      <c r="C47" s="152"/>
      <c r="D47" s="152"/>
      <c r="E47" s="152"/>
      <c r="F47" s="153"/>
      <c r="G47" s="1237">
        <v>38509.244181684684</v>
      </c>
      <c r="H47" s="69">
        <v>41734.146623314962</v>
      </c>
      <c r="I47" s="233">
        <v>1.0837435922246448</v>
      </c>
      <c r="J47" s="510">
        <v>9901.5705000000107</v>
      </c>
      <c r="K47" s="155">
        <v>10638.714600000001</v>
      </c>
      <c r="L47" s="154">
        <v>1.0744471899684993</v>
      </c>
      <c r="M47" s="157">
        <v>737.14409999999043</v>
      </c>
    </row>
    <row r="48" spans="1:13" s="158" customFormat="1" ht="12.75" customHeight="1" x14ac:dyDescent="0.25">
      <c r="A48" s="1493" t="s">
        <v>26</v>
      </c>
      <c r="B48" s="1494"/>
      <c r="C48" s="35" t="s">
        <v>45</v>
      </c>
      <c r="D48" s="159"/>
      <c r="E48" s="159"/>
      <c r="F48" s="160"/>
      <c r="G48" s="1238">
        <v>28506.323067748734</v>
      </c>
      <c r="H48" s="78">
        <v>31250.250003748268</v>
      </c>
      <c r="I48" s="234">
        <v>1.0962567823804654</v>
      </c>
      <c r="J48" s="511">
        <v>1528.2876999999999</v>
      </c>
      <c r="K48" s="162">
        <v>1636.3087999999996</v>
      </c>
      <c r="L48" s="161">
        <v>1.0706811289523561</v>
      </c>
      <c r="M48" s="164">
        <v>108.02109999999971</v>
      </c>
    </row>
    <row r="49" spans="1:13" s="158" customFormat="1" x14ac:dyDescent="0.25">
      <c r="A49" s="1460"/>
      <c r="B49" s="1461"/>
      <c r="C49" s="37" t="s">
        <v>46</v>
      </c>
      <c r="D49" s="165"/>
      <c r="E49" s="165"/>
      <c r="F49" s="166"/>
      <c r="G49" s="1239">
        <v>37362.473403307973</v>
      </c>
      <c r="H49" s="84">
        <v>39691.572474015367</v>
      </c>
      <c r="I49" s="174">
        <v>1.06233792515731</v>
      </c>
      <c r="J49" s="1240">
        <v>2187.8973999999994</v>
      </c>
      <c r="K49" s="168">
        <v>2497.7267000000002</v>
      </c>
      <c r="L49" s="167">
        <v>1.141610525246751</v>
      </c>
      <c r="M49" s="170">
        <v>309.82930000000079</v>
      </c>
    </row>
    <row r="50" spans="1:13" x14ac:dyDescent="0.25">
      <c r="A50" s="1460"/>
      <c r="B50" s="1461"/>
      <c r="C50" s="37" t="s">
        <v>372</v>
      </c>
      <c r="D50" s="165"/>
      <c r="E50" s="165"/>
      <c r="F50" s="166"/>
      <c r="G50" s="1239">
        <v>43697.236604701546</v>
      </c>
      <c r="H50" s="84">
        <v>47416.746592027863</v>
      </c>
      <c r="I50" s="174">
        <v>1.0851200276341073</v>
      </c>
      <c r="J50" s="1240">
        <v>554.62930000000017</v>
      </c>
      <c r="K50" s="168">
        <v>574.28579999999999</v>
      </c>
      <c r="L50" s="167">
        <v>1.0354407890098842</v>
      </c>
      <c r="M50" s="170">
        <v>19.656499999999824</v>
      </c>
    </row>
    <row r="51" spans="1:13" x14ac:dyDescent="0.25">
      <c r="A51" s="1460"/>
      <c r="B51" s="1461"/>
      <c r="C51" s="37" t="s">
        <v>503</v>
      </c>
      <c r="D51" s="165"/>
      <c r="E51" s="165"/>
      <c r="F51" s="166"/>
      <c r="G51" s="1239">
        <v>40926.430878062922</v>
      </c>
      <c r="H51" s="579">
        <v>44962.288923323438</v>
      </c>
      <c r="I51" s="174">
        <v>1.0986125092922234</v>
      </c>
      <c r="J51" s="1240">
        <v>4757.4366000000009</v>
      </c>
      <c r="K51" s="575">
        <v>5008.7229000000007</v>
      </c>
      <c r="L51" s="167">
        <v>1.0528196844493944</v>
      </c>
      <c r="M51" s="170">
        <v>251.28629999999976</v>
      </c>
    </row>
    <row r="52" spans="1:13" x14ac:dyDescent="0.25">
      <c r="A52" s="1460"/>
      <c r="B52" s="1461"/>
      <c r="C52" s="40" t="s">
        <v>48</v>
      </c>
      <c r="D52" s="239"/>
      <c r="E52" s="239"/>
      <c r="F52" s="240"/>
      <c r="G52" s="1239">
        <v>43358.055726409591</v>
      </c>
      <c r="H52" s="84">
        <v>45886.780058142358</v>
      </c>
      <c r="I52" s="235">
        <v>1.0583219032626621</v>
      </c>
      <c r="J52" s="1240">
        <v>193.3099</v>
      </c>
      <c r="K52" s="168">
        <v>199.08609999999996</v>
      </c>
      <c r="L52" s="236">
        <v>1.0298805182766115</v>
      </c>
      <c r="M52" s="237">
        <v>5.7761999999999603</v>
      </c>
    </row>
    <row r="53" spans="1:13" x14ac:dyDescent="0.25">
      <c r="A53" s="1462"/>
      <c r="B53" s="1463"/>
      <c r="C53" s="175" t="s">
        <v>49</v>
      </c>
      <c r="D53" s="178"/>
      <c r="E53" s="178"/>
      <c r="F53" s="241"/>
      <c r="G53" s="1239">
        <v>41871.269103900107</v>
      </c>
      <c r="H53" s="84">
        <v>41518.854258070605</v>
      </c>
      <c r="I53" s="179">
        <v>0.9915833731966659</v>
      </c>
      <c r="J53" s="1241">
        <v>87.613</v>
      </c>
      <c r="K53" s="180">
        <v>101.31310000000001</v>
      </c>
      <c r="L53" s="188">
        <v>1.1563706299293484</v>
      </c>
      <c r="M53" s="182">
        <v>13.700100000000006</v>
      </c>
    </row>
    <row r="54" spans="1:13" ht="13.5" x14ac:dyDescent="0.25">
      <c r="A54" s="43"/>
      <c r="B54" s="183"/>
      <c r="C54" s="45"/>
      <c r="D54" s="183"/>
      <c r="E54" s="183"/>
      <c r="F54" s="183"/>
      <c r="G54" s="183"/>
      <c r="H54" s="183"/>
      <c r="I54" s="183"/>
      <c r="J54" s="183"/>
      <c r="K54" s="183"/>
      <c r="L54" s="183"/>
      <c r="M54" s="102" t="s">
        <v>402</v>
      </c>
    </row>
    <row r="55" spans="1:13" x14ac:dyDescent="0.25">
      <c r="A55" s="134"/>
      <c r="B55" s="134"/>
      <c r="C55" s="134"/>
      <c r="D55" s="134"/>
      <c r="E55" s="134"/>
      <c r="F55" s="134"/>
      <c r="G55" s="134"/>
      <c r="H55" s="134"/>
      <c r="I55" s="134"/>
      <c r="J55" s="134"/>
      <c r="K55" s="134"/>
      <c r="L55" s="134"/>
      <c r="M55" s="134"/>
    </row>
    <row r="56" spans="1:13" ht="18" customHeight="1" x14ac:dyDescent="0.25">
      <c r="A56" s="136"/>
      <c r="B56" s="1495" t="s">
        <v>119</v>
      </c>
      <c r="C56" s="1495"/>
      <c r="D56" s="1495"/>
      <c r="E56" s="1495"/>
      <c r="F56" s="1496"/>
      <c r="G56" s="137" t="s">
        <v>124</v>
      </c>
      <c r="H56" s="138"/>
      <c r="I56" s="138"/>
      <c r="J56" s="138"/>
      <c r="K56" s="138"/>
      <c r="L56" s="138"/>
      <c r="M56" s="139"/>
    </row>
    <row r="57" spans="1:13" ht="13.5" customHeight="1" x14ac:dyDescent="0.25">
      <c r="A57" s="140"/>
      <c r="B57" s="1456"/>
      <c r="C57" s="1456"/>
      <c r="D57" s="1456"/>
      <c r="E57" s="1456"/>
      <c r="F57" s="1497"/>
      <c r="G57" s="141" t="s">
        <v>121</v>
      </c>
      <c r="H57" s="142"/>
      <c r="I57" s="142"/>
      <c r="J57" s="144" t="s">
        <v>78</v>
      </c>
      <c r="K57" s="145"/>
      <c r="L57" s="145"/>
      <c r="M57" s="146"/>
    </row>
    <row r="58" spans="1:13" ht="13.5" customHeight="1" x14ac:dyDescent="0.25">
      <c r="A58" s="147"/>
      <c r="B58" s="1457"/>
      <c r="C58" s="1457"/>
      <c r="D58" s="1457"/>
      <c r="E58" s="1457"/>
      <c r="F58" s="1498"/>
      <c r="G58" s="148" t="s">
        <v>712</v>
      </c>
      <c r="H58" s="149" t="s">
        <v>751</v>
      </c>
      <c r="I58" s="464" t="s">
        <v>79</v>
      </c>
      <c r="J58" s="148" t="s">
        <v>712</v>
      </c>
      <c r="K58" s="149" t="s">
        <v>751</v>
      </c>
      <c r="L58" s="149" t="s">
        <v>79</v>
      </c>
      <c r="M58" s="150" t="s">
        <v>43</v>
      </c>
    </row>
    <row r="59" spans="1:13" s="158" customFormat="1" x14ac:dyDescent="0.25">
      <c r="A59" s="151"/>
      <c r="B59" s="152" t="s">
        <v>44</v>
      </c>
      <c r="C59" s="152"/>
      <c r="D59" s="152"/>
      <c r="E59" s="152"/>
      <c r="F59" s="153"/>
      <c r="G59" s="1237">
        <v>31347.066655690327</v>
      </c>
      <c r="H59" s="69">
        <v>33452.268364769516</v>
      </c>
      <c r="I59" s="233">
        <v>1.0671578534668742</v>
      </c>
      <c r="J59" s="510">
        <v>710.61950000000013</v>
      </c>
      <c r="K59" s="155">
        <v>765.85860000000002</v>
      </c>
      <c r="L59" s="154">
        <v>1.0777337238845823</v>
      </c>
      <c r="M59" s="157">
        <v>55.239099999999894</v>
      </c>
    </row>
    <row r="60" spans="1:13" s="158" customFormat="1" ht="12.75" customHeight="1" x14ac:dyDescent="0.25">
      <c r="A60" s="1493" t="s">
        <v>26</v>
      </c>
      <c r="B60" s="1494"/>
      <c r="C60" s="35" t="s">
        <v>45</v>
      </c>
      <c r="D60" s="159"/>
      <c r="E60" s="159"/>
      <c r="F60" s="160"/>
      <c r="G60" s="77" t="s">
        <v>14</v>
      </c>
      <c r="H60" s="78" t="s">
        <v>14</v>
      </c>
      <c r="I60" s="234" t="s">
        <v>14</v>
      </c>
      <c r="J60" s="1242">
        <v>0</v>
      </c>
      <c r="K60" s="162">
        <v>0</v>
      </c>
      <c r="L60" s="161" t="s">
        <v>14</v>
      </c>
      <c r="M60" s="164">
        <v>0</v>
      </c>
    </row>
    <row r="61" spans="1:13" s="158" customFormat="1" x14ac:dyDescent="0.25">
      <c r="A61" s="1460"/>
      <c r="B61" s="1461"/>
      <c r="C61" s="37" t="s">
        <v>46</v>
      </c>
      <c r="D61" s="165"/>
      <c r="E61" s="165"/>
      <c r="F61" s="166"/>
      <c r="G61" s="1239" t="s">
        <v>14</v>
      </c>
      <c r="H61" s="84" t="s">
        <v>14</v>
      </c>
      <c r="I61" s="174" t="s">
        <v>14</v>
      </c>
      <c r="J61" s="1240">
        <v>0</v>
      </c>
      <c r="K61" s="168">
        <v>0</v>
      </c>
      <c r="L61" s="167" t="s">
        <v>14</v>
      </c>
      <c r="M61" s="170">
        <v>0</v>
      </c>
    </row>
    <row r="62" spans="1:13" ht="15" x14ac:dyDescent="0.25">
      <c r="A62" s="1460"/>
      <c r="B62" s="1461"/>
      <c r="C62" s="37" t="s">
        <v>504</v>
      </c>
      <c r="D62" s="165"/>
      <c r="E62" s="165"/>
      <c r="F62" s="166"/>
      <c r="G62" s="1239">
        <v>32419.484571700028</v>
      </c>
      <c r="H62" s="84">
        <v>31257.132023689148</v>
      </c>
      <c r="I62" s="174">
        <v>0.96414648279061377</v>
      </c>
      <c r="J62" s="1240">
        <v>3.0874000000000001</v>
      </c>
      <c r="K62" s="168">
        <v>2.7692000000000001</v>
      </c>
      <c r="L62" s="167">
        <v>0.89693593314763231</v>
      </c>
      <c r="M62" s="170">
        <v>-0.31820000000000004</v>
      </c>
    </row>
    <row r="63" spans="1:13" x14ac:dyDescent="0.25">
      <c r="A63" s="1460"/>
      <c r="B63" s="1461"/>
      <c r="C63" s="37" t="s">
        <v>373</v>
      </c>
      <c r="D63" s="165"/>
      <c r="E63" s="165"/>
      <c r="F63" s="166"/>
      <c r="G63" s="83" t="s">
        <v>14</v>
      </c>
      <c r="H63" s="579" t="s">
        <v>14</v>
      </c>
      <c r="I63" s="174" t="s">
        <v>14</v>
      </c>
      <c r="J63" s="1243">
        <v>0</v>
      </c>
      <c r="K63" s="575">
        <v>0</v>
      </c>
      <c r="L63" s="167" t="s">
        <v>14</v>
      </c>
      <c r="M63" s="170">
        <v>0</v>
      </c>
    </row>
    <row r="64" spans="1:13" x14ac:dyDescent="0.25">
      <c r="A64" s="1460"/>
      <c r="B64" s="1461"/>
      <c r="C64" s="37" t="s">
        <v>109</v>
      </c>
      <c r="D64" s="165"/>
      <c r="E64" s="165"/>
      <c r="F64" s="166"/>
      <c r="G64" s="1239">
        <v>31793.416092228421</v>
      </c>
      <c r="H64" s="84">
        <v>37896.539366223493</v>
      </c>
      <c r="I64" s="174">
        <v>1.1919618595337704</v>
      </c>
      <c r="J64" s="1240">
        <v>13.404399999999999</v>
      </c>
      <c r="K64" s="168">
        <v>13.207599999999999</v>
      </c>
      <c r="L64" s="167">
        <v>0.98531825370773773</v>
      </c>
      <c r="M64" s="170">
        <v>-0.19679999999999964</v>
      </c>
    </row>
    <row r="65" spans="1:13" x14ac:dyDescent="0.25">
      <c r="A65" s="1460"/>
      <c r="B65" s="1461"/>
      <c r="C65" s="37" t="s">
        <v>491</v>
      </c>
      <c r="D65" s="165"/>
      <c r="E65" s="165"/>
      <c r="F65" s="166"/>
      <c r="G65" s="1239">
        <v>30366.276072938726</v>
      </c>
      <c r="H65" s="84">
        <v>32548.643537516462</v>
      </c>
      <c r="I65" s="174">
        <v>1.0718681296098265</v>
      </c>
      <c r="J65" s="1240">
        <v>437.60730000000024</v>
      </c>
      <c r="K65" s="168">
        <v>487.77120000000014</v>
      </c>
      <c r="L65" s="167">
        <v>1.1146322284843051</v>
      </c>
      <c r="M65" s="170">
        <v>50.163899999999899</v>
      </c>
    </row>
    <row r="66" spans="1:13" x14ac:dyDescent="0.25">
      <c r="A66" s="1460"/>
      <c r="B66" s="1461"/>
      <c r="C66" s="37" t="s">
        <v>492</v>
      </c>
      <c r="D66" s="165"/>
      <c r="E66" s="165"/>
      <c r="F66" s="166"/>
      <c r="G66" s="1239">
        <v>30069.176619889971</v>
      </c>
      <c r="H66" s="84">
        <v>34503.551782150018</v>
      </c>
      <c r="I66" s="1244">
        <v>1.1474724505534621</v>
      </c>
      <c r="J66" s="1240">
        <v>72.756999999999977</v>
      </c>
      <c r="K66" s="168">
        <v>72.695899999999995</v>
      </c>
      <c r="L66" s="1245">
        <v>0.99916021826078616</v>
      </c>
      <c r="M66" s="1246">
        <v>-6.1099999999981947E-2</v>
      </c>
    </row>
    <row r="67" spans="1:13" x14ac:dyDescent="0.25">
      <c r="A67" s="1460"/>
      <c r="B67" s="1461"/>
      <c r="C67" s="37" t="s">
        <v>110</v>
      </c>
      <c r="D67" s="165"/>
      <c r="E67" s="165"/>
      <c r="F67" s="166"/>
      <c r="G67" s="83" t="s">
        <v>14</v>
      </c>
      <c r="H67" s="84" t="s">
        <v>14</v>
      </c>
      <c r="I67" s="174" t="s">
        <v>14</v>
      </c>
      <c r="J67" s="1243">
        <v>0</v>
      </c>
      <c r="K67" s="168">
        <v>0</v>
      </c>
      <c r="L67" s="167" t="s">
        <v>14</v>
      </c>
      <c r="M67" s="170">
        <v>0</v>
      </c>
    </row>
    <row r="68" spans="1:13" x14ac:dyDescent="0.25">
      <c r="A68" s="1460"/>
      <c r="B68" s="1461"/>
      <c r="C68" s="37" t="s">
        <v>111</v>
      </c>
      <c r="D68" s="165"/>
      <c r="E68" s="165"/>
      <c r="F68" s="166"/>
      <c r="G68" s="1239" t="s">
        <v>14</v>
      </c>
      <c r="H68" s="84">
        <v>33608.515057113189</v>
      </c>
      <c r="I68" s="174" t="s">
        <v>14</v>
      </c>
      <c r="J68" s="1240">
        <v>0</v>
      </c>
      <c r="K68" s="168">
        <v>0.28889999999999999</v>
      </c>
      <c r="L68" s="167" t="s">
        <v>14</v>
      </c>
      <c r="M68" s="170">
        <v>0.28889999999999999</v>
      </c>
    </row>
    <row r="69" spans="1:13" x14ac:dyDescent="0.25">
      <c r="A69" s="1460"/>
      <c r="B69" s="1461"/>
      <c r="C69" s="37" t="s">
        <v>112</v>
      </c>
      <c r="D69" s="165"/>
      <c r="E69" s="165"/>
      <c r="F69" s="166"/>
      <c r="G69" s="1239">
        <v>33581.37802458238</v>
      </c>
      <c r="H69" s="84">
        <v>35643.047583089363</v>
      </c>
      <c r="I69" s="174">
        <v>1.0613932387467182</v>
      </c>
      <c r="J69" s="1240">
        <v>112.60370000000002</v>
      </c>
      <c r="K69" s="168">
        <v>113.35889999999999</v>
      </c>
      <c r="L69" s="167">
        <v>1.0067067067956024</v>
      </c>
      <c r="M69" s="170">
        <v>0.75519999999997367</v>
      </c>
    </row>
    <row r="70" spans="1:13" x14ac:dyDescent="0.25">
      <c r="A70" s="1460"/>
      <c r="B70" s="1461"/>
      <c r="C70" s="37" t="s">
        <v>113</v>
      </c>
      <c r="D70" s="165"/>
      <c r="E70" s="165"/>
      <c r="F70" s="166"/>
      <c r="G70" s="1239">
        <v>36173.325236276774</v>
      </c>
      <c r="H70" s="84">
        <v>34387.274161410161</v>
      </c>
      <c r="I70" s="174">
        <v>0.95062518960586306</v>
      </c>
      <c r="J70" s="1240">
        <v>54.258400000000002</v>
      </c>
      <c r="K70" s="168">
        <v>55.740400000000001</v>
      </c>
      <c r="L70" s="167">
        <v>1.0273137431254884</v>
      </c>
      <c r="M70" s="170">
        <v>1.4819999999999993</v>
      </c>
    </row>
    <row r="71" spans="1:13" x14ac:dyDescent="0.25">
      <c r="A71" s="1460"/>
      <c r="B71" s="1461"/>
      <c r="C71" s="40" t="s">
        <v>114</v>
      </c>
      <c r="D71" s="239"/>
      <c r="E71" s="239"/>
      <c r="F71" s="240"/>
      <c r="G71" s="87" t="s">
        <v>14</v>
      </c>
      <c r="H71" s="84" t="s">
        <v>14</v>
      </c>
      <c r="I71" s="174" t="s">
        <v>14</v>
      </c>
      <c r="J71" s="1243">
        <v>0</v>
      </c>
      <c r="K71" s="168">
        <v>0</v>
      </c>
      <c r="L71" s="167" t="s">
        <v>14</v>
      </c>
      <c r="M71" s="170">
        <v>0</v>
      </c>
    </row>
    <row r="72" spans="1:13" x14ac:dyDescent="0.25">
      <c r="A72" s="1460"/>
      <c r="B72" s="1461"/>
      <c r="C72" s="40" t="s">
        <v>115</v>
      </c>
      <c r="D72" s="239"/>
      <c r="E72" s="239"/>
      <c r="F72" s="240"/>
      <c r="G72" s="87" t="s">
        <v>14</v>
      </c>
      <c r="H72" s="84" t="s">
        <v>14</v>
      </c>
      <c r="I72" s="235" t="s">
        <v>14</v>
      </c>
      <c r="J72" s="1247">
        <v>0</v>
      </c>
      <c r="K72" s="168">
        <v>0</v>
      </c>
      <c r="L72" s="236" t="s">
        <v>14</v>
      </c>
      <c r="M72" s="237">
        <v>0</v>
      </c>
    </row>
    <row r="73" spans="1:13" x14ac:dyDescent="0.25">
      <c r="A73" s="1462"/>
      <c r="B73" s="1463"/>
      <c r="C73" s="175" t="s">
        <v>49</v>
      </c>
      <c r="D73" s="178"/>
      <c r="E73" s="178"/>
      <c r="F73" s="241"/>
      <c r="G73" s="100" t="s">
        <v>14</v>
      </c>
      <c r="H73" s="84" t="s">
        <v>14</v>
      </c>
      <c r="I73" s="179" t="s">
        <v>14</v>
      </c>
      <c r="J73" s="1248">
        <v>0</v>
      </c>
      <c r="K73" s="180">
        <v>0</v>
      </c>
      <c r="L73" s="188" t="s">
        <v>14</v>
      </c>
      <c r="M73" s="182">
        <v>0</v>
      </c>
    </row>
    <row r="74" spans="1:13" ht="13.5" customHeight="1" x14ac:dyDescent="0.25">
      <c r="A74" s="43"/>
      <c r="B74" s="183"/>
      <c r="C74" s="45"/>
      <c r="D74" s="183"/>
      <c r="E74" s="183"/>
      <c r="F74" s="183"/>
      <c r="G74" s="183"/>
      <c r="H74" s="183"/>
      <c r="I74" s="183"/>
      <c r="J74" s="183"/>
      <c r="K74" s="183"/>
      <c r="L74" s="183"/>
      <c r="M74" s="102" t="s">
        <v>403</v>
      </c>
    </row>
    <row r="75" spans="1:13" ht="12.75" customHeight="1" x14ac:dyDescent="0.25">
      <c r="A75" s="134"/>
      <c r="B75" s="134"/>
      <c r="C75" s="134"/>
      <c r="D75" s="134"/>
      <c r="E75" s="134"/>
      <c r="F75" s="134"/>
      <c r="G75" s="134"/>
      <c r="H75" s="134"/>
      <c r="I75" s="134"/>
      <c r="J75" s="134"/>
      <c r="K75" s="134"/>
      <c r="L75" s="134"/>
      <c r="M75" s="134"/>
    </row>
    <row r="76" spans="1:13" ht="18" customHeight="1" x14ac:dyDescent="0.25">
      <c r="A76" s="136"/>
      <c r="B76" s="1495" t="s">
        <v>119</v>
      </c>
      <c r="C76" s="1495"/>
      <c r="D76" s="1495"/>
      <c r="E76" s="1495"/>
      <c r="F76" s="1496"/>
      <c r="G76" s="137" t="s">
        <v>125</v>
      </c>
      <c r="H76" s="138"/>
      <c r="I76" s="138"/>
      <c r="J76" s="138"/>
      <c r="K76" s="138"/>
      <c r="L76" s="138"/>
      <c r="M76" s="139"/>
    </row>
    <row r="77" spans="1:13" ht="13.5" customHeight="1" x14ac:dyDescent="0.25">
      <c r="A77" s="140"/>
      <c r="B77" s="1456"/>
      <c r="C77" s="1456"/>
      <c r="D77" s="1456"/>
      <c r="E77" s="1456"/>
      <c r="F77" s="1497"/>
      <c r="G77" s="141" t="s">
        <v>121</v>
      </c>
      <c r="H77" s="142"/>
      <c r="I77" s="143"/>
      <c r="J77" s="144" t="s">
        <v>78</v>
      </c>
      <c r="K77" s="145"/>
      <c r="L77" s="145"/>
      <c r="M77" s="146"/>
    </row>
    <row r="78" spans="1:13" ht="13.5" customHeight="1" x14ac:dyDescent="0.25">
      <c r="A78" s="147"/>
      <c r="B78" s="1457"/>
      <c r="C78" s="1457"/>
      <c r="D78" s="1457"/>
      <c r="E78" s="1457"/>
      <c r="F78" s="1498"/>
      <c r="G78" s="148" t="s">
        <v>712</v>
      </c>
      <c r="H78" s="149" t="s">
        <v>751</v>
      </c>
      <c r="I78" s="150" t="s">
        <v>79</v>
      </c>
      <c r="J78" s="148" t="s">
        <v>712</v>
      </c>
      <c r="K78" s="149" t="s">
        <v>751</v>
      </c>
      <c r="L78" s="149" t="s">
        <v>79</v>
      </c>
      <c r="M78" s="150" t="s">
        <v>43</v>
      </c>
    </row>
    <row r="79" spans="1:13" s="158" customFormat="1" x14ac:dyDescent="0.25">
      <c r="A79" s="151"/>
      <c r="B79" s="152" t="s">
        <v>44</v>
      </c>
      <c r="C79" s="152"/>
      <c r="D79" s="152"/>
      <c r="E79" s="152"/>
      <c r="F79" s="153"/>
      <c r="G79" s="1237">
        <v>35858.206518549829</v>
      </c>
      <c r="H79" s="69">
        <v>38752.954228692637</v>
      </c>
      <c r="I79" s="233">
        <v>1.0807276211275465</v>
      </c>
      <c r="J79" s="510">
        <v>483.38870000000014</v>
      </c>
      <c r="K79" s="155">
        <v>500.32800000000009</v>
      </c>
      <c r="L79" s="154">
        <v>1.0350428133715164</v>
      </c>
      <c r="M79" s="157">
        <v>16.939299999999946</v>
      </c>
    </row>
    <row r="80" spans="1:13" s="158" customFormat="1" ht="12.75" customHeight="1" x14ac:dyDescent="0.25">
      <c r="A80" s="1493" t="s">
        <v>26</v>
      </c>
      <c r="B80" s="1494"/>
      <c r="C80" s="35" t="s">
        <v>45</v>
      </c>
      <c r="D80" s="159"/>
      <c r="E80" s="159"/>
      <c r="F80" s="160"/>
      <c r="G80" s="77" t="s">
        <v>14</v>
      </c>
      <c r="H80" s="78" t="s">
        <v>14</v>
      </c>
      <c r="I80" s="234" t="s">
        <v>14</v>
      </c>
      <c r="J80" s="1242">
        <v>0</v>
      </c>
      <c r="K80" s="162">
        <v>0</v>
      </c>
      <c r="L80" s="161" t="s">
        <v>14</v>
      </c>
      <c r="M80" s="164">
        <v>0</v>
      </c>
    </row>
    <row r="81" spans="1:13" s="158" customFormat="1" ht="12.75" customHeight="1" x14ac:dyDescent="0.25">
      <c r="A81" s="1460"/>
      <c r="B81" s="1461"/>
      <c r="C81" s="37" t="s">
        <v>46</v>
      </c>
      <c r="D81" s="165"/>
      <c r="E81" s="165"/>
      <c r="F81" s="166"/>
      <c r="G81" s="83" t="s">
        <v>14</v>
      </c>
      <c r="H81" s="84" t="s">
        <v>14</v>
      </c>
      <c r="I81" s="174" t="s">
        <v>14</v>
      </c>
      <c r="J81" s="1243">
        <v>0</v>
      </c>
      <c r="K81" s="168">
        <v>0</v>
      </c>
      <c r="L81" s="167" t="s">
        <v>14</v>
      </c>
      <c r="M81" s="170">
        <v>0</v>
      </c>
    </row>
    <row r="82" spans="1:13" s="158" customFormat="1" ht="12.75" customHeight="1" x14ac:dyDescent="0.25">
      <c r="A82" s="1460"/>
      <c r="B82" s="1461"/>
      <c r="C82" s="37" t="s">
        <v>503</v>
      </c>
      <c r="D82" s="165"/>
      <c r="E82" s="165"/>
      <c r="F82" s="166"/>
      <c r="G82" s="1239">
        <v>36836.207421348212</v>
      </c>
      <c r="H82" s="84">
        <v>39957.581912867376</v>
      </c>
      <c r="I82" s="174">
        <v>1.0847365869079721</v>
      </c>
      <c r="J82" s="1240">
        <v>32.305900000000001</v>
      </c>
      <c r="K82" s="168">
        <v>33.181599999999996</v>
      </c>
      <c r="L82" s="167">
        <v>1.0271065037655658</v>
      </c>
      <c r="M82" s="170">
        <v>0.87569999999999482</v>
      </c>
    </row>
    <row r="83" spans="1:13" s="158" customFormat="1" ht="12.75" customHeight="1" x14ac:dyDescent="0.25">
      <c r="A83" s="1460"/>
      <c r="B83" s="1461"/>
      <c r="C83" s="37" t="s">
        <v>373</v>
      </c>
      <c r="D83" s="165"/>
      <c r="E83" s="165"/>
      <c r="F83" s="166"/>
      <c r="G83" s="83">
        <v>35856.501051160732</v>
      </c>
      <c r="H83" s="579">
        <v>38674.054351243656</v>
      </c>
      <c r="I83" s="174">
        <v>1.0785785901436056</v>
      </c>
      <c r="J83" s="1243">
        <v>449.24940000000009</v>
      </c>
      <c r="K83" s="575">
        <v>466.89640000000003</v>
      </c>
      <c r="L83" s="167">
        <v>1.0392810763909754</v>
      </c>
      <c r="M83" s="170">
        <v>17.646999999999935</v>
      </c>
    </row>
    <row r="84" spans="1:13" s="158" customFormat="1" ht="12.75" customHeight="1" x14ac:dyDescent="0.25">
      <c r="A84" s="1460"/>
      <c r="B84" s="1461"/>
      <c r="C84" s="40" t="s">
        <v>48</v>
      </c>
      <c r="D84" s="239"/>
      <c r="E84" s="239"/>
      <c r="F84" s="240"/>
      <c r="G84" s="87" t="s">
        <v>14</v>
      </c>
      <c r="H84" s="84" t="s">
        <v>14</v>
      </c>
      <c r="I84" s="235" t="s">
        <v>14</v>
      </c>
      <c r="J84" s="1247">
        <v>0</v>
      </c>
      <c r="K84" s="168">
        <v>0</v>
      </c>
      <c r="L84" s="236" t="s">
        <v>14</v>
      </c>
      <c r="M84" s="237">
        <v>0</v>
      </c>
    </row>
    <row r="85" spans="1:13" ht="12.75" customHeight="1" x14ac:dyDescent="0.25">
      <c r="A85" s="1462"/>
      <c r="B85" s="1463"/>
      <c r="C85" s="175" t="s">
        <v>49</v>
      </c>
      <c r="D85" s="178"/>
      <c r="E85" s="178"/>
      <c r="F85" s="241"/>
      <c r="G85" s="100" t="s">
        <v>14</v>
      </c>
      <c r="H85" s="84" t="s">
        <v>14</v>
      </c>
      <c r="I85" s="179" t="s">
        <v>14</v>
      </c>
      <c r="J85" s="1248">
        <v>0</v>
      </c>
      <c r="K85" s="180">
        <v>0</v>
      </c>
      <c r="L85" s="188" t="s">
        <v>14</v>
      </c>
      <c r="M85" s="182">
        <v>0</v>
      </c>
    </row>
    <row r="86" spans="1:13" ht="13.5" customHeight="1" x14ac:dyDescent="0.25">
      <c r="A86" s="43"/>
      <c r="B86" s="183"/>
      <c r="C86" s="45"/>
      <c r="D86" s="183"/>
      <c r="E86" s="183"/>
      <c r="F86" s="183"/>
      <c r="G86" s="183"/>
      <c r="H86" s="183"/>
      <c r="I86" s="183"/>
      <c r="J86" s="183"/>
      <c r="K86" s="183"/>
      <c r="L86" s="183"/>
      <c r="M86" s="102" t="s">
        <v>404</v>
      </c>
    </row>
    <row r="87" spans="1:13" ht="12.75" customHeight="1" x14ac:dyDescent="0.25">
      <c r="A87" s="134"/>
      <c r="B87" s="134"/>
      <c r="C87" s="134"/>
      <c r="D87" s="134"/>
      <c r="E87" s="134"/>
      <c r="F87" s="134"/>
      <c r="G87" s="134"/>
      <c r="H87" s="134"/>
      <c r="I87" s="134"/>
      <c r="J87" s="134"/>
      <c r="K87" s="134"/>
      <c r="L87" s="134"/>
      <c r="M87" s="134"/>
    </row>
    <row r="88" spans="1:13" ht="18" customHeight="1" x14ac:dyDescent="0.25">
      <c r="A88" s="136"/>
      <c r="B88" s="1495" t="s">
        <v>119</v>
      </c>
      <c r="C88" s="1495"/>
      <c r="D88" s="1495"/>
      <c r="E88" s="1495"/>
      <c r="F88" s="1496"/>
      <c r="G88" s="137" t="s">
        <v>126</v>
      </c>
      <c r="H88" s="138"/>
      <c r="I88" s="138"/>
      <c r="J88" s="138"/>
      <c r="K88" s="138"/>
      <c r="L88" s="138"/>
      <c r="M88" s="139"/>
    </row>
    <row r="89" spans="1:13" ht="13.5" customHeight="1" x14ac:dyDescent="0.25">
      <c r="A89" s="140"/>
      <c r="B89" s="1456"/>
      <c r="C89" s="1456"/>
      <c r="D89" s="1456"/>
      <c r="E89" s="1456"/>
      <c r="F89" s="1497"/>
      <c r="G89" s="141" t="s">
        <v>121</v>
      </c>
      <c r="H89" s="142"/>
      <c r="I89" s="142"/>
      <c r="J89" s="144" t="s">
        <v>78</v>
      </c>
      <c r="K89" s="145"/>
      <c r="L89" s="145"/>
      <c r="M89" s="146"/>
    </row>
    <row r="90" spans="1:13" ht="13.5" customHeight="1" x14ac:dyDescent="0.25">
      <c r="A90" s="147"/>
      <c r="B90" s="1457"/>
      <c r="C90" s="1457"/>
      <c r="D90" s="1457"/>
      <c r="E90" s="1457"/>
      <c r="F90" s="1498"/>
      <c r="G90" s="148" t="s">
        <v>712</v>
      </c>
      <c r="H90" s="149" t="s">
        <v>751</v>
      </c>
      <c r="I90" s="464" t="s">
        <v>79</v>
      </c>
      <c r="J90" s="148" t="s">
        <v>712</v>
      </c>
      <c r="K90" s="149" t="s">
        <v>751</v>
      </c>
      <c r="L90" s="149" t="s">
        <v>79</v>
      </c>
      <c r="M90" s="150" t="s">
        <v>43</v>
      </c>
    </row>
    <row r="91" spans="1:13" s="158" customFormat="1" x14ac:dyDescent="0.25">
      <c r="A91" s="151"/>
      <c r="B91" s="152" t="s">
        <v>44</v>
      </c>
      <c r="C91" s="152"/>
      <c r="D91" s="152"/>
      <c r="E91" s="152"/>
      <c r="F91" s="153"/>
      <c r="G91" s="1237">
        <v>32799.386673377805</v>
      </c>
      <c r="H91" s="69">
        <v>34676.135507037798</v>
      </c>
      <c r="I91" s="233">
        <v>1.0572190221832194</v>
      </c>
      <c r="J91" s="510">
        <v>142.64830000000001</v>
      </c>
      <c r="K91" s="155">
        <v>145.92600000000002</v>
      </c>
      <c r="L91" s="154">
        <v>1.0229774907937914</v>
      </c>
      <c r="M91" s="157">
        <v>3.27770000000001</v>
      </c>
    </row>
    <row r="92" spans="1:13" s="158" customFormat="1" ht="12.75" customHeight="1" x14ac:dyDescent="0.25">
      <c r="A92" s="1493" t="s">
        <v>26</v>
      </c>
      <c r="B92" s="1494"/>
      <c r="C92" s="35" t="s">
        <v>45</v>
      </c>
      <c r="D92" s="159"/>
      <c r="E92" s="159"/>
      <c r="F92" s="160"/>
      <c r="G92" s="1238">
        <v>23009.75</v>
      </c>
      <c r="H92" s="78">
        <v>32241.583333333332</v>
      </c>
      <c r="I92" s="234">
        <v>1.4012139781324582</v>
      </c>
      <c r="J92" s="511">
        <v>1</v>
      </c>
      <c r="K92" s="162">
        <v>1</v>
      </c>
      <c r="L92" s="161">
        <v>1</v>
      </c>
      <c r="M92" s="164">
        <v>0</v>
      </c>
    </row>
    <row r="93" spans="1:13" s="158" customFormat="1" ht="12.75" customHeight="1" x14ac:dyDescent="0.25">
      <c r="A93" s="1460"/>
      <c r="B93" s="1461"/>
      <c r="C93" s="37" t="s">
        <v>46</v>
      </c>
      <c r="D93" s="165"/>
      <c r="E93" s="165"/>
      <c r="F93" s="166"/>
      <c r="G93" s="1239" t="s">
        <v>14</v>
      </c>
      <c r="H93" s="84" t="s">
        <v>14</v>
      </c>
      <c r="I93" s="174" t="s">
        <v>14</v>
      </c>
      <c r="J93" s="1240">
        <v>0</v>
      </c>
      <c r="K93" s="168">
        <v>0</v>
      </c>
      <c r="L93" s="167" t="s">
        <v>14</v>
      </c>
      <c r="M93" s="170">
        <v>0</v>
      </c>
    </row>
    <row r="94" spans="1:13" s="158" customFormat="1" ht="12.75" customHeight="1" x14ac:dyDescent="0.25">
      <c r="A94" s="1460"/>
      <c r="B94" s="1461"/>
      <c r="C94" s="37" t="s">
        <v>503</v>
      </c>
      <c r="D94" s="165"/>
      <c r="E94" s="165"/>
      <c r="F94" s="166"/>
      <c r="G94" s="1239" t="s">
        <v>14</v>
      </c>
      <c r="H94" s="84" t="s">
        <v>14</v>
      </c>
      <c r="I94" s="174" t="s">
        <v>14</v>
      </c>
      <c r="J94" s="1240">
        <v>0</v>
      </c>
      <c r="K94" s="168">
        <v>0</v>
      </c>
      <c r="L94" s="167" t="s">
        <v>14</v>
      </c>
      <c r="M94" s="170">
        <v>0</v>
      </c>
    </row>
    <row r="95" spans="1:13" s="158" customFormat="1" ht="12.75" customHeight="1" x14ac:dyDescent="0.25">
      <c r="A95" s="1460"/>
      <c r="B95" s="1461"/>
      <c r="C95" s="37" t="s">
        <v>373</v>
      </c>
      <c r="D95" s="165"/>
      <c r="E95" s="165"/>
      <c r="F95" s="166"/>
      <c r="G95" s="1239" t="s">
        <v>14</v>
      </c>
      <c r="H95" s="579" t="s">
        <v>14</v>
      </c>
      <c r="I95" s="174" t="s">
        <v>14</v>
      </c>
      <c r="J95" s="1240">
        <v>0</v>
      </c>
      <c r="K95" s="575">
        <v>0</v>
      </c>
      <c r="L95" s="167" t="s">
        <v>14</v>
      </c>
      <c r="M95" s="170">
        <v>0</v>
      </c>
    </row>
    <row r="96" spans="1:13" s="158" customFormat="1" ht="12.75" customHeight="1" x14ac:dyDescent="0.25">
      <c r="A96" s="1460"/>
      <c r="B96" s="1461"/>
      <c r="C96" s="40" t="s">
        <v>48</v>
      </c>
      <c r="D96" s="239"/>
      <c r="E96" s="239"/>
      <c r="F96" s="240"/>
      <c r="G96" s="87" t="s">
        <v>14</v>
      </c>
      <c r="H96" s="84" t="s">
        <v>14</v>
      </c>
      <c r="I96" s="235" t="s">
        <v>14</v>
      </c>
      <c r="J96" s="1247">
        <v>0</v>
      </c>
      <c r="K96" s="168">
        <v>0</v>
      </c>
      <c r="L96" s="236" t="s">
        <v>14</v>
      </c>
      <c r="M96" s="237">
        <v>0</v>
      </c>
    </row>
    <row r="97" spans="1:13" ht="12.75" customHeight="1" x14ac:dyDescent="0.25">
      <c r="A97" s="1462"/>
      <c r="B97" s="1463"/>
      <c r="C97" s="175" t="s">
        <v>49</v>
      </c>
      <c r="D97" s="178"/>
      <c r="E97" s="178"/>
      <c r="F97" s="241"/>
      <c r="G97" s="100" t="s">
        <v>14</v>
      </c>
      <c r="H97" s="84" t="s">
        <v>14</v>
      </c>
      <c r="I97" s="179" t="s">
        <v>14</v>
      </c>
      <c r="J97" s="1248">
        <v>0</v>
      </c>
      <c r="K97" s="180">
        <v>0</v>
      </c>
      <c r="L97" s="188" t="s">
        <v>14</v>
      </c>
      <c r="M97" s="182">
        <v>0</v>
      </c>
    </row>
    <row r="98" spans="1:13" ht="13.5" customHeight="1" x14ac:dyDescent="0.25">
      <c r="A98" s="43"/>
      <c r="B98" s="183"/>
      <c r="C98" s="45"/>
      <c r="D98" s="183"/>
      <c r="E98" s="183"/>
      <c r="F98" s="183"/>
      <c r="G98" s="183"/>
      <c r="H98" s="183"/>
      <c r="I98" s="183"/>
      <c r="J98" s="183"/>
      <c r="K98" s="183"/>
      <c r="L98" s="183"/>
      <c r="M98" s="102" t="s">
        <v>405</v>
      </c>
    </row>
    <row r="99" spans="1:13" x14ac:dyDescent="0.25">
      <c r="A99" s="134"/>
      <c r="B99" s="134"/>
      <c r="C99" s="134"/>
      <c r="D99" s="134"/>
      <c r="E99" s="134"/>
      <c r="F99" s="134"/>
      <c r="G99" s="134"/>
      <c r="H99" s="134"/>
      <c r="I99" s="134"/>
      <c r="J99" s="134"/>
      <c r="K99" s="134"/>
      <c r="L99" s="134"/>
      <c r="M99" s="134"/>
    </row>
    <row r="100" spans="1:13" ht="15.75" x14ac:dyDescent="0.25">
      <c r="A100" s="136"/>
      <c r="B100" s="1495" t="s">
        <v>119</v>
      </c>
      <c r="C100" s="1495"/>
      <c r="D100" s="1495"/>
      <c r="E100" s="1495"/>
      <c r="F100" s="1496"/>
      <c r="G100" s="137" t="s">
        <v>421</v>
      </c>
      <c r="H100" s="138"/>
      <c r="I100" s="138"/>
      <c r="J100" s="138"/>
      <c r="K100" s="138"/>
      <c r="L100" s="138"/>
      <c r="M100" s="139"/>
    </row>
    <row r="101" spans="1:13" x14ac:dyDescent="0.25">
      <c r="A101" s="140"/>
      <c r="B101" s="1456"/>
      <c r="C101" s="1456"/>
      <c r="D101" s="1456"/>
      <c r="E101" s="1456"/>
      <c r="F101" s="1497"/>
      <c r="G101" s="141" t="s">
        <v>121</v>
      </c>
      <c r="H101" s="142"/>
      <c r="I101" s="142"/>
      <c r="J101" s="144" t="s">
        <v>78</v>
      </c>
      <c r="K101" s="145"/>
      <c r="L101" s="145"/>
      <c r="M101" s="146"/>
    </row>
    <row r="102" spans="1:13" x14ac:dyDescent="0.25">
      <c r="A102" s="147"/>
      <c r="B102" s="1457"/>
      <c r="C102" s="1457"/>
      <c r="D102" s="1457"/>
      <c r="E102" s="1457"/>
      <c r="F102" s="1498"/>
      <c r="G102" s="148" t="s">
        <v>712</v>
      </c>
      <c r="H102" s="149" t="s">
        <v>751</v>
      </c>
      <c r="I102" s="464" t="s">
        <v>79</v>
      </c>
      <c r="J102" s="148" t="s">
        <v>712</v>
      </c>
      <c r="K102" s="149" t="s">
        <v>751</v>
      </c>
      <c r="L102" s="149" t="s">
        <v>79</v>
      </c>
      <c r="M102" s="150" t="s">
        <v>43</v>
      </c>
    </row>
    <row r="103" spans="1:13" x14ac:dyDescent="0.25">
      <c r="A103" s="151"/>
      <c r="B103" s="152" t="s">
        <v>44</v>
      </c>
      <c r="C103" s="152"/>
      <c r="D103" s="152"/>
      <c r="E103" s="152"/>
      <c r="F103" s="153"/>
      <c r="G103" s="1237">
        <v>25001.097313098584</v>
      </c>
      <c r="H103" s="69">
        <v>27220.305741944077</v>
      </c>
      <c r="I103" s="233">
        <v>1.0887644410584654</v>
      </c>
      <c r="J103" s="510">
        <v>1375.632900000001</v>
      </c>
      <c r="K103" s="155">
        <v>1473.534600000002</v>
      </c>
      <c r="L103" s="154">
        <v>1.0711684781601261</v>
      </c>
      <c r="M103" s="157">
        <v>97.901700000001028</v>
      </c>
    </row>
    <row r="104" spans="1:13" x14ac:dyDescent="0.25">
      <c r="A104" s="1493" t="s">
        <v>26</v>
      </c>
      <c r="B104" s="1494"/>
      <c r="C104" s="35" t="s">
        <v>45</v>
      </c>
      <c r="D104" s="159"/>
      <c r="E104" s="159"/>
      <c r="F104" s="160"/>
      <c r="G104" s="1238">
        <v>23047.370606501165</v>
      </c>
      <c r="H104" s="78">
        <v>24691.238359316038</v>
      </c>
      <c r="I104" s="234">
        <v>1.0713256093669605</v>
      </c>
      <c r="J104" s="511">
        <v>222.44420000000008</v>
      </c>
      <c r="K104" s="162">
        <v>250.64750000000006</v>
      </c>
      <c r="L104" s="161">
        <v>1.1267882012657555</v>
      </c>
      <c r="M104" s="164">
        <v>28.203299999999984</v>
      </c>
    </row>
    <row r="105" spans="1:13" x14ac:dyDescent="0.25">
      <c r="A105" s="1460"/>
      <c r="B105" s="1461"/>
      <c r="C105" s="37" t="s">
        <v>46</v>
      </c>
      <c r="D105" s="165"/>
      <c r="E105" s="165"/>
      <c r="F105" s="166"/>
      <c r="G105" s="1239">
        <v>24991.222428523106</v>
      </c>
      <c r="H105" s="84">
        <v>26905.175653438168</v>
      </c>
      <c r="I105" s="174">
        <v>1.0765850182154604</v>
      </c>
      <c r="J105" s="1240">
        <v>522.43000000000029</v>
      </c>
      <c r="K105" s="168">
        <v>589.49980000000016</v>
      </c>
      <c r="L105" s="167">
        <v>1.1283804528836396</v>
      </c>
      <c r="M105" s="170">
        <v>67.069799999999873</v>
      </c>
    </row>
    <row r="106" spans="1:13" x14ac:dyDescent="0.25">
      <c r="A106" s="1460"/>
      <c r="B106" s="1461"/>
      <c r="C106" s="37" t="s">
        <v>372</v>
      </c>
      <c r="D106" s="165"/>
      <c r="E106" s="165"/>
      <c r="F106" s="166"/>
      <c r="G106" s="1239">
        <v>26173.2954198277</v>
      </c>
      <c r="H106" s="84">
        <v>29103.960704992729</v>
      </c>
      <c r="I106" s="174">
        <v>1.1119715816505433</v>
      </c>
      <c r="J106" s="1240">
        <v>474.60660000000001</v>
      </c>
      <c r="K106" s="168">
        <v>462.00949999999989</v>
      </c>
      <c r="L106" s="167">
        <v>0.97345780695000839</v>
      </c>
      <c r="M106" s="170">
        <v>-12.597100000000125</v>
      </c>
    </row>
    <row r="107" spans="1:13" x14ac:dyDescent="0.25">
      <c r="A107" s="1460"/>
      <c r="B107" s="1461"/>
      <c r="C107" s="37" t="s">
        <v>373</v>
      </c>
      <c r="D107" s="165"/>
      <c r="E107" s="165"/>
      <c r="F107" s="166"/>
      <c r="G107" s="1239">
        <v>23624.666276588629</v>
      </c>
      <c r="H107" s="579">
        <v>26405.820862710127</v>
      </c>
      <c r="I107" s="174">
        <v>1.1177224919734652</v>
      </c>
      <c r="J107" s="1240">
        <v>120.1469</v>
      </c>
      <c r="K107" s="575">
        <v>129.18359999999996</v>
      </c>
      <c r="L107" s="167">
        <v>1.075213759156499</v>
      </c>
      <c r="M107" s="170">
        <v>9.0366999999999535</v>
      </c>
    </row>
    <row r="108" spans="1:13" x14ac:dyDescent="0.25">
      <c r="A108" s="1460"/>
      <c r="B108" s="1461"/>
      <c r="C108" s="40" t="s">
        <v>48</v>
      </c>
      <c r="D108" s="239"/>
      <c r="E108" s="239"/>
      <c r="F108" s="240"/>
      <c r="G108" s="87">
        <v>23003.317949071195</v>
      </c>
      <c r="H108" s="84">
        <v>25440.724383537919</v>
      </c>
      <c r="I108" s="235">
        <v>1.1059589073134182</v>
      </c>
      <c r="J108" s="1247">
        <v>1.4517000000000002</v>
      </c>
      <c r="K108" s="168">
        <v>1.5396999999999998</v>
      </c>
      <c r="L108" s="236">
        <v>1.0606185851071155</v>
      </c>
      <c r="M108" s="237">
        <v>8.7999999999999634E-2</v>
      </c>
    </row>
    <row r="109" spans="1:13" x14ac:dyDescent="0.25">
      <c r="A109" s="1462"/>
      <c r="B109" s="1463"/>
      <c r="C109" s="175" t="s">
        <v>49</v>
      </c>
      <c r="D109" s="178"/>
      <c r="E109" s="178"/>
      <c r="F109" s="241"/>
      <c r="G109" s="100">
        <v>16490.933106660999</v>
      </c>
      <c r="H109" s="84">
        <v>18505.104712041884</v>
      </c>
      <c r="I109" s="179">
        <v>1.1221381223459892</v>
      </c>
      <c r="J109" s="1248">
        <v>3.9998999999999998</v>
      </c>
      <c r="K109" s="180">
        <v>3.82</v>
      </c>
      <c r="L109" s="188">
        <v>0.95502387559688995</v>
      </c>
      <c r="M109" s="182">
        <v>-0.17989999999999995</v>
      </c>
    </row>
    <row r="110" spans="1:13" ht="13.5" x14ac:dyDescent="0.25">
      <c r="A110" s="43"/>
      <c r="B110" s="183"/>
      <c r="C110" s="45"/>
      <c r="D110" s="183"/>
      <c r="E110" s="183"/>
      <c r="F110" s="183"/>
      <c r="G110" s="183"/>
      <c r="H110" s="183"/>
      <c r="I110" s="183"/>
      <c r="J110" s="183"/>
      <c r="K110" s="183"/>
      <c r="L110" s="183"/>
      <c r="M110" s="102" t="s">
        <v>424</v>
      </c>
    </row>
    <row r="111" spans="1:13" x14ac:dyDescent="0.25">
      <c r="A111" s="134"/>
      <c r="B111" s="134"/>
      <c r="C111" s="134"/>
      <c r="D111" s="134"/>
      <c r="E111" s="134"/>
      <c r="F111" s="134"/>
      <c r="G111" s="134"/>
      <c r="H111" s="134"/>
      <c r="I111" s="134"/>
      <c r="J111" s="134"/>
      <c r="K111" s="134"/>
      <c r="L111" s="134"/>
      <c r="M111" s="134"/>
    </row>
    <row r="112" spans="1:13" ht="15.75" x14ac:dyDescent="0.25">
      <c r="A112" s="136"/>
      <c r="B112" s="1495" t="s">
        <v>119</v>
      </c>
      <c r="C112" s="1495"/>
      <c r="D112" s="1495"/>
      <c r="E112" s="1495"/>
      <c r="F112" s="1496"/>
      <c r="G112" s="137" t="s">
        <v>423</v>
      </c>
      <c r="H112" s="138"/>
      <c r="I112" s="138"/>
      <c r="J112" s="138"/>
      <c r="K112" s="138"/>
      <c r="L112" s="138"/>
      <c r="M112" s="139"/>
    </row>
    <row r="113" spans="1:13" x14ac:dyDescent="0.25">
      <c r="A113" s="140"/>
      <c r="B113" s="1456"/>
      <c r="C113" s="1456"/>
      <c r="D113" s="1456"/>
      <c r="E113" s="1456"/>
      <c r="F113" s="1497"/>
      <c r="G113" s="141" t="s">
        <v>121</v>
      </c>
      <c r="H113" s="142"/>
      <c r="I113" s="142"/>
      <c r="J113" s="144" t="s">
        <v>78</v>
      </c>
      <c r="K113" s="145"/>
      <c r="L113" s="145"/>
      <c r="M113" s="146"/>
    </row>
    <row r="114" spans="1:13" x14ac:dyDescent="0.25">
      <c r="A114" s="147"/>
      <c r="B114" s="1457"/>
      <c r="C114" s="1457"/>
      <c r="D114" s="1457"/>
      <c r="E114" s="1457"/>
      <c r="F114" s="1498"/>
      <c r="G114" s="148" t="s">
        <v>712</v>
      </c>
      <c r="H114" s="149" t="s">
        <v>751</v>
      </c>
      <c r="I114" s="464" t="s">
        <v>79</v>
      </c>
      <c r="J114" s="148" t="s">
        <v>712</v>
      </c>
      <c r="K114" s="149" t="s">
        <v>751</v>
      </c>
      <c r="L114" s="149" t="s">
        <v>79</v>
      </c>
      <c r="M114" s="150" t="s">
        <v>43</v>
      </c>
    </row>
    <row r="115" spans="1:13" x14ac:dyDescent="0.25">
      <c r="A115" s="151"/>
      <c r="B115" s="152" t="s">
        <v>44</v>
      </c>
      <c r="C115" s="152"/>
      <c r="D115" s="152"/>
      <c r="E115" s="152"/>
      <c r="F115" s="153"/>
      <c r="G115" s="1237">
        <v>37830.84011605593</v>
      </c>
      <c r="H115" s="69">
        <v>41640.575421930655</v>
      </c>
      <c r="I115" s="233">
        <v>1.1007044859217341</v>
      </c>
      <c r="J115" s="510">
        <v>124.61809999999994</v>
      </c>
      <c r="K115" s="155">
        <v>128.42749999999998</v>
      </c>
      <c r="L115" s="154">
        <v>1.0305685931658406</v>
      </c>
      <c r="M115" s="157">
        <v>3.8094000000000392</v>
      </c>
    </row>
    <row r="116" spans="1:13" x14ac:dyDescent="0.25">
      <c r="A116" s="1493" t="s">
        <v>26</v>
      </c>
      <c r="B116" s="1494"/>
      <c r="C116" s="35" t="s">
        <v>45</v>
      </c>
      <c r="D116" s="159"/>
      <c r="E116" s="159"/>
      <c r="F116" s="160"/>
      <c r="G116" s="1238">
        <v>29297.579513646517</v>
      </c>
      <c r="H116" s="78">
        <v>33855.098608625944</v>
      </c>
      <c r="I116" s="234">
        <v>1.1555595776387118</v>
      </c>
      <c r="J116" s="511">
        <v>4.7277000000000005</v>
      </c>
      <c r="K116" s="162">
        <v>3.4090999999999996</v>
      </c>
      <c r="L116" s="161">
        <v>0.72109059373479689</v>
      </c>
      <c r="M116" s="164">
        <v>-1.3186000000000009</v>
      </c>
    </row>
    <row r="117" spans="1:13" x14ac:dyDescent="0.25">
      <c r="A117" s="1460"/>
      <c r="B117" s="1461"/>
      <c r="C117" s="37" t="s">
        <v>46</v>
      </c>
      <c r="D117" s="165"/>
      <c r="E117" s="165"/>
      <c r="F117" s="166"/>
      <c r="G117" s="1239">
        <v>33578.093864538641</v>
      </c>
      <c r="H117" s="84">
        <v>38227.359076757784</v>
      </c>
      <c r="I117" s="174">
        <v>1.1384612608141276</v>
      </c>
      <c r="J117" s="1240">
        <v>28.220099999999999</v>
      </c>
      <c r="K117" s="168">
        <v>30.899800000000003</v>
      </c>
      <c r="L117" s="167">
        <v>1.0949571404778864</v>
      </c>
      <c r="M117" s="170">
        <v>2.679700000000004</v>
      </c>
    </row>
    <row r="118" spans="1:13" x14ac:dyDescent="0.25">
      <c r="A118" s="1460"/>
      <c r="B118" s="1461"/>
      <c r="C118" s="37" t="s">
        <v>503</v>
      </c>
      <c r="D118" s="165"/>
      <c r="E118" s="165"/>
      <c r="F118" s="166"/>
      <c r="G118" s="1239">
        <v>39711.608067368586</v>
      </c>
      <c r="H118" s="84">
        <v>41960.626435527964</v>
      </c>
      <c r="I118" s="174">
        <v>1.0566337773162959</v>
      </c>
      <c r="J118" s="1240">
        <v>58.203199999999988</v>
      </c>
      <c r="K118" s="168">
        <v>62.346400000000003</v>
      </c>
      <c r="L118" s="167">
        <v>1.0711850894796164</v>
      </c>
      <c r="M118" s="170">
        <v>4.1432000000000144</v>
      </c>
    </row>
    <row r="119" spans="1:13" x14ac:dyDescent="0.25">
      <c r="A119" s="1460"/>
      <c r="B119" s="1461"/>
      <c r="C119" s="37" t="s">
        <v>373</v>
      </c>
      <c r="D119" s="165"/>
      <c r="E119" s="165"/>
      <c r="F119" s="166"/>
      <c r="G119" s="1239">
        <v>22326.64264736016</v>
      </c>
      <c r="H119" s="579">
        <v>37896.840339586473</v>
      </c>
      <c r="I119" s="174">
        <v>1.6973819547412916</v>
      </c>
      <c r="J119" s="1240">
        <v>5.8563999999999989</v>
      </c>
      <c r="K119" s="575">
        <v>2.9211999999999998</v>
      </c>
      <c r="L119" s="167">
        <v>0.49880472645311119</v>
      </c>
      <c r="M119" s="170">
        <v>-2.9351999999999991</v>
      </c>
    </row>
    <row r="120" spans="1:13" x14ac:dyDescent="0.25">
      <c r="A120" s="1460"/>
      <c r="B120" s="1461"/>
      <c r="C120" s="40" t="s">
        <v>48</v>
      </c>
      <c r="D120" s="239"/>
      <c r="E120" s="239"/>
      <c r="F120" s="240"/>
      <c r="G120" s="87" t="s">
        <v>14</v>
      </c>
      <c r="H120" s="84" t="s">
        <v>14</v>
      </c>
      <c r="I120" s="235" t="s">
        <v>14</v>
      </c>
      <c r="J120" s="1247">
        <v>0</v>
      </c>
      <c r="K120" s="168">
        <v>0</v>
      </c>
      <c r="L120" s="236" t="s">
        <v>14</v>
      </c>
      <c r="M120" s="237">
        <v>0</v>
      </c>
    </row>
    <row r="121" spans="1:13" x14ac:dyDescent="0.25">
      <c r="A121" s="1462"/>
      <c r="B121" s="1463"/>
      <c r="C121" s="175" t="s">
        <v>49</v>
      </c>
      <c r="D121" s="178"/>
      <c r="E121" s="178"/>
      <c r="F121" s="241"/>
      <c r="G121" s="100" t="s">
        <v>14</v>
      </c>
      <c r="H121" s="84" t="s">
        <v>14</v>
      </c>
      <c r="I121" s="179" t="s">
        <v>14</v>
      </c>
      <c r="J121" s="1248">
        <v>0</v>
      </c>
      <c r="K121" s="180">
        <v>0</v>
      </c>
      <c r="L121" s="188" t="s">
        <v>14</v>
      </c>
      <c r="M121" s="182">
        <v>0</v>
      </c>
    </row>
    <row r="122" spans="1:13" ht="13.5" x14ac:dyDescent="0.25">
      <c r="A122" s="43"/>
      <c r="B122" s="183"/>
      <c r="C122" s="45"/>
      <c r="D122" s="183"/>
      <c r="E122" s="183"/>
      <c r="F122" s="183"/>
      <c r="G122" s="183"/>
      <c r="H122" s="183"/>
      <c r="I122" s="183"/>
      <c r="J122" s="183"/>
      <c r="K122" s="183"/>
      <c r="L122" s="183"/>
      <c r="M122" s="102" t="s">
        <v>425</v>
      </c>
    </row>
    <row r="123" spans="1:13" x14ac:dyDescent="0.25">
      <c r="A123" s="134"/>
      <c r="B123" s="134"/>
      <c r="C123" s="134"/>
      <c r="D123" s="134"/>
      <c r="E123" s="134"/>
      <c r="F123" s="134"/>
      <c r="G123" s="134"/>
      <c r="H123" s="134"/>
      <c r="I123" s="134"/>
      <c r="J123" s="134"/>
      <c r="K123" s="134"/>
      <c r="L123" s="134"/>
      <c r="M123" s="134"/>
    </row>
    <row r="124" spans="1:13" ht="15.75" x14ac:dyDescent="0.25">
      <c r="A124" s="136"/>
      <c r="B124" s="1495" t="s">
        <v>119</v>
      </c>
      <c r="C124" s="1495"/>
      <c r="D124" s="1495"/>
      <c r="E124" s="1495"/>
      <c r="F124" s="1496"/>
      <c r="G124" s="137" t="s">
        <v>422</v>
      </c>
      <c r="H124" s="138"/>
      <c r="I124" s="138"/>
      <c r="J124" s="138"/>
      <c r="K124" s="138"/>
      <c r="L124" s="138"/>
      <c r="M124" s="139"/>
    </row>
    <row r="125" spans="1:13" x14ac:dyDescent="0.25">
      <c r="A125" s="140"/>
      <c r="B125" s="1456"/>
      <c r="C125" s="1456"/>
      <c r="D125" s="1456"/>
      <c r="E125" s="1456"/>
      <c r="F125" s="1497"/>
      <c r="G125" s="141" t="s">
        <v>121</v>
      </c>
      <c r="H125" s="142"/>
      <c r="I125" s="142"/>
      <c r="J125" s="144" t="s">
        <v>78</v>
      </c>
      <c r="K125" s="145"/>
      <c r="L125" s="145"/>
      <c r="M125" s="146"/>
    </row>
    <row r="126" spans="1:13" x14ac:dyDescent="0.25">
      <c r="A126" s="147"/>
      <c r="B126" s="1457"/>
      <c r="C126" s="1457"/>
      <c r="D126" s="1457"/>
      <c r="E126" s="1457"/>
      <c r="F126" s="1498"/>
      <c r="G126" s="148" t="s">
        <v>712</v>
      </c>
      <c r="H126" s="149" t="s">
        <v>751</v>
      </c>
      <c r="I126" s="464" t="s">
        <v>79</v>
      </c>
      <c r="J126" s="148" t="s">
        <v>712</v>
      </c>
      <c r="K126" s="149" t="s">
        <v>751</v>
      </c>
      <c r="L126" s="149" t="s">
        <v>79</v>
      </c>
      <c r="M126" s="150" t="s">
        <v>43</v>
      </c>
    </row>
    <row r="127" spans="1:13" x14ac:dyDescent="0.25">
      <c r="A127" s="151"/>
      <c r="B127" s="152" t="s">
        <v>44</v>
      </c>
      <c r="C127" s="152"/>
      <c r="D127" s="152"/>
      <c r="E127" s="152"/>
      <c r="F127" s="153"/>
      <c r="G127" s="1237">
        <v>39932.43649786403</v>
      </c>
      <c r="H127" s="69">
        <v>43340.305487484147</v>
      </c>
      <c r="I127" s="233">
        <v>1.0853408729467935</v>
      </c>
      <c r="J127" s="510">
        <v>71.466099999999997</v>
      </c>
      <c r="K127" s="155">
        <v>77.941000000000003</v>
      </c>
      <c r="L127" s="154">
        <v>1.0906009982355271</v>
      </c>
      <c r="M127" s="157">
        <v>6.4749000000000052</v>
      </c>
    </row>
    <row r="128" spans="1:13" x14ac:dyDescent="0.25">
      <c r="A128" s="1493" t="s">
        <v>26</v>
      </c>
      <c r="B128" s="1494"/>
      <c r="C128" s="35" t="s">
        <v>45</v>
      </c>
      <c r="D128" s="159"/>
      <c r="E128" s="159"/>
      <c r="F128" s="160"/>
      <c r="G128" s="1238">
        <v>33637.519561815338</v>
      </c>
      <c r="H128" s="78">
        <v>32714.087301587304</v>
      </c>
      <c r="I128" s="234">
        <v>0.97254755189272946</v>
      </c>
      <c r="J128" s="511">
        <v>1.278</v>
      </c>
      <c r="K128" s="162">
        <v>1.26</v>
      </c>
      <c r="L128" s="161">
        <v>0.9859154929577465</v>
      </c>
      <c r="M128" s="164">
        <v>-1.8000000000000016E-2</v>
      </c>
    </row>
    <row r="129" spans="1:13" x14ac:dyDescent="0.25">
      <c r="A129" s="1460"/>
      <c r="B129" s="1461"/>
      <c r="C129" s="37" t="s">
        <v>46</v>
      </c>
      <c r="D129" s="165"/>
      <c r="E129" s="165"/>
      <c r="F129" s="166"/>
      <c r="G129" s="1239">
        <v>35291.409845345988</v>
      </c>
      <c r="H129" s="84">
        <v>38622.448159621352</v>
      </c>
      <c r="I129" s="174">
        <v>1.0943866603480179</v>
      </c>
      <c r="J129" s="1240">
        <v>13.660599999999999</v>
      </c>
      <c r="K129" s="168">
        <v>16.592600000000001</v>
      </c>
      <c r="L129" s="167">
        <v>1.2146318609724318</v>
      </c>
      <c r="M129" s="170">
        <v>2.9320000000000022</v>
      </c>
    </row>
    <row r="130" spans="1:13" x14ac:dyDescent="0.25">
      <c r="A130" s="1460"/>
      <c r="B130" s="1461"/>
      <c r="C130" s="37" t="s">
        <v>503</v>
      </c>
      <c r="D130" s="165"/>
      <c r="E130" s="165"/>
      <c r="F130" s="166"/>
      <c r="G130" s="1239">
        <v>40193.71907997119</v>
      </c>
      <c r="H130" s="84">
        <v>38956.700900910779</v>
      </c>
      <c r="I130" s="174">
        <v>0.9692235949452902</v>
      </c>
      <c r="J130" s="1240">
        <v>16.7502</v>
      </c>
      <c r="K130" s="168">
        <v>18.237099999999998</v>
      </c>
      <c r="L130" s="167">
        <v>1.0887690893243065</v>
      </c>
      <c r="M130" s="170">
        <v>1.4868999999999986</v>
      </c>
    </row>
    <row r="131" spans="1:13" x14ac:dyDescent="0.25">
      <c r="A131" s="1460"/>
      <c r="B131" s="1461"/>
      <c r="C131" s="37" t="s">
        <v>373</v>
      </c>
      <c r="D131" s="165"/>
      <c r="E131" s="165"/>
      <c r="F131" s="166"/>
      <c r="G131" s="1239">
        <v>40769.524302857644</v>
      </c>
      <c r="H131" s="579">
        <v>46841.930949924485</v>
      </c>
      <c r="I131" s="174">
        <v>1.148944751034076</v>
      </c>
      <c r="J131" s="1240">
        <v>9.6524999999999999</v>
      </c>
      <c r="K131" s="575">
        <v>11.1465</v>
      </c>
      <c r="L131" s="167">
        <v>1.1547785547785547</v>
      </c>
      <c r="M131" s="170">
        <v>1.4939999999999998</v>
      </c>
    </row>
    <row r="132" spans="1:13" x14ac:dyDescent="0.25">
      <c r="A132" s="1460"/>
      <c r="B132" s="1461"/>
      <c r="C132" s="40" t="s">
        <v>48</v>
      </c>
      <c r="D132" s="239"/>
      <c r="E132" s="239"/>
      <c r="F132" s="240"/>
      <c r="G132" s="87" t="s">
        <v>14</v>
      </c>
      <c r="H132" s="84" t="s">
        <v>14</v>
      </c>
      <c r="I132" s="235" t="s">
        <v>14</v>
      </c>
      <c r="J132" s="1247">
        <v>0</v>
      </c>
      <c r="K132" s="168">
        <v>0</v>
      </c>
      <c r="L132" s="236" t="s">
        <v>14</v>
      </c>
      <c r="M132" s="237">
        <v>0</v>
      </c>
    </row>
    <row r="133" spans="1:13" x14ac:dyDescent="0.25">
      <c r="A133" s="1462"/>
      <c r="B133" s="1463"/>
      <c r="C133" s="175" t="s">
        <v>49</v>
      </c>
      <c r="D133" s="178"/>
      <c r="E133" s="178"/>
      <c r="F133" s="241"/>
      <c r="G133" s="100">
        <v>28096.666666666668</v>
      </c>
      <c r="H133" s="84">
        <v>28974.5</v>
      </c>
      <c r="I133" s="179">
        <v>1.0312433266105112</v>
      </c>
      <c r="J133" s="1248">
        <v>0.5</v>
      </c>
      <c r="K133" s="180">
        <v>0.5</v>
      </c>
      <c r="L133" s="188">
        <v>1</v>
      </c>
      <c r="M133" s="182">
        <v>0</v>
      </c>
    </row>
    <row r="134" spans="1:13" ht="13.5" x14ac:dyDescent="0.25">
      <c r="A134" s="43"/>
      <c r="B134" s="183"/>
      <c r="C134" s="45"/>
      <c r="D134" s="183"/>
      <c r="E134" s="183"/>
      <c r="F134" s="183"/>
      <c r="G134" s="183"/>
      <c r="H134" s="183"/>
      <c r="I134" s="183"/>
      <c r="J134" s="183"/>
      <c r="K134" s="183"/>
      <c r="L134" s="183"/>
      <c r="M134" s="102" t="s">
        <v>426</v>
      </c>
    </row>
    <row r="135" spans="1:13" hidden="1" x14ac:dyDescent="0.25">
      <c r="A135" s="134"/>
      <c r="B135" s="134"/>
      <c r="C135" s="134"/>
      <c r="D135" s="134"/>
      <c r="E135" s="134"/>
      <c r="F135" s="134"/>
      <c r="G135" s="134"/>
      <c r="H135" s="134"/>
      <c r="I135" s="134"/>
      <c r="J135" s="134"/>
      <c r="K135" s="134"/>
      <c r="L135" s="134"/>
      <c r="M135" s="134"/>
    </row>
    <row r="136" spans="1:13" ht="15.75" hidden="1" x14ac:dyDescent="0.25">
      <c r="A136" s="136"/>
      <c r="B136" s="1495" t="s">
        <v>75</v>
      </c>
      <c r="C136" s="1495"/>
      <c r="D136" s="1495"/>
      <c r="E136" s="1495"/>
      <c r="F136" s="1495"/>
      <c r="G136" s="137" t="s">
        <v>489</v>
      </c>
      <c r="H136" s="138"/>
      <c r="I136" s="138"/>
      <c r="J136" s="138"/>
      <c r="K136" s="138"/>
      <c r="L136" s="138"/>
      <c r="M136" s="139"/>
    </row>
    <row r="137" spans="1:13" hidden="1" x14ac:dyDescent="0.25">
      <c r="A137" s="140"/>
      <c r="B137" s="1456"/>
      <c r="C137" s="1456"/>
      <c r="D137" s="1456"/>
      <c r="E137" s="1456"/>
      <c r="F137" s="1456"/>
      <c r="G137" s="144" t="s">
        <v>77</v>
      </c>
      <c r="H137" s="142"/>
      <c r="I137" s="142"/>
      <c r="J137" s="144" t="s">
        <v>78</v>
      </c>
      <c r="K137" s="145"/>
      <c r="L137" s="145"/>
      <c r="M137" s="146"/>
    </row>
    <row r="138" spans="1:13" hidden="1" x14ac:dyDescent="0.25">
      <c r="A138" s="147"/>
      <c r="B138" s="1457"/>
      <c r="C138" s="1457"/>
      <c r="D138" s="1457"/>
      <c r="E138" s="1457"/>
      <c r="F138" s="1457"/>
      <c r="G138" s="148" t="s">
        <v>712</v>
      </c>
      <c r="H138" s="149" t="s">
        <v>751</v>
      </c>
      <c r="I138" s="464" t="s">
        <v>79</v>
      </c>
      <c r="J138" s="148" t="s">
        <v>712</v>
      </c>
      <c r="K138" s="149" t="s">
        <v>751</v>
      </c>
      <c r="L138" s="149" t="s">
        <v>79</v>
      </c>
      <c r="M138" s="150" t="s">
        <v>43</v>
      </c>
    </row>
    <row r="139" spans="1:13" hidden="1" x14ac:dyDescent="0.25">
      <c r="A139" s="151"/>
      <c r="B139" s="152" t="s">
        <v>44</v>
      </c>
      <c r="C139" s="152"/>
      <c r="D139" s="152"/>
      <c r="E139" s="152"/>
      <c r="F139" s="152"/>
      <c r="G139" s="507" t="s">
        <v>297</v>
      </c>
      <c r="H139" s="412" t="s">
        <v>297</v>
      </c>
      <c r="I139" s="233" t="s">
        <v>14</v>
      </c>
      <c r="J139" s="510">
        <v>0</v>
      </c>
      <c r="K139" s="155">
        <v>0</v>
      </c>
      <c r="L139" s="154" t="s">
        <v>14</v>
      </c>
      <c r="M139" s="157">
        <v>0</v>
      </c>
    </row>
    <row r="140" spans="1:13" hidden="1" x14ac:dyDescent="0.25">
      <c r="A140" s="1493" t="s">
        <v>26</v>
      </c>
      <c r="B140" s="1494"/>
      <c r="C140" s="35" t="s">
        <v>45</v>
      </c>
      <c r="D140" s="159"/>
      <c r="E140" s="159"/>
      <c r="F140" s="159"/>
      <c r="G140" s="508" t="s">
        <v>14</v>
      </c>
      <c r="H140" s="413" t="s">
        <v>14</v>
      </c>
      <c r="I140" s="234" t="s">
        <v>14</v>
      </c>
      <c r="J140" s="511">
        <v>0</v>
      </c>
      <c r="K140" s="162">
        <v>0</v>
      </c>
      <c r="L140" s="161" t="s">
        <v>14</v>
      </c>
      <c r="M140" s="164">
        <v>0</v>
      </c>
    </row>
    <row r="141" spans="1:13" hidden="1" x14ac:dyDescent="0.25">
      <c r="A141" s="1460"/>
      <c r="B141" s="1461"/>
      <c r="C141" s="37" t="s">
        <v>46</v>
      </c>
      <c r="D141" s="165"/>
      <c r="E141" s="165"/>
      <c r="F141" s="165"/>
      <c r="G141" s="509" t="s">
        <v>14</v>
      </c>
      <c r="H141" s="414" t="s">
        <v>14</v>
      </c>
      <c r="I141" s="174" t="s">
        <v>14</v>
      </c>
      <c r="J141" s="1240">
        <v>0</v>
      </c>
      <c r="K141" s="168">
        <v>0</v>
      </c>
      <c r="L141" s="167" t="s">
        <v>14</v>
      </c>
      <c r="M141" s="170">
        <v>0</v>
      </c>
    </row>
    <row r="142" spans="1:13" hidden="1" x14ac:dyDescent="0.25">
      <c r="A142" s="1460"/>
      <c r="B142" s="1461"/>
      <c r="C142" s="37" t="s">
        <v>503</v>
      </c>
      <c r="D142" s="165"/>
      <c r="E142" s="165"/>
      <c r="F142" s="165"/>
      <c r="G142" s="509" t="s">
        <v>14</v>
      </c>
      <c r="H142" s="414" t="s">
        <v>14</v>
      </c>
      <c r="I142" s="174" t="s">
        <v>14</v>
      </c>
      <c r="J142" s="1240">
        <v>0</v>
      </c>
      <c r="K142" s="168">
        <v>0</v>
      </c>
      <c r="L142" s="167" t="s">
        <v>14</v>
      </c>
      <c r="M142" s="170">
        <v>0</v>
      </c>
    </row>
    <row r="143" spans="1:13" hidden="1" x14ac:dyDescent="0.25">
      <c r="A143" s="1460"/>
      <c r="B143" s="1461"/>
      <c r="C143" s="37" t="s">
        <v>373</v>
      </c>
      <c r="D143" s="165"/>
      <c r="E143" s="165"/>
      <c r="F143" s="165"/>
      <c r="G143" s="509" t="s">
        <v>14</v>
      </c>
      <c r="H143" s="414" t="s">
        <v>14</v>
      </c>
      <c r="I143" s="174" t="s">
        <v>14</v>
      </c>
      <c r="J143" s="1249">
        <v>0</v>
      </c>
      <c r="K143" s="168">
        <v>0</v>
      </c>
      <c r="L143" s="167" t="s">
        <v>14</v>
      </c>
      <c r="M143" s="170">
        <v>0</v>
      </c>
    </row>
    <row r="144" spans="1:13" hidden="1" x14ac:dyDescent="0.25">
      <c r="A144" s="1460"/>
      <c r="B144" s="1461"/>
      <c r="C144" s="171" t="s">
        <v>48</v>
      </c>
      <c r="D144" s="172"/>
      <c r="E144" s="173"/>
      <c r="F144" s="165"/>
      <c r="G144" s="509" t="s">
        <v>14</v>
      </c>
      <c r="H144" s="414" t="s">
        <v>14</v>
      </c>
      <c r="I144" s="174" t="s">
        <v>14</v>
      </c>
      <c r="J144" s="1240">
        <v>0</v>
      </c>
      <c r="K144" s="168">
        <v>0</v>
      </c>
      <c r="L144" s="167" t="s">
        <v>14</v>
      </c>
      <c r="M144" s="170">
        <v>0</v>
      </c>
    </row>
    <row r="145" spans="1:13" hidden="1" x14ac:dyDescent="0.25">
      <c r="A145" s="1462"/>
      <c r="B145" s="1463"/>
      <c r="C145" s="175" t="s">
        <v>49</v>
      </c>
      <c r="D145" s="176"/>
      <c r="E145" s="177"/>
      <c r="F145" s="178"/>
      <c r="G145" s="100" t="s">
        <v>14</v>
      </c>
      <c r="H145" s="415" t="s">
        <v>14</v>
      </c>
      <c r="I145" s="179" t="s">
        <v>14</v>
      </c>
      <c r="J145" s="1248">
        <v>0</v>
      </c>
      <c r="K145" s="180">
        <v>0</v>
      </c>
      <c r="L145" s="188" t="s">
        <v>14</v>
      </c>
      <c r="M145" s="182">
        <v>0</v>
      </c>
    </row>
    <row r="146" spans="1:13" ht="13.5" hidden="1" x14ac:dyDescent="0.25">
      <c r="A146" s="43"/>
      <c r="B146" s="238"/>
      <c r="C146" s="238"/>
      <c r="D146" s="183"/>
      <c r="E146" s="183"/>
      <c r="F146" s="183"/>
      <c r="G146" s="183"/>
      <c r="H146" s="183"/>
      <c r="I146" s="183"/>
      <c r="J146" s="183"/>
      <c r="K146" s="183"/>
      <c r="L146" s="183"/>
      <c r="M146" s="102" t="s">
        <v>488</v>
      </c>
    </row>
    <row r="147" spans="1:13" ht="13.5" x14ac:dyDescent="0.25">
      <c r="A147" s="514" t="s">
        <v>16</v>
      </c>
      <c r="B147" s="589" t="s">
        <v>501</v>
      </c>
      <c r="C147" s="590"/>
      <c r="D147" s="296"/>
      <c r="E147" s="296"/>
      <c r="F147" s="296"/>
      <c r="G147" s="296"/>
      <c r="H147" s="296"/>
      <c r="I147" s="296"/>
      <c r="J147" s="296"/>
      <c r="K147" s="296"/>
      <c r="L147" s="296"/>
      <c r="M147" s="125"/>
    </row>
    <row r="148" spans="1:13" ht="13.5" x14ac:dyDescent="0.25">
      <c r="A148" s="514"/>
      <c r="B148" s="589" t="s">
        <v>502</v>
      </c>
      <c r="C148" s="590"/>
      <c r="D148" s="296"/>
      <c r="E148" s="296"/>
      <c r="F148" s="296"/>
      <c r="G148" s="296"/>
      <c r="H148" s="296"/>
      <c r="I148" s="296"/>
      <c r="J148" s="296"/>
      <c r="K148" s="296"/>
      <c r="L148" s="296"/>
      <c r="M148" s="125"/>
    </row>
  </sheetData>
  <mergeCells count="24">
    <mergeCell ref="A140:B145"/>
    <mergeCell ref="B76:F78"/>
    <mergeCell ref="A80:B85"/>
    <mergeCell ref="B88:F90"/>
    <mergeCell ref="A92:B97"/>
    <mergeCell ref="B100:F102"/>
    <mergeCell ref="A104:B109"/>
    <mergeCell ref="B112:F114"/>
    <mergeCell ref="A116:B121"/>
    <mergeCell ref="B124:F126"/>
    <mergeCell ref="A128:B133"/>
    <mergeCell ref="B136:F138"/>
    <mergeCell ref="A60:B73"/>
    <mergeCell ref="A3:I3"/>
    <mergeCell ref="A5:M5"/>
    <mergeCell ref="B8:F10"/>
    <mergeCell ref="A12:B17"/>
    <mergeCell ref="B20:F22"/>
    <mergeCell ref="A24:B29"/>
    <mergeCell ref="B32:F34"/>
    <mergeCell ref="A36:B41"/>
    <mergeCell ref="B44:F46"/>
    <mergeCell ref="A48:B53"/>
    <mergeCell ref="B56:F58"/>
  </mergeCells>
  <conditionalFormatting sqref="I23:I29 L23:L29 L35:L41 I35:I41 L47:L53 I47:I53 L79:L85 I79:I85 I91:I97 L91:L97 L11:L17 I11:I17 I59:I73 L59:L73">
    <cfRule type="cellIs" dxfId="8" priority="6" stopIfTrue="1" operator="lessThan">
      <formula>1</formula>
    </cfRule>
  </conditionalFormatting>
  <conditionalFormatting sqref="I103:I109 L103:L109">
    <cfRule type="cellIs" dxfId="7" priority="5" stopIfTrue="1" operator="lessThan">
      <formula>1</formula>
    </cfRule>
  </conditionalFormatting>
  <conditionalFormatting sqref="I115:I121 L115:L121">
    <cfRule type="cellIs" dxfId="6" priority="4" stopIfTrue="1" operator="lessThan">
      <formula>1</formula>
    </cfRule>
  </conditionalFormatting>
  <conditionalFormatting sqref="I127:I133 L127:L133">
    <cfRule type="cellIs" dxfId="5" priority="3" stopIfTrue="1" operator="lessThan">
      <formula>1</formula>
    </cfRule>
  </conditionalFormatting>
  <conditionalFormatting sqref="L139:L145">
    <cfRule type="cellIs" dxfId="4" priority="2" stopIfTrue="1" operator="lessThan">
      <formula>1</formula>
    </cfRule>
  </conditionalFormatting>
  <conditionalFormatting sqref="I139:I145">
    <cfRule type="cellIs" dxfId="3"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56" orientation="portrait" blackAndWhite="1" r:id="rId1"/>
  <headerFooter alignWithMargins="0"/>
  <rowBreaks count="1" manualBreakCount="1">
    <brk id="98"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4F483-CE03-488B-A3B3-A18E0AA2EE03}">
  <dimension ref="A1:L33"/>
  <sheetViews>
    <sheetView showOutlineSymbols="0" zoomScaleNormal="100" workbookViewId="0"/>
  </sheetViews>
  <sheetFormatPr defaultRowHeight="12.75" x14ac:dyDescent="0.25"/>
  <cols>
    <col min="1" max="1" width="1.42578125" style="133" customWidth="1"/>
    <col min="2" max="2" width="2.140625" style="133" customWidth="1"/>
    <col min="3" max="4" width="1.7109375" style="133" customWidth="1"/>
    <col min="5" max="5" width="26.28515625" style="133" customWidth="1"/>
    <col min="6" max="6" width="1.140625" style="133" customWidth="1"/>
    <col min="7" max="8" width="11.85546875" style="133" customWidth="1"/>
    <col min="9" max="9" width="7.7109375" style="133" customWidth="1"/>
    <col min="10" max="11" width="11.85546875" style="133" customWidth="1"/>
    <col min="12" max="12" width="9.7109375" style="133" customWidth="1"/>
    <col min="13" max="245" width="9.140625" style="133"/>
    <col min="246" max="246" width="4.42578125" style="133" customWidth="1"/>
    <col min="247" max="247" width="1.7109375" style="133" customWidth="1"/>
    <col min="248" max="248" width="1.140625" style="133" customWidth="1"/>
    <col min="249" max="249" width="2.140625" style="133" customWidth="1"/>
    <col min="250" max="251" width="1.7109375" style="133" customWidth="1"/>
    <col min="252" max="252" width="24.85546875" style="133" customWidth="1"/>
    <col min="253" max="253" width="1.140625" style="133" customWidth="1"/>
    <col min="254" max="255" width="11.85546875" style="133" customWidth="1"/>
    <col min="256" max="256" width="7.7109375" style="133" customWidth="1"/>
    <col min="257" max="258" width="11.85546875" style="133" customWidth="1"/>
    <col min="259" max="259" width="9.7109375" style="133" customWidth="1"/>
    <col min="260" max="501" width="9.140625" style="133"/>
    <col min="502" max="502" width="4.42578125" style="133" customWidth="1"/>
    <col min="503" max="503" width="1.7109375" style="133" customWidth="1"/>
    <col min="504" max="504" width="1.140625" style="133" customWidth="1"/>
    <col min="505" max="505" width="2.140625" style="133" customWidth="1"/>
    <col min="506" max="507" width="1.7109375" style="133" customWidth="1"/>
    <col min="508" max="508" width="24.85546875" style="133" customWidth="1"/>
    <col min="509" max="509" width="1.140625" style="133" customWidth="1"/>
    <col min="510" max="511" width="11.85546875" style="133" customWidth="1"/>
    <col min="512" max="512" width="7.7109375" style="133" customWidth="1"/>
    <col min="513" max="514" width="11.85546875" style="133" customWidth="1"/>
    <col min="515" max="515" width="9.7109375" style="133" customWidth="1"/>
    <col min="516" max="757" width="9.140625" style="133"/>
    <col min="758" max="758" width="4.42578125" style="133" customWidth="1"/>
    <col min="759" max="759" width="1.7109375" style="133" customWidth="1"/>
    <col min="760" max="760" width="1.140625" style="133" customWidth="1"/>
    <col min="761" max="761" width="2.140625" style="133" customWidth="1"/>
    <col min="762" max="763" width="1.7109375" style="133" customWidth="1"/>
    <col min="764" max="764" width="24.85546875" style="133" customWidth="1"/>
    <col min="765" max="765" width="1.140625" style="133" customWidth="1"/>
    <col min="766" max="767" width="11.85546875" style="133" customWidth="1"/>
    <col min="768" max="768" width="7.7109375" style="133" customWidth="1"/>
    <col min="769" max="770" width="11.85546875" style="133" customWidth="1"/>
    <col min="771" max="771" width="9.7109375" style="133" customWidth="1"/>
    <col min="772" max="1013" width="9.140625" style="133"/>
    <col min="1014" max="1014" width="4.42578125" style="133" customWidth="1"/>
    <col min="1015" max="1015" width="1.7109375" style="133" customWidth="1"/>
    <col min="1016" max="1016" width="1.140625" style="133" customWidth="1"/>
    <col min="1017" max="1017" width="2.140625" style="133" customWidth="1"/>
    <col min="1018" max="1019" width="1.7109375" style="133" customWidth="1"/>
    <col min="1020" max="1020" width="24.85546875" style="133" customWidth="1"/>
    <col min="1021" max="1021" width="1.140625" style="133" customWidth="1"/>
    <col min="1022" max="1023" width="11.85546875" style="133" customWidth="1"/>
    <col min="1024" max="1024" width="7.7109375" style="133" customWidth="1"/>
    <col min="1025" max="1026" width="11.85546875" style="133" customWidth="1"/>
    <col min="1027" max="1027" width="9.7109375" style="133" customWidth="1"/>
    <col min="1028" max="1269" width="9.140625" style="133"/>
    <col min="1270" max="1270" width="4.42578125" style="133" customWidth="1"/>
    <col min="1271" max="1271" width="1.7109375" style="133" customWidth="1"/>
    <col min="1272" max="1272" width="1.140625" style="133" customWidth="1"/>
    <col min="1273" max="1273" width="2.140625" style="133" customWidth="1"/>
    <col min="1274" max="1275" width="1.7109375" style="133" customWidth="1"/>
    <col min="1276" max="1276" width="24.85546875" style="133" customWidth="1"/>
    <col min="1277" max="1277" width="1.140625" style="133" customWidth="1"/>
    <col min="1278" max="1279" width="11.85546875" style="133" customWidth="1"/>
    <col min="1280" max="1280" width="7.7109375" style="133" customWidth="1"/>
    <col min="1281" max="1282" width="11.85546875" style="133" customWidth="1"/>
    <col min="1283" max="1283" width="9.7109375" style="133" customWidth="1"/>
    <col min="1284" max="1525" width="9.140625" style="133"/>
    <col min="1526" max="1526" width="4.42578125" style="133" customWidth="1"/>
    <col min="1527" max="1527" width="1.7109375" style="133" customWidth="1"/>
    <col min="1528" max="1528" width="1.140625" style="133" customWidth="1"/>
    <col min="1529" max="1529" width="2.140625" style="133" customWidth="1"/>
    <col min="1530" max="1531" width="1.7109375" style="133" customWidth="1"/>
    <col min="1532" max="1532" width="24.85546875" style="133" customWidth="1"/>
    <col min="1533" max="1533" width="1.140625" style="133" customWidth="1"/>
    <col min="1534" max="1535" width="11.85546875" style="133" customWidth="1"/>
    <col min="1536" max="1536" width="7.7109375" style="133" customWidth="1"/>
    <col min="1537" max="1538" width="11.85546875" style="133" customWidth="1"/>
    <col min="1539" max="1539" width="9.7109375" style="133" customWidth="1"/>
    <col min="1540" max="1781" width="9.140625" style="133"/>
    <col min="1782" max="1782" width="4.42578125" style="133" customWidth="1"/>
    <col min="1783" max="1783" width="1.7109375" style="133" customWidth="1"/>
    <col min="1784" max="1784" width="1.140625" style="133" customWidth="1"/>
    <col min="1785" max="1785" width="2.140625" style="133" customWidth="1"/>
    <col min="1786" max="1787" width="1.7109375" style="133" customWidth="1"/>
    <col min="1788" max="1788" width="24.85546875" style="133" customWidth="1"/>
    <col min="1789" max="1789" width="1.140625" style="133" customWidth="1"/>
    <col min="1790" max="1791" width="11.85546875" style="133" customWidth="1"/>
    <col min="1792" max="1792" width="7.7109375" style="133" customWidth="1"/>
    <col min="1793" max="1794" width="11.85546875" style="133" customWidth="1"/>
    <col min="1795" max="1795" width="9.7109375" style="133" customWidth="1"/>
    <col min="1796" max="2037" width="9.140625" style="133"/>
    <col min="2038" max="2038" width="4.42578125" style="133" customWidth="1"/>
    <col min="2039" max="2039" width="1.7109375" style="133" customWidth="1"/>
    <col min="2040" max="2040" width="1.140625" style="133" customWidth="1"/>
    <col min="2041" max="2041" width="2.140625" style="133" customWidth="1"/>
    <col min="2042" max="2043" width="1.7109375" style="133" customWidth="1"/>
    <col min="2044" max="2044" width="24.85546875" style="133" customWidth="1"/>
    <col min="2045" max="2045" width="1.140625" style="133" customWidth="1"/>
    <col min="2046" max="2047" width="11.85546875" style="133" customWidth="1"/>
    <col min="2048" max="2048" width="7.7109375" style="133" customWidth="1"/>
    <col min="2049" max="2050" width="11.85546875" style="133" customWidth="1"/>
    <col min="2051" max="2051" width="9.7109375" style="133" customWidth="1"/>
    <col min="2052" max="2293" width="9.140625" style="133"/>
    <col min="2294" max="2294" width="4.42578125" style="133" customWidth="1"/>
    <col min="2295" max="2295" width="1.7109375" style="133" customWidth="1"/>
    <col min="2296" max="2296" width="1.140625" style="133" customWidth="1"/>
    <col min="2297" max="2297" width="2.140625" style="133" customWidth="1"/>
    <col min="2298" max="2299" width="1.7109375" style="133" customWidth="1"/>
    <col min="2300" max="2300" width="24.85546875" style="133" customWidth="1"/>
    <col min="2301" max="2301" width="1.140625" style="133" customWidth="1"/>
    <col min="2302" max="2303" width="11.85546875" style="133" customWidth="1"/>
    <col min="2304" max="2304" width="7.7109375" style="133" customWidth="1"/>
    <col min="2305" max="2306" width="11.85546875" style="133" customWidth="1"/>
    <col min="2307" max="2307" width="9.7109375" style="133" customWidth="1"/>
    <col min="2308" max="2549" width="9.140625" style="133"/>
    <col min="2550" max="2550" width="4.42578125" style="133" customWidth="1"/>
    <col min="2551" max="2551" width="1.7109375" style="133" customWidth="1"/>
    <col min="2552" max="2552" width="1.140625" style="133" customWidth="1"/>
    <col min="2553" max="2553" width="2.140625" style="133" customWidth="1"/>
    <col min="2554" max="2555" width="1.7109375" style="133" customWidth="1"/>
    <col min="2556" max="2556" width="24.85546875" style="133" customWidth="1"/>
    <col min="2557" max="2557" width="1.140625" style="133" customWidth="1"/>
    <col min="2558" max="2559" width="11.85546875" style="133" customWidth="1"/>
    <col min="2560" max="2560" width="7.7109375" style="133" customWidth="1"/>
    <col min="2561" max="2562" width="11.85546875" style="133" customWidth="1"/>
    <col min="2563" max="2563" width="9.7109375" style="133" customWidth="1"/>
    <col min="2564" max="2805" width="9.140625" style="133"/>
    <col min="2806" max="2806" width="4.42578125" style="133" customWidth="1"/>
    <col min="2807" max="2807" width="1.7109375" style="133" customWidth="1"/>
    <col min="2808" max="2808" width="1.140625" style="133" customWidth="1"/>
    <col min="2809" max="2809" width="2.140625" style="133" customWidth="1"/>
    <col min="2810" max="2811" width="1.7109375" style="133" customWidth="1"/>
    <col min="2812" max="2812" width="24.85546875" style="133" customWidth="1"/>
    <col min="2813" max="2813" width="1.140625" style="133" customWidth="1"/>
    <col min="2814" max="2815" width="11.85546875" style="133" customWidth="1"/>
    <col min="2816" max="2816" width="7.7109375" style="133" customWidth="1"/>
    <col min="2817" max="2818" width="11.85546875" style="133" customWidth="1"/>
    <col min="2819" max="2819" width="9.7109375" style="133" customWidth="1"/>
    <col min="2820" max="3061" width="9.140625" style="133"/>
    <col min="3062" max="3062" width="4.42578125" style="133" customWidth="1"/>
    <col min="3063" max="3063" width="1.7109375" style="133" customWidth="1"/>
    <col min="3064" max="3064" width="1.140625" style="133" customWidth="1"/>
    <col min="3065" max="3065" width="2.140625" style="133" customWidth="1"/>
    <col min="3066" max="3067" width="1.7109375" style="133" customWidth="1"/>
    <col min="3068" max="3068" width="24.85546875" style="133" customWidth="1"/>
    <col min="3069" max="3069" width="1.140625" style="133" customWidth="1"/>
    <col min="3070" max="3071" width="11.85546875" style="133" customWidth="1"/>
    <col min="3072" max="3072" width="7.7109375" style="133" customWidth="1"/>
    <col min="3073" max="3074" width="11.85546875" style="133" customWidth="1"/>
    <col min="3075" max="3075" width="9.7109375" style="133" customWidth="1"/>
    <col min="3076" max="3317" width="9.140625" style="133"/>
    <col min="3318" max="3318" width="4.42578125" style="133" customWidth="1"/>
    <col min="3319" max="3319" width="1.7109375" style="133" customWidth="1"/>
    <col min="3320" max="3320" width="1.140625" style="133" customWidth="1"/>
    <col min="3321" max="3321" width="2.140625" style="133" customWidth="1"/>
    <col min="3322" max="3323" width="1.7109375" style="133" customWidth="1"/>
    <col min="3324" max="3324" width="24.85546875" style="133" customWidth="1"/>
    <col min="3325" max="3325" width="1.140625" style="133" customWidth="1"/>
    <col min="3326" max="3327" width="11.85546875" style="133" customWidth="1"/>
    <col min="3328" max="3328" width="7.7109375" style="133" customWidth="1"/>
    <col min="3329" max="3330" width="11.85546875" style="133" customWidth="1"/>
    <col min="3331" max="3331" width="9.7109375" style="133" customWidth="1"/>
    <col min="3332" max="3573" width="9.140625" style="133"/>
    <col min="3574" max="3574" width="4.42578125" style="133" customWidth="1"/>
    <col min="3575" max="3575" width="1.7109375" style="133" customWidth="1"/>
    <col min="3576" max="3576" width="1.140625" style="133" customWidth="1"/>
    <col min="3577" max="3577" width="2.140625" style="133" customWidth="1"/>
    <col min="3578" max="3579" width="1.7109375" style="133" customWidth="1"/>
    <col min="3580" max="3580" width="24.85546875" style="133" customWidth="1"/>
    <col min="3581" max="3581" width="1.140625" style="133" customWidth="1"/>
    <col min="3582" max="3583" width="11.85546875" style="133" customWidth="1"/>
    <col min="3584" max="3584" width="7.7109375" style="133" customWidth="1"/>
    <col min="3585" max="3586" width="11.85546875" style="133" customWidth="1"/>
    <col min="3587" max="3587" width="9.7109375" style="133" customWidth="1"/>
    <col min="3588" max="3829" width="9.140625" style="133"/>
    <col min="3830" max="3830" width="4.42578125" style="133" customWidth="1"/>
    <col min="3831" max="3831" width="1.7109375" style="133" customWidth="1"/>
    <col min="3832" max="3832" width="1.140625" style="133" customWidth="1"/>
    <col min="3833" max="3833" width="2.140625" style="133" customWidth="1"/>
    <col min="3834" max="3835" width="1.7109375" style="133" customWidth="1"/>
    <col min="3836" max="3836" width="24.85546875" style="133" customWidth="1"/>
    <col min="3837" max="3837" width="1.140625" style="133" customWidth="1"/>
    <col min="3838" max="3839" width="11.85546875" style="133" customWidth="1"/>
    <col min="3840" max="3840" width="7.7109375" style="133" customWidth="1"/>
    <col min="3841" max="3842" width="11.85546875" style="133" customWidth="1"/>
    <col min="3843" max="3843" width="9.7109375" style="133" customWidth="1"/>
    <col min="3844" max="4085" width="9.140625" style="133"/>
    <col min="4086" max="4086" width="4.42578125" style="133" customWidth="1"/>
    <col min="4087" max="4087" width="1.7109375" style="133" customWidth="1"/>
    <col min="4088" max="4088" width="1.140625" style="133" customWidth="1"/>
    <col min="4089" max="4089" width="2.140625" style="133" customWidth="1"/>
    <col min="4090" max="4091" width="1.7109375" style="133" customWidth="1"/>
    <col min="4092" max="4092" width="24.85546875" style="133" customWidth="1"/>
    <col min="4093" max="4093" width="1.140625" style="133" customWidth="1"/>
    <col min="4094" max="4095" width="11.85546875" style="133" customWidth="1"/>
    <col min="4096" max="4096" width="7.7109375" style="133" customWidth="1"/>
    <col min="4097" max="4098" width="11.85546875" style="133" customWidth="1"/>
    <col min="4099" max="4099" width="9.7109375" style="133" customWidth="1"/>
    <col min="4100" max="4341" width="9.140625" style="133"/>
    <col min="4342" max="4342" width="4.42578125" style="133" customWidth="1"/>
    <col min="4343" max="4343" width="1.7109375" style="133" customWidth="1"/>
    <col min="4344" max="4344" width="1.140625" style="133" customWidth="1"/>
    <col min="4345" max="4345" width="2.140625" style="133" customWidth="1"/>
    <col min="4346" max="4347" width="1.7109375" style="133" customWidth="1"/>
    <col min="4348" max="4348" width="24.85546875" style="133" customWidth="1"/>
    <col min="4349" max="4349" width="1.140625" style="133" customWidth="1"/>
    <col min="4350" max="4351" width="11.85546875" style="133" customWidth="1"/>
    <col min="4352" max="4352" width="7.7109375" style="133" customWidth="1"/>
    <col min="4353" max="4354" width="11.85546875" style="133" customWidth="1"/>
    <col min="4355" max="4355" width="9.7109375" style="133" customWidth="1"/>
    <col min="4356" max="4597" width="9.140625" style="133"/>
    <col min="4598" max="4598" width="4.42578125" style="133" customWidth="1"/>
    <col min="4599" max="4599" width="1.7109375" style="133" customWidth="1"/>
    <col min="4600" max="4600" width="1.140625" style="133" customWidth="1"/>
    <col min="4601" max="4601" width="2.140625" style="133" customWidth="1"/>
    <col min="4602" max="4603" width="1.7109375" style="133" customWidth="1"/>
    <col min="4604" max="4604" width="24.85546875" style="133" customWidth="1"/>
    <col min="4605" max="4605" width="1.140625" style="133" customWidth="1"/>
    <col min="4606" max="4607" width="11.85546875" style="133" customWidth="1"/>
    <col min="4608" max="4608" width="7.7109375" style="133" customWidth="1"/>
    <col min="4609" max="4610" width="11.85546875" style="133" customWidth="1"/>
    <col min="4611" max="4611" width="9.7109375" style="133" customWidth="1"/>
    <col min="4612" max="4853" width="9.140625" style="133"/>
    <col min="4854" max="4854" width="4.42578125" style="133" customWidth="1"/>
    <col min="4855" max="4855" width="1.7109375" style="133" customWidth="1"/>
    <col min="4856" max="4856" width="1.140625" style="133" customWidth="1"/>
    <col min="4857" max="4857" width="2.140625" style="133" customWidth="1"/>
    <col min="4858" max="4859" width="1.7109375" style="133" customWidth="1"/>
    <col min="4860" max="4860" width="24.85546875" style="133" customWidth="1"/>
    <col min="4861" max="4861" width="1.140625" style="133" customWidth="1"/>
    <col min="4862" max="4863" width="11.85546875" style="133" customWidth="1"/>
    <col min="4864" max="4864" width="7.7109375" style="133" customWidth="1"/>
    <col min="4865" max="4866" width="11.85546875" style="133" customWidth="1"/>
    <col min="4867" max="4867" width="9.7109375" style="133" customWidth="1"/>
    <col min="4868" max="5109" width="9.140625" style="133"/>
    <col min="5110" max="5110" width="4.42578125" style="133" customWidth="1"/>
    <col min="5111" max="5111" width="1.7109375" style="133" customWidth="1"/>
    <col min="5112" max="5112" width="1.140625" style="133" customWidth="1"/>
    <col min="5113" max="5113" width="2.140625" style="133" customWidth="1"/>
    <col min="5114" max="5115" width="1.7109375" style="133" customWidth="1"/>
    <col min="5116" max="5116" width="24.85546875" style="133" customWidth="1"/>
    <col min="5117" max="5117" width="1.140625" style="133" customWidth="1"/>
    <col min="5118" max="5119" width="11.85546875" style="133" customWidth="1"/>
    <col min="5120" max="5120" width="7.7109375" style="133" customWidth="1"/>
    <col min="5121" max="5122" width="11.85546875" style="133" customWidth="1"/>
    <col min="5123" max="5123" width="9.7109375" style="133" customWidth="1"/>
    <col min="5124" max="5365" width="9.140625" style="133"/>
    <col min="5366" max="5366" width="4.42578125" style="133" customWidth="1"/>
    <col min="5367" max="5367" width="1.7109375" style="133" customWidth="1"/>
    <col min="5368" max="5368" width="1.140625" style="133" customWidth="1"/>
    <col min="5369" max="5369" width="2.140625" style="133" customWidth="1"/>
    <col min="5370" max="5371" width="1.7109375" style="133" customWidth="1"/>
    <col min="5372" max="5372" width="24.85546875" style="133" customWidth="1"/>
    <col min="5373" max="5373" width="1.140625" style="133" customWidth="1"/>
    <col min="5374" max="5375" width="11.85546875" style="133" customWidth="1"/>
    <col min="5376" max="5376" width="7.7109375" style="133" customWidth="1"/>
    <col min="5377" max="5378" width="11.85546875" style="133" customWidth="1"/>
    <col min="5379" max="5379" width="9.7109375" style="133" customWidth="1"/>
    <col min="5380" max="5621" width="9.140625" style="133"/>
    <col min="5622" max="5622" width="4.42578125" style="133" customWidth="1"/>
    <col min="5623" max="5623" width="1.7109375" style="133" customWidth="1"/>
    <col min="5624" max="5624" width="1.140625" style="133" customWidth="1"/>
    <col min="5625" max="5625" width="2.140625" style="133" customWidth="1"/>
    <col min="5626" max="5627" width="1.7109375" style="133" customWidth="1"/>
    <col min="5628" max="5628" width="24.85546875" style="133" customWidth="1"/>
    <col min="5629" max="5629" width="1.140625" style="133" customWidth="1"/>
    <col min="5630" max="5631" width="11.85546875" style="133" customWidth="1"/>
    <col min="5632" max="5632" width="7.7109375" style="133" customWidth="1"/>
    <col min="5633" max="5634" width="11.85546875" style="133" customWidth="1"/>
    <col min="5635" max="5635" width="9.7109375" style="133" customWidth="1"/>
    <col min="5636" max="5877" width="9.140625" style="133"/>
    <col min="5878" max="5878" width="4.42578125" style="133" customWidth="1"/>
    <col min="5879" max="5879" width="1.7109375" style="133" customWidth="1"/>
    <col min="5880" max="5880" width="1.140625" style="133" customWidth="1"/>
    <col min="5881" max="5881" width="2.140625" style="133" customWidth="1"/>
    <col min="5882" max="5883" width="1.7109375" style="133" customWidth="1"/>
    <col min="5884" max="5884" width="24.85546875" style="133" customWidth="1"/>
    <col min="5885" max="5885" width="1.140625" style="133" customWidth="1"/>
    <col min="5886" max="5887" width="11.85546875" style="133" customWidth="1"/>
    <col min="5888" max="5888" width="7.7109375" style="133" customWidth="1"/>
    <col min="5889" max="5890" width="11.85546875" style="133" customWidth="1"/>
    <col min="5891" max="5891" width="9.7109375" style="133" customWidth="1"/>
    <col min="5892" max="6133" width="9.140625" style="133"/>
    <col min="6134" max="6134" width="4.42578125" style="133" customWidth="1"/>
    <col min="6135" max="6135" width="1.7109375" style="133" customWidth="1"/>
    <col min="6136" max="6136" width="1.140625" style="133" customWidth="1"/>
    <col min="6137" max="6137" width="2.140625" style="133" customWidth="1"/>
    <col min="6138" max="6139" width="1.7109375" style="133" customWidth="1"/>
    <col min="6140" max="6140" width="24.85546875" style="133" customWidth="1"/>
    <col min="6141" max="6141" width="1.140625" style="133" customWidth="1"/>
    <col min="6142" max="6143" width="11.85546875" style="133" customWidth="1"/>
    <col min="6144" max="6144" width="7.7109375" style="133" customWidth="1"/>
    <col min="6145" max="6146" width="11.85546875" style="133" customWidth="1"/>
    <col min="6147" max="6147" width="9.7109375" style="133" customWidth="1"/>
    <col min="6148" max="6389" width="9.140625" style="133"/>
    <col min="6390" max="6390" width="4.42578125" style="133" customWidth="1"/>
    <col min="6391" max="6391" width="1.7109375" style="133" customWidth="1"/>
    <col min="6392" max="6392" width="1.140625" style="133" customWidth="1"/>
    <col min="6393" max="6393" width="2.140625" style="133" customWidth="1"/>
    <col min="6394" max="6395" width="1.7109375" style="133" customWidth="1"/>
    <col min="6396" max="6396" width="24.85546875" style="133" customWidth="1"/>
    <col min="6397" max="6397" width="1.140625" style="133" customWidth="1"/>
    <col min="6398" max="6399" width="11.85546875" style="133" customWidth="1"/>
    <col min="6400" max="6400" width="7.7109375" style="133" customWidth="1"/>
    <col min="6401" max="6402" width="11.85546875" style="133" customWidth="1"/>
    <col min="6403" max="6403" width="9.7109375" style="133" customWidth="1"/>
    <col min="6404" max="6645" width="9.140625" style="133"/>
    <col min="6646" max="6646" width="4.42578125" style="133" customWidth="1"/>
    <col min="6647" max="6647" width="1.7109375" style="133" customWidth="1"/>
    <col min="6648" max="6648" width="1.140625" style="133" customWidth="1"/>
    <col min="6649" max="6649" width="2.140625" style="133" customWidth="1"/>
    <col min="6650" max="6651" width="1.7109375" style="133" customWidth="1"/>
    <col min="6652" max="6652" width="24.85546875" style="133" customWidth="1"/>
    <col min="6653" max="6653" width="1.140625" style="133" customWidth="1"/>
    <col min="6654" max="6655" width="11.85546875" style="133" customWidth="1"/>
    <col min="6656" max="6656" width="7.7109375" style="133" customWidth="1"/>
    <col min="6657" max="6658" width="11.85546875" style="133" customWidth="1"/>
    <col min="6659" max="6659" width="9.7109375" style="133" customWidth="1"/>
    <col min="6660" max="6901" width="9.140625" style="133"/>
    <col min="6902" max="6902" width="4.42578125" style="133" customWidth="1"/>
    <col min="6903" max="6903" width="1.7109375" style="133" customWidth="1"/>
    <col min="6904" max="6904" width="1.140625" style="133" customWidth="1"/>
    <col min="6905" max="6905" width="2.140625" style="133" customWidth="1"/>
    <col min="6906" max="6907" width="1.7109375" style="133" customWidth="1"/>
    <col min="6908" max="6908" width="24.85546875" style="133" customWidth="1"/>
    <col min="6909" max="6909" width="1.140625" style="133" customWidth="1"/>
    <col min="6910" max="6911" width="11.85546875" style="133" customWidth="1"/>
    <col min="6912" max="6912" width="7.7109375" style="133" customWidth="1"/>
    <col min="6913" max="6914" width="11.85546875" style="133" customWidth="1"/>
    <col min="6915" max="6915" width="9.7109375" style="133" customWidth="1"/>
    <col min="6916" max="7157" width="9.140625" style="133"/>
    <col min="7158" max="7158" width="4.42578125" style="133" customWidth="1"/>
    <col min="7159" max="7159" width="1.7109375" style="133" customWidth="1"/>
    <col min="7160" max="7160" width="1.140625" style="133" customWidth="1"/>
    <col min="7161" max="7161" width="2.140625" style="133" customWidth="1"/>
    <col min="7162" max="7163" width="1.7109375" style="133" customWidth="1"/>
    <col min="7164" max="7164" width="24.85546875" style="133" customWidth="1"/>
    <col min="7165" max="7165" width="1.140625" style="133" customWidth="1"/>
    <col min="7166" max="7167" width="11.85546875" style="133" customWidth="1"/>
    <col min="7168" max="7168" width="7.7109375" style="133" customWidth="1"/>
    <col min="7169" max="7170" width="11.85546875" style="133" customWidth="1"/>
    <col min="7171" max="7171" width="9.7109375" style="133" customWidth="1"/>
    <col min="7172" max="7413" width="9.140625" style="133"/>
    <col min="7414" max="7414" width="4.42578125" style="133" customWidth="1"/>
    <col min="7415" max="7415" width="1.7109375" style="133" customWidth="1"/>
    <col min="7416" max="7416" width="1.140625" style="133" customWidth="1"/>
    <col min="7417" max="7417" width="2.140625" style="133" customWidth="1"/>
    <col min="7418" max="7419" width="1.7109375" style="133" customWidth="1"/>
    <col min="7420" max="7420" width="24.85546875" style="133" customWidth="1"/>
    <col min="7421" max="7421" width="1.140625" style="133" customWidth="1"/>
    <col min="7422" max="7423" width="11.85546875" style="133" customWidth="1"/>
    <col min="7424" max="7424" width="7.7109375" style="133" customWidth="1"/>
    <col min="7425" max="7426" width="11.85546875" style="133" customWidth="1"/>
    <col min="7427" max="7427" width="9.7109375" style="133" customWidth="1"/>
    <col min="7428" max="7669" width="9.140625" style="133"/>
    <col min="7670" max="7670" width="4.42578125" style="133" customWidth="1"/>
    <col min="7671" max="7671" width="1.7109375" style="133" customWidth="1"/>
    <col min="7672" max="7672" width="1.140625" style="133" customWidth="1"/>
    <col min="7673" max="7673" width="2.140625" style="133" customWidth="1"/>
    <col min="7674" max="7675" width="1.7109375" style="133" customWidth="1"/>
    <col min="7676" max="7676" width="24.85546875" style="133" customWidth="1"/>
    <col min="7677" max="7677" width="1.140625" style="133" customWidth="1"/>
    <col min="7678" max="7679" width="11.85546875" style="133" customWidth="1"/>
    <col min="7680" max="7680" width="7.7109375" style="133" customWidth="1"/>
    <col min="7681" max="7682" width="11.85546875" style="133" customWidth="1"/>
    <col min="7683" max="7683" width="9.7109375" style="133" customWidth="1"/>
    <col min="7684" max="7925" width="9.140625" style="133"/>
    <col min="7926" max="7926" width="4.42578125" style="133" customWidth="1"/>
    <col min="7927" max="7927" width="1.7109375" style="133" customWidth="1"/>
    <col min="7928" max="7928" width="1.140625" style="133" customWidth="1"/>
    <col min="7929" max="7929" width="2.140625" style="133" customWidth="1"/>
    <col min="7930" max="7931" width="1.7109375" style="133" customWidth="1"/>
    <col min="7932" max="7932" width="24.85546875" style="133" customWidth="1"/>
    <col min="7933" max="7933" width="1.140625" style="133" customWidth="1"/>
    <col min="7934" max="7935" width="11.85546875" style="133" customWidth="1"/>
    <col min="7936" max="7936" width="7.7109375" style="133" customWidth="1"/>
    <col min="7937" max="7938" width="11.85546875" style="133" customWidth="1"/>
    <col min="7939" max="7939" width="9.7109375" style="133" customWidth="1"/>
    <col min="7940" max="8181" width="9.140625" style="133"/>
    <col min="8182" max="8182" width="4.42578125" style="133" customWidth="1"/>
    <col min="8183" max="8183" width="1.7109375" style="133" customWidth="1"/>
    <col min="8184" max="8184" width="1.140625" style="133" customWidth="1"/>
    <col min="8185" max="8185" width="2.140625" style="133" customWidth="1"/>
    <col min="8186" max="8187" width="1.7109375" style="133" customWidth="1"/>
    <col min="8188" max="8188" width="24.85546875" style="133" customWidth="1"/>
    <col min="8189" max="8189" width="1.140625" style="133" customWidth="1"/>
    <col min="8190" max="8191" width="11.85546875" style="133" customWidth="1"/>
    <col min="8192" max="8192" width="7.7109375" style="133" customWidth="1"/>
    <col min="8193" max="8194" width="11.85546875" style="133" customWidth="1"/>
    <col min="8195" max="8195" width="9.7109375" style="133" customWidth="1"/>
    <col min="8196" max="8437" width="9.140625" style="133"/>
    <col min="8438" max="8438" width="4.42578125" style="133" customWidth="1"/>
    <col min="8439" max="8439" width="1.7109375" style="133" customWidth="1"/>
    <col min="8440" max="8440" width="1.140625" style="133" customWidth="1"/>
    <col min="8441" max="8441" width="2.140625" style="133" customWidth="1"/>
    <col min="8442" max="8443" width="1.7109375" style="133" customWidth="1"/>
    <col min="8444" max="8444" width="24.85546875" style="133" customWidth="1"/>
    <col min="8445" max="8445" width="1.140625" style="133" customWidth="1"/>
    <col min="8446" max="8447" width="11.85546875" style="133" customWidth="1"/>
    <col min="8448" max="8448" width="7.7109375" style="133" customWidth="1"/>
    <col min="8449" max="8450" width="11.85546875" style="133" customWidth="1"/>
    <col min="8451" max="8451" width="9.7109375" style="133" customWidth="1"/>
    <col min="8452" max="8693" width="9.140625" style="133"/>
    <col min="8694" max="8694" width="4.42578125" style="133" customWidth="1"/>
    <col min="8695" max="8695" width="1.7109375" style="133" customWidth="1"/>
    <col min="8696" max="8696" width="1.140625" style="133" customWidth="1"/>
    <col min="8697" max="8697" width="2.140625" style="133" customWidth="1"/>
    <col min="8698" max="8699" width="1.7109375" style="133" customWidth="1"/>
    <col min="8700" max="8700" width="24.85546875" style="133" customWidth="1"/>
    <col min="8701" max="8701" width="1.140625" style="133" customWidth="1"/>
    <col min="8702" max="8703" width="11.85546875" style="133" customWidth="1"/>
    <col min="8704" max="8704" width="7.7109375" style="133" customWidth="1"/>
    <col min="8705" max="8706" width="11.85546875" style="133" customWidth="1"/>
    <col min="8707" max="8707" width="9.7109375" style="133" customWidth="1"/>
    <col min="8708" max="8949" width="9.140625" style="133"/>
    <col min="8950" max="8950" width="4.42578125" style="133" customWidth="1"/>
    <col min="8951" max="8951" width="1.7109375" style="133" customWidth="1"/>
    <col min="8952" max="8952" width="1.140625" style="133" customWidth="1"/>
    <col min="8953" max="8953" width="2.140625" style="133" customWidth="1"/>
    <col min="8954" max="8955" width="1.7109375" style="133" customWidth="1"/>
    <col min="8956" max="8956" width="24.85546875" style="133" customWidth="1"/>
    <col min="8957" max="8957" width="1.140625" style="133" customWidth="1"/>
    <col min="8958" max="8959" width="11.85546875" style="133" customWidth="1"/>
    <col min="8960" max="8960" width="7.7109375" style="133" customWidth="1"/>
    <col min="8961" max="8962" width="11.85546875" style="133" customWidth="1"/>
    <col min="8963" max="8963" width="9.7109375" style="133" customWidth="1"/>
    <col min="8964" max="9205" width="9.140625" style="133"/>
    <col min="9206" max="9206" width="4.42578125" style="133" customWidth="1"/>
    <col min="9207" max="9207" width="1.7109375" style="133" customWidth="1"/>
    <col min="9208" max="9208" width="1.140625" style="133" customWidth="1"/>
    <col min="9209" max="9209" width="2.140625" style="133" customWidth="1"/>
    <col min="9210" max="9211" width="1.7109375" style="133" customWidth="1"/>
    <col min="9212" max="9212" width="24.85546875" style="133" customWidth="1"/>
    <col min="9213" max="9213" width="1.140625" style="133" customWidth="1"/>
    <col min="9214" max="9215" width="11.85546875" style="133" customWidth="1"/>
    <col min="9216" max="9216" width="7.7109375" style="133" customWidth="1"/>
    <col min="9217" max="9218" width="11.85546875" style="133" customWidth="1"/>
    <col min="9219" max="9219" width="9.7109375" style="133" customWidth="1"/>
    <col min="9220" max="9461" width="9.140625" style="133"/>
    <col min="9462" max="9462" width="4.42578125" style="133" customWidth="1"/>
    <col min="9463" max="9463" width="1.7109375" style="133" customWidth="1"/>
    <col min="9464" max="9464" width="1.140625" style="133" customWidth="1"/>
    <col min="9465" max="9465" width="2.140625" style="133" customWidth="1"/>
    <col min="9466" max="9467" width="1.7109375" style="133" customWidth="1"/>
    <col min="9468" max="9468" width="24.85546875" style="133" customWidth="1"/>
    <col min="9469" max="9469" width="1.140625" style="133" customWidth="1"/>
    <col min="9470" max="9471" width="11.85546875" style="133" customWidth="1"/>
    <col min="9472" max="9472" width="7.7109375" style="133" customWidth="1"/>
    <col min="9473" max="9474" width="11.85546875" style="133" customWidth="1"/>
    <col min="9475" max="9475" width="9.7109375" style="133" customWidth="1"/>
    <col min="9476" max="9717" width="9.140625" style="133"/>
    <col min="9718" max="9718" width="4.42578125" style="133" customWidth="1"/>
    <col min="9719" max="9719" width="1.7109375" style="133" customWidth="1"/>
    <col min="9720" max="9720" width="1.140625" style="133" customWidth="1"/>
    <col min="9721" max="9721" width="2.140625" style="133" customWidth="1"/>
    <col min="9722" max="9723" width="1.7109375" style="133" customWidth="1"/>
    <col min="9724" max="9724" width="24.85546875" style="133" customWidth="1"/>
    <col min="9725" max="9725" width="1.140625" style="133" customWidth="1"/>
    <col min="9726" max="9727" width="11.85546875" style="133" customWidth="1"/>
    <col min="9728" max="9728" width="7.7109375" style="133" customWidth="1"/>
    <col min="9729" max="9730" width="11.85546875" style="133" customWidth="1"/>
    <col min="9731" max="9731" width="9.7109375" style="133" customWidth="1"/>
    <col min="9732" max="9973" width="9.140625" style="133"/>
    <col min="9974" max="9974" width="4.42578125" style="133" customWidth="1"/>
    <col min="9975" max="9975" width="1.7109375" style="133" customWidth="1"/>
    <col min="9976" max="9976" width="1.140625" style="133" customWidth="1"/>
    <col min="9977" max="9977" width="2.140625" style="133" customWidth="1"/>
    <col min="9978" max="9979" width="1.7109375" style="133" customWidth="1"/>
    <col min="9980" max="9980" width="24.85546875" style="133" customWidth="1"/>
    <col min="9981" max="9981" width="1.140625" style="133" customWidth="1"/>
    <col min="9982" max="9983" width="11.85546875" style="133" customWidth="1"/>
    <col min="9984" max="9984" width="7.7109375" style="133" customWidth="1"/>
    <col min="9985" max="9986" width="11.85546875" style="133" customWidth="1"/>
    <col min="9987" max="9987" width="9.7109375" style="133" customWidth="1"/>
    <col min="9988" max="10229" width="9.140625" style="133"/>
    <col min="10230" max="10230" width="4.42578125" style="133" customWidth="1"/>
    <col min="10231" max="10231" width="1.7109375" style="133" customWidth="1"/>
    <col min="10232" max="10232" width="1.140625" style="133" customWidth="1"/>
    <col min="10233" max="10233" width="2.140625" style="133" customWidth="1"/>
    <col min="10234" max="10235" width="1.7109375" style="133" customWidth="1"/>
    <col min="10236" max="10236" width="24.85546875" style="133" customWidth="1"/>
    <col min="10237" max="10237" width="1.140625" style="133" customWidth="1"/>
    <col min="10238" max="10239" width="11.85546875" style="133" customWidth="1"/>
    <col min="10240" max="10240" width="7.7109375" style="133" customWidth="1"/>
    <col min="10241" max="10242" width="11.85546875" style="133" customWidth="1"/>
    <col min="10243" max="10243" width="9.7109375" style="133" customWidth="1"/>
    <col min="10244" max="10485" width="9.140625" style="133"/>
    <col min="10486" max="10486" width="4.42578125" style="133" customWidth="1"/>
    <col min="10487" max="10487" width="1.7109375" style="133" customWidth="1"/>
    <col min="10488" max="10488" width="1.140625" style="133" customWidth="1"/>
    <col min="10489" max="10489" width="2.140625" style="133" customWidth="1"/>
    <col min="10490" max="10491" width="1.7109375" style="133" customWidth="1"/>
    <col min="10492" max="10492" width="24.85546875" style="133" customWidth="1"/>
    <col min="10493" max="10493" width="1.140625" style="133" customWidth="1"/>
    <col min="10494" max="10495" width="11.85546875" style="133" customWidth="1"/>
    <col min="10496" max="10496" width="7.7109375" style="133" customWidth="1"/>
    <col min="10497" max="10498" width="11.85546875" style="133" customWidth="1"/>
    <col min="10499" max="10499" width="9.7109375" style="133" customWidth="1"/>
    <col min="10500" max="10741" width="9.140625" style="133"/>
    <col min="10742" max="10742" width="4.42578125" style="133" customWidth="1"/>
    <col min="10743" max="10743" width="1.7109375" style="133" customWidth="1"/>
    <col min="10744" max="10744" width="1.140625" style="133" customWidth="1"/>
    <col min="10745" max="10745" width="2.140625" style="133" customWidth="1"/>
    <col min="10746" max="10747" width="1.7109375" style="133" customWidth="1"/>
    <col min="10748" max="10748" width="24.85546875" style="133" customWidth="1"/>
    <col min="10749" max="10749" width="1.140625" style="133" customWidth="1"/>
    <col min="10750" max="10751" width="11.85546875" style="133" customWidth="1"/>
    <col min="10752" max="10752" width="7.7109375" style="133" customWidth="1"/>
    <col min="10753" max="10754" width="11.85546875" style="133" customWidth="1"/>
    <col min="10755" max="10755" width="9.7109375" style="133" customWidth="1"/>
    <col min="10756" max="10997" width="9.140625" style="133"/>
    <col min="10998" max="10998" width="4.42578125" style="133" customWidth="1"/>
    <col min="10999" max="10999" width="1.7109375" style="133" customWidth="1"/>
    <col min="11000" max="11000" width="1.140625" style="133" customWidth="1"/>
    <col min="11001" max="11001" width="2.140625" style="133" customWidth="1"/>
    <col min="11002" max="11003" width="1.7109375" style="133" customWidth="1"/>
    <col min="11004" max="11004" width="24.85546875" style="133" customWidth="1"/>
    <col min="11005" max="11005" width="1.140625" style="133" customWidth="1"/>
    <col min="11006" max="11007" width="11.85546875" style="133" customWidth="1"/>
    <col min="11008" max="11008" width="7.7109375" style="133" customWidth="1"/>
    <col min="11009" max="11010" width="11.85546875" style="133" customWidth="1"/>
    <col min="11011" max="11011" width="9.7109375" style="133" customWidth="1"/>
    <col min="11012" max="11253" width="9.140625" style="133"/>
    <col min="11254" max="11254" width="4.42578125" style="133" customWidth="1"/>
    <col min="11255" max="11255" width="1.7109375" style="133" customWidth="1"/>
    <col min="11256" max="11256" width="1.140625" style="133" customWidth="1"/>
    <col min="11257" max="11257" width="2.140625" style="133" customWidth="1"/>
    <col min="11258" max="11259" width="1.7109375" style="133" customWidth="1"/>
    <col min="11260" max="11260" width="24.85546875" style="133" customWidth="1"/>
    <col min="11261" max="11261" width="1.140625" style="133" customWidth="1"/>
    <col min="11262" max="11263" width="11.85546875" style="133" customWidth="1"/>
    <col min="11264" max="11264" width="7.7109375" style="133" customWidth="1"/>
    <col min="11265" max="11266" width="11.85546875" style="133" customWidth="1"/>
    <col min="11267" max="11267" width="9.7109375" style="133" customWidth="1"/>
    <col min="11268" max="11509" width="9.140625" style="133"/>
    <col min="11510" max="11510" width="4.42578125" style="133" customWidth="1"/>
    <col min="11511" max="11511" width="1.7109375" style="133" customWidth="1"/>
    <col min="11512" max="11512" width="1.140625" style="133" customWidth="1"/>
    <col min="11513" max="11513" width="2.140625" style="133" customWidth="1"/>
    <col min="11514" max="11515" width="1.7109375" style="133" customWidth="1"/>
    <col min="11516" max="11516" width="24.85546875" style="133" customWidth="1"/>
    <col min="11517" max="11517" width="1.140625" style="133" customWidth="1"/>
    <col min="11518" max="11519" width="11.85546875" style="133" customWidth="1"/>
    <col min="11520" max="11520" width="7.7109375" style="133" customWidth="1"/>
    <col min="11521" max="11522" width="11.85546875" style="133" customWidth="1"/>
    <col min="11523" max="11523" width="9.7109375" style="133" customWidth="1"/>
    <col min="11524" max="11765" width="9.140625" style="133"/>
    <col min="11766" max="11766" width="4.42578125" style="133" customWidth="1"/>
    <col min="11767" max="11767" width="1.7109375" style="133" customWidth="1"/>
    <col min="11768" max="11768" width="1.140625" style="133" customWidth="1"/>
    <col min="11769" max="11769" width="2.140625" style="133" customWidth="1"/>
    <col min="11770" max="11771" width="1.7109375" style="133" customWidth="1"/>
    <col min="11772" max="11772" width="24.85546875" style="133" customWidth="1"/>
    <col min="11773" max="11773" width="1.140625" style="133" customWidth="1"/>
    <col min="11774" max="11775" width="11.85546875" style="133" customWidth="1"/>
    <col min="11776" max="11776" width="7.7109375" style="133" customWidth="1"/>
    <col min="11777" max="11778" width="11.85546875" style="133" customWidth="1"/>
    <col min="11779" max="11779" width="9.7109375" style="133" customWidth="1"/>
    <col min="11780" max="12021" width="9.140625" style="133"/>
    <col min="12022" max="12022" width="4.42578125" style="133" customWidth="1"/>
    <col min="12023" max="12023" width="1.7109375" style="133" customWidth="1"/>
    <col min="12024" max="12024" width="1.140625" style="133" customWidth="1"/>
    <col min="12025" max="12025" width="2.140625" style="133" customWidth="1"/>
    <col min="12026" max="12027" width="1.7109375" style="133" customWidth="1"/>
    <col min="12028" max="12028" width="24.85546875" style="133" customWidth="1"/>
    <col min="12029" max="12029" width="1.140625" style="133" customWidth="1"/>
    <col min="12030" max="12031" width="11.85546875" style="133" customWidth="1"/>
    <col min="12032" max="12032" width="7.7109375" style="133" customWidth="1"/>
    <col min="12033" max="12034" width="11.85546875" style="133" customWidth="1"/>
    <col min="12035" max="12035" width="9.7109375" style="133" customWidth="1"/>
    <col min="12036" max="12277" width="9.140625" style="133"/>
    <col min="12278" max="12278" width="4.42578125" style="133" customWidth="1"/>
    <col min="12279" max="12279" width="1.7109375" style="133" customWidth="1"/>
    <col min="12280" max="12280" width="1.140625" style="133" customWidth="1"/>
    <col min="12281" max="12281" width="2.140625" style="133" customWidth="1"/>
    <col min="12282" max="12283" width="1.7109375" style="133" customWidth="1"/>
    <col min="12284" max="12284" width="24.85546875" style="133" customWidth="1"/>
    <col min="12285" max="12285" width="1.140625" style="133" customWidth="1"/>
    <col min="12286" max="12287" width="11.85546875" style="133" customWidth="1"/>
    <col min="12288" max="12288" width="7.7109375" style="133" customWidth="1"/>
    <col min="12289" max="12290" width="11.85546875" style="133" customWidth="1"/>
    <col min="12291" max="12291" width="9.7109375" style="133" customWidth="1"/>
    <col min="12292" max="12533" width="9.140625" style="133"/>
    <col min="12534" max="12534" width="4.42578125" style="133" customWidth="1"/>
    <col min="12535" max="12535" width="1.7109375" style="133" customWidth="1"/>
    <col min="12536" max="12536" width="1.140625" style="133" customWidth="1"/>
    <col min="12537" max="12537" width="2.140625" style="133" customWidth="1"/>
    <col min="12538" max="12539" width="1.7109375" style="133" customWidth="1"/>
    <col min="12540" max="12540" width="24.85546875" style="133" customWidth="1"/>
    <col min="12541" max="12541" width="1.140625" style="133" customWidth="1"/>
    <col min="12542" max="12543" width="11.85546875" style="133" customWidth="1"/>
    <col min="12544" max="12544" width="7.7109375" style="133" customWidth="1"/>
    <col min="12545" max="12546" width="11.85546875" style="133" customWidth="1"/>
    <col min="12547" max="12547" width="9.7109375" style="133" customWidth="1"/>
    <col min="12548" max="12789" width="9.140625" style="133"/>
    <col min="12790" max="12790" width="4.42578125" style="133" customWidth="1"/>
    <col min="12791" max="12791" width="1.7109375" style="133" customWidth="1"/>
    <col min="12792" max="12792" width="1.140625" style="133" customWidth="1"/>
    <col min="12793" max="12793" width="2.140625" style="133" customWidth="1"/>
    <col min="12794" max="12795" width="1.7109375" style="133" customWidth="1"/>
    <col min="12796" max="12796" width="24.85546875" style="133" customWidth="1"/>
    <col min="12797" max="12797" width="1.140625" style="133" customWidth="1"/>
    <col min="12798" max="12799" width="11.85546875" style="133" customWidth="1"/>
    <col min="12800" max="12800" width="7.7109375" style="133" customWidth="1"/>
    <col min="12801" max="12802" width="11.85546875" style="133" customWidth="1"/>
    <col min="12803" max="12803" width="9.7109375" style="133" customWidth="1"/>
    <col min="12804" max="13045" width="9.140625" style="133"/>
    <col min="13046" max="13046" width="4.42578125" style="133" customWidth="1"/>
    <col min="13047" max="13047" width="1.7109375" style="133" customWidth="1"/>
    <col min="13048" max="13048" width="1.140625" style="133" customWidth="1"/>
    <col min="13049" max="13049" width="2.140625" style="133" customWidth="1"/>
    <col min="13050" max="13051" width="1.7109375" style="133" customWidth="1"/>
    <col min="13052" max="13052" width="24.85546875" style="133" customWidth="1"/>
    <col min="13053" max="13053" width="1.140625" style="133" customWidth="1"/>
    <col min="13054" max="13055" width="11.85546875" style="133" customWidth="1"/>
    <col min="13056" max="13056" width="7.7109375" style="133" customWidth="1"/>
    <col min="13057" max="13058" width="11.85546875" style="133" customWidth="1"/>
    <col min="13059" max="13059" width="9.7109375" style="133" customWidth="1"/>
    <col min="13060" max="13301" width="9.140625" style="133"/>
    <col min="13302" max="13302" width="4.42578125" style="133" customWidth="1"/>
    <col min="13303" max="13303" width="1.7109375" style="133" customWidth="1"/>
    <col min="13304" max="13304" width="1.140625" style="133" customWidth="1"/>
    <col min="13305" max="13305" width="2.140625" style="133" customWidth="1"/>
    <col min="13306" max="13307" width="1.7109375" style="133" customWidth="1"/>
    <col min="13308" max="13308" width="24.85546875" style="133" customWidth="1"/>
    <col min="13309" max="13309" width="1.140625" style="133" customWidth="1"/>
    <col min="13310" max="13311" width="11.85546875" style="133" customWidth="1"/>
    <col min="13312" max="13312" width="7.7109375" style="133" customWidth="1"/>
    <col min="13313" max="13314" width="11.85546875" style="133" customWidth="1"/>
    <col min="13315" max="13315" width="9.7109375" style="133" customWidth="1"/>
    <col min="13316" max="13557" width="9.140625" style="133"/>
    <col min="13558" max="13558" width="4.42578125" style="133" customWidth="1"/>
    <col min="13559" max="13559" width="1.7109375" style="133" customWidth="1"/>
    <col min="13560" max="13560" width="1.140625" style="133" customWidth="1"/>
    <col min="13561" max="13561" width="2.140625" style="133" customWidth="1"/>
    <col min="13562" max="13563" width="1.7109375" style="133" customWidth="1"/>
    <col min="13564" max="13564" width="24.85546875" style="133" customWidth="1"/>
    <col min="13565" max="13565" width="1.140625" style="133" customWidth="1"/>
    <col min="13566" max="13567" width="11.85546875" style="133" customWidth="1"/>
    <col min="13568" max="13568" width="7.7109375" style="133" customWidth="1"/>
    <col min="13569" max="13570" width="11.85546875" style="133" customWidth="1"/>
    <col min="13571" max="13571" width="9.7109375" style="133" customWidth="1"/>
    <col min="13572" max="13813" width="9.140625" style="133"/>
    <col min="13814" max="13814" width="4.42578125" style="133" customWidth="1"/>
    <col min="13815" max="13815" width="1.7109375" style="133" customWidth="1"/>
    <col min="13816" max="13816" width="1.140625" style="133" customWidth="1"/>
    <col min="13817" max="13817" width="2.140625" style="133" customWidth="1"/>
    <col min="13818" max="13819" width="1.7109375" style="133" customWidth="1"/>
    <col min="13820" max="13820" width="24.85546875" style="133" customWidth="1"/>
    <col min="13821" max="13821" width="1.140625" style="133" customWidth="1"/>
    <col min="13822" max="13823" width="11.85546875" style="133" customWidth="1"/>
    <col min="13824" max="13824" width="7.7109375" style="133" customWidth="1"/>
    <col min="13825" max="13826" width="11.85546875" style="133" customWidth="1"/>
    <col min="13827" max="13827" width="9.7109375" style="133" customWidth="1"/>
    <col min="13828" max="14069" width="9.140625" style="133"/>
    <col min="14070" max="14070" width="4.42578125" style="133" customWidth="1"/>
    <col min="14071" max="14071" width="1.7109375" style="133" customWidth="1"/>
    <col min="14072" max="14072" width="1.140625" style="133" customWidth="1"/>
    <col min="14073" max="14073" width="2.140625" style="133" customWidth="1"/>
    <col min="14074" max="14075" width="1.7109375" style="133" customWidth="1"/>
    <col min="14076" max="14076" width="24.85546875" style="133" customWidth="1"/>
    <col min="14077" max="14077" width="1.140625" style="133" customWidth="1"/>
    <col min="14078" max="14079" width="11.85546875" style="133" customWidth="1"/>
    <col min="14080" max="14080" width="7.7109375" style="133" customWidth="1"/>
    <col min="14081" max="14082" width="11.85546875" style="133" customWidth="1"/>
    <col min="14083" max="14083" width="9.7109375" style="133" customWidth="1"/>
    <col min="14084" max="14325" width="9.140625" style="133"/>
    <col min="14326" max="14326" width="4.42578125" style="133" customWidth="1"/>
    <col min="14327" max="14327" width="1.7109375" style="133" customWidth="1"/>
    <col min="14328" max="14328" width="1.140625" style="133" customWidth="1"/>
    <col min="14329" max="14329" width="2.140625" style="133" customWidth="1"/>
    <col min="14330" max="14331" width="1.7109375" style="133" customWidth="1"/>
    <col min="14332" max="14332" width="24.85546875" style="133" customWidth="1"/>
    <col min="14333" max="14333" width="1.140625" style="133" customWidth="1"/>
    <col min="14334" max="14335" width="11.85546875" style="133" customWidth="1"/>
    <col min="14336" max="14336" width="7.7109375" style="133" customWidth="1"/>
    <col min="14337" max="14338" width="11.85546875" style="133" customWidth="1"/>
    <col min="14339" max="14339" width="9.7109375" style="133" customWidth="1"/>
    <col min="14340" max="14581" width="9.140625" style="133"/>
    <col min="14582" max="14582" width="4.42578125" style="133" customWidth="1"/>
    <col min="14583" max="14583" width="1.7109375" style="133" customWidth="1"/>
    <col min="14584" max="14584" width="1.140625" style="133" customWidth="1"/>
    <col min="14585" max="14585" width="2.140625" style="133" customWidth="1"/>
    <col min="14586" max="14587" width="1.7109375" style="133" customWidth="1"/>
    <col min="14588" max="14588" width="24.85546875" style="133" customWidth="1"/>
    <col min="14589" max="14589" width="1.140625" style="133" customWidth="1"/>
    <col min="14590" max="14591" width="11.85546875" style="133" customWidth="1"/>
    <col min="14592" max="14592" width="7.7109375" style="133" customWidth="1"/>
    <col min="14593" max="14594" width="11.85546875" style="133" customWidth="1"/>
    <col min="14595" max="14595" width="9.7109375" style="133" customWidth="1"/>
    <col min="14596" max="14837" width="9.140625" style="133"/>
    <col min="14838" max="14838" width="4.42578125" style="133" customWidth="1"/>
    <col min="14839" max="14839" width="1.7109375" style="133" customWidth="1"/>
    <col min="14840" max="14840" width="1.140625" style="133" customWidth="1"/>
    <col min="14841" max="14841" width="2.140625" style="133" customWidth="1"/>
    <col min="14842" max="14843" width="1.7109375" style="133" customWidth="1"/>
    <col min="14844" max="14844" width="24.85546875" style="133" customWidth="1"/>
    <col min="14845" max="14845" width="1.140625" style="133" customWidth="1"/>
    <col min="14846" max="14847" width="11.85546875" style="133" customWidth="1"/>
    <col min="14848" max="14848" width="7.7109375" style="133" customWidth="1"/>
    <col min="14849" max="14850" width="11.85546875" style="133" customWidth="1"/>
    <col min="14851" max="14851" width="9.7109375" style="133" customWidth="1"/>
    <col min="14852" max="15093" width="9.140625" style="133"/>
    <col min="15094" max="15094" width="4.42578125" style="133" customWidth="1"/>
    <col min="15095" max="15095" width="1.7109375" style="133" customWidth="1"/>
    <col min="15096" max="15096" width="1.140625" style="133" customWidth="1"/>
    <col min="15097" max="15097" width="2.140625" style="133" customWidth="1"/>
    <col min="15098" max="15099" width="1.7109375" style="133" customWidth="1"/>
    <col min="15100" max="15100" width="24.85546875" style="133" customWidth="1"/>
    <col min="15101" max="15101" width="1.140625" style="133" customWidth="1"/>
    <col min="15102" max="15103" width="11.85546875" style="133" customWidth="1"/>
    <col min="15104" max="15104" width="7.7109375" style="133" customWidth="1"/>
    <col min="15105" max="15106" width="11.85546875" style="133" customWidth="1"/>
    <col min="15107" max="15107" width="9.7109375" style="133" customWidth="1"/>
    <col min="15108" max="15349" width="9.140625" style="133"/>
    <col min="15350" max="15350" width="4.42578125" style="133" customWidth="1"/>
    <col min="15351" max="15351" width="1.7109375" style="133" customWidth="1"/>
    <col min="15352" max="15352" width="1.140625" style="133" customWidth="1"/>
    <col min="15353" max="15353" width="2.140625" style="133" customWidth="1"/>
    <col min="15354" max="15355" width="1.7109375" style="133" customWidth="1"/>
    <col min="15356" max="15356" width="24.85546875" style="133" customWidth="1"/>
    <col min="15357" max="15357" width="1.140625" style="133" customWidth="1"/>
    <col min="15358" max="15359" width="11.85546875" style="133" customWidth="1"/>
    <col min="15360" max="15360" width="7.7109375" style="133" customWidth="1"/>
    <col min="15361" max="15362" width="11.85546875" style="133" customWidth="1"/>
    <col min="15363" max="15363" width="9.7109375" style="133" customWidth="1"/>
    <col min="15364" max="15605" width="9.140625" style="133"/>
    <col min="15606" max="15606" width="4.42578125" style="133" customWidth="1"/>
    <col min="15607" max="15607" width="1.7109375" style="133" customWidth="1"/>
    <col min="15608" max="15608" width="1.140625" style="133" customWidth="1"/>
    <col min="15609" max="15609" width="2.140625" style="133" customWidth="1"/>
    <col min="15610" max="15611" width="1.7109375" style="133" customWidth="1"/>
    <col min="15612" max="15612" width="24.85546875" style="133" customWidth="1"/>
    <col min="15613" max="15613" width="1.140625" style="133" customWidth="1"/>
    <col min="15614" max="15615" width="11.85546875" style="133" customWidth="1"/>
    <col min="15616" max="15616" width="7.7109375" style="133" customWidth="1"/>
    <col min="15617" max="15618" width="11.85546875" style="133" customWidth="1"/>
    <col min="15619" max="15619" width="9.7109375" style="133" customWidth="1"/>
    <col min="15620" max="15861" width="9.140625" style="133"/>
    <col min="15862" max="15862" width="4.42578125" style="133" customWidth="1"/>
    <col min="15863" max="15863" width="1.7109375" style="133" customWidth="1"/>
    <col min="15864" max="15864" width="1.140625" style="133" customWidth="1"/>
    <col min="15865" max="15865" width="2.140625" style="133" customWidth="1"/>
    <col min="15866" max="15867" width="1.7109375" style="133" customWidth="1"/>
    <col min="15868" max="15868" width="24.85546875" style="133" customWidth="1"/>
    <col min="15869" max="15869" width="1.140625" style="133" customWidth="1"/>
    <col min="15870" max="15871" width="11.85546875" style="133" customWidth="1"/>
    <col min="15872" max="15872" width="7.7109375" style="133" customWidth="1"/>
    <col min="15873" max="15874" width="11.85546875" style="133" customWidth="1"/>
    <col min="15875" max="15875" width="9.7109375" style="133" customWidth="1"/>
    <col min="15876" max="16117" width="9.140625" style="133"/>
    <col min="16118" max="16118" width="4.42578125" style="133" customWidth="1"/>
    <col min="16119" max="16119" width="1.7109375" style="133" customWidth="1"/>
    <col min="16120" max="16120" width="1.140625" style="133" customWidth="1"/>
    <col min="16121" max="16121" width="2.140625" style="133" customWidth="1"/>
    <col min="16122" max="16123" width="1.7109375" style="133" customWidth="1"/>
    <col min="16124" max="16124" width="24.85546875" style="133" customWidth="1"/>
    <col min="16125" max="16125" width="1.140625" style="133" customWidth="1"/>
    <col min="16126" max="16127" width="11.85546875" style="133" customWidth="1"/>
    <col min="16128" max="16128" width="7.7109375" style="133" customWidth="1"/>
    <col min="16129" max="16130" width="11.85546875" style="133" customWidth="1"/>
    <col min="16131" max="16131" width="9.7109375" style="133" customWidth="1"/>
    <col min="16132" max="16384" width="9.140625" style="133"/>
  </cols>
  <sheetData>
    <row r="1" spans="1:12" ht="6" customHeight="1" x14ac:dyDescent="0.25"/>
    <row r="2" spans="1:12" ht="9" customHeight="1" x14ac:dyDescent="0.25"/>
    <row r="3" spans="1:12" s="1" customFormat="1" ht="33.75" customHeight="1" x14ac:dyDescent="0.2">
      <c r="A3" s="1437" t="s">
        <v>769</v>
      </c>
      <c r="B3" s="1438"/>
      <c r="C3" s="1438"/>
      <c r="D3" s="1438"/>
      <c r="E3" s="1438"/>
      <c r="F3" s="1438"/>
      <c r="G3" s="1438"/>
      <c r="H3" s="1438"/>
      <c r="I3" s="1439"/>
      <c r="J3" s="44"/>
      <c r="K3" s="46"/>
      <c r="L3" s="3" t="s">
        <v>726</v>
      </c>
    </row>
    <row r="4" spans="1:12" s="1" customFormat="1" ht="18" x14ac:dyDescent="0.25">
      <c r="A4" s="48" t="s">
        <v>721</v>
      </c>
      <c r="B4" s="48"/>
      <c r="C4" s="48"/>
      <c r="D4" s="48"/>
      <c r="E4" s="48"/>
      <c r="F4" s="48"/>
      <c r="G4" s="48"/>
      <c r="H4" s="48"/>
      <c r="I4" s="48"/>
      <c r="J4" s="48"/>
      <c r="K4" s="48"/>
      <c r="L4" s="48"/>
    </row>
    <row r="5" spans="1:12" s="1" customFormat="1" ht="18" x14ac:dyDescent="0.25">
      <c r="A5" s="192"/>
      <c r="B5" s="48"/>
      <c r="C5" s="48"/>
      <c r="D5" s="48"/>
      <c r="E5" s="48"/>
      <c r="F5" s="48"/>
      <c r="G5" s="48"/>
      <c r="H5" s="48"/>
      <c r="I5" s="48"/>
      <c r="J5" s="48"/>
      <c r="K5" s="48"/>
      <c r="L5" s="48"/>
    </row>
    <row r="6" spans="1:12" s="1" customFormat="1" ht="17.25" customHeight="1" x14ac:dyDescent="0.25">
      <c r="A6" s="1464" t="s">
        <v>663</v>
      </c>
      <c r="B6" s="1464"/>
      <c r="C6" s="1464"/>
      <c r="D6" s="1464"/>
      <c r="E6" s="1464"/>
      <c r="F6" s="1464"/>
      <c r="G6" s="1464"/>
      <c r="H6" s="1464"/>
      <c r="I6" s="1464"/>
      <c r="J6" s="1464"/>
      <c r="K6" s="1464"/>
      <c r="L6" s="1464"/>
    </row>
    <row r="7" spans="1:12" ht="25.5" customHeight="1" x14ac:dyDescent="0.25">
      <c r="A7" s="248"/>
      <c r="B7" s="134"/>
      <c r="C7" s="134"/>
      <c r="D7" s="134"/>
      <c r="E7" s="134"/>
      <c r="F7" s="134"/>
      <c r="G7" s="134"/>
      <c r="H7" s="134"/>
      <c r="I7" s="134"/>
      <c r="J7" s="134"/>
      <c r="K7" s="134"/>
      <c r="L7" s="134"/>
    </row>
    <row r="8" spans="1:12" ht="30" customHeight="1" x14ac:dyDescent="0.25">
      <c r="A8" s="136"/>
      <c r="B8" s="1499" t="s">
        <v>429</v>
      </c>
      <c r="C8" s="1499"/>
      <c r="D8" s="1499"/>
      <c r="E8" s="1499"/>
      <c r="F8" s="1500"/>
      <c r="G8" s="137" t="s">
        <v>651</v>
      </c>
      <c r="H8" s="138"/>
      <c r="I8" s="138"/>
      <c r="J8" s="138"/>
      <c r="K8" s="138"/>
      <c r="L8" s="139"/>
    </row>
    <row r="9" spans="1:12" ht="30" customHeight="1" x14ac:dyDescent="0.25">
      <c r="A9" s="140"/>
      <c r="B9" s="1501"/>
      <c r="C9" s="1501"/>
      <c r="D9" s="1501"/>
      <c r="E9" s="1501"/>
      <c r="F9" s="1502"/>
      <c r="G9" s="141" t="s">
        <v>294</v>
      </c>
      <c r="H9" s="141"/>
      <c r="I9" s="141"/>
      <c r="J9" s="141" t="s">
        <v>295</v>
      </c>
      <c r="K9" s="142"/>
      <c r="L9" s="143"/>
    </row>
    <row r="10" spans="1:12" ht="15.75" customHeight="1" x14ac:dyDescent="0.25">
      <c r="A10" s="147"/>
      <c r="B10" s="1503"/>
      <c r="C10" s="1503"/>
      <c r="D10" s="1503"/>
      <c r="E10" s="1503"/>
      <c r="F10" s="1504"/>
      <c r="G10" s="148" t="s">
        <v>712</v>
      </c>
      <c r="H10" s="149" t="s">
        <v>751</v>
      </c>
      <c r="I10" s="464" t="s">
        <v>79</v>
      </c>
      <c r="J10" s="148" t="s">
        <v>712</v>
      </c>
      <c r="K10" s="149" t="s">
        <v>751</v>
      </c>
      <c r="L10" s="150" t="s">
        <v>79</v>
      </c>
    </row>
    <row r="11" spans="1:12" s="158" customFormat="1" x14ac:dyDescent="0.25">
      <c r="A11" s="151"/>
      <c r="B11" s="152" t="s">
        <v>44</v>
      </c>
      <c r="C11" s="152"/>
      <c r="D11" s="152"/>
      <c r="E11" s="152"/>
      <c r="F11" s="152"/>
      <c r="G11" s="507">
        <v>36857.887269735809</v>
      </c>
      <c r="H11" s="412">
        <v>39596.926194046377</v>
      </c>
      <c r="I11" s="233">
        <v>1.0743135086464819</v>
      </c>
      <c r="J11" s="507">
        <v>44060.071676743733</v>
      </c>
      <c r="K11" s="412">
        <v>47589.50691516907</v>
      </c>
      <c r="L11" s="184">
        <v>1.0801050725545751</v>
      </c>
    </row>
    <row r="12" spans="1:12" s="158" customFormat="1" ht="12.75" customHeight="1" x14ac:dyDescent="0.25">
      <c r="A12" s="1458" t="s">
        <v>26</v>
      </c>
      <c r="B12" s="1459"/>
      <c r="C12" s="35" t="s">
        <v>45</v>
      </c>
      <c r="D12" s="159"/>
      <c r="E12" s="159"/>
      <c r="F12" s="159"/>
      <c r="G12" s="508">
        <v>32133.838093551178</v>
      </c>
      <c r="H12" s="413">
        <v>34357.086810923101</v>
      </c>
      <c r="I12" s="234">
        <v>1.0691871512795759</v>
      </c>
      <c r="J12" s="508">
        <v>36558.166318285716</v>
      </c>
      <c r="K12" s="413">
        <v>39157.603574625398</v>
      </c>
      <c r="L12" s="185">
        <v>1.0711041476672611</v>
      </c>
    </row>
    <row r="13" spans="1:12" s="158" customFormat="1" x14ac:dyDescent="0.25">
      <c r="A13" s="1460"/>
      <c r="B13" s="1461"/>
      <c r="C13" s="37" t="s">
        <v>46</v>
      </c>
      <c r="D13" s="165"/>
      <c r="E13" s="165"/>
      <c r="F13" s="165"/>
      <c r="G13" s="509">
        <v>39789.897396031294</v>
      </c>
      <c r="H13" s="414">
        <v>42899.015707684026</v>
      </c>
      <c r="I13" s="174">
        <v>1.0781383847439334</v>
      </c>
      <c r="J13" s="509">
        <v>46091.036152629451</v>
      </c>
      <c r="K13" s="414">
        <v>49865.418525860434</v>
      </c>
      <c r="L13" s="186">
        <v>1.0818897271203061</v>
      </c>
    </row>
    <row r="14" spans="1:12" ht="15" x14ac:dyDescent="0.25">
      <c r="A14" s="1460"/>
      <c r="B14" s="1461"/>
      <c r="C14" s="37" t="s">
        <v>505</v>
      </c>
      <c r="D14" s="165"/>
      <c r="E14" s="165"/>
      <c r="F14" s="165"/>
      <c r="G14" s="509">
        <v>39296.78794469071</v>
      </c>
      <c r="H14" s="414">
        <v>42306.620004340504</v>
      </c>
      <c r="I14" s="174">
        <v>1.076592317516792</v>
      </c>
      <c r="J14" s="509">
        <v>46741.516335955384</v>
      </c>
      <c r="K14" s="414">
        <v>50382.863882497935</v>
      </c>
      <c r="L14" s="186">
        <v>1.0779039242195376</v>
      </c>
    </row>
    <row r="15" spans="1:12" x14ac:dyDescent="0.25">
      <c r="A15" s="1460"/>
      <c r="B15" s="1461"/>
      <c r="C15" s="553" t="s">
        <v>364</v>
      </c>
      <c r="D15" s="554"/>
      <c r="E15" s="554"/>
      <c r="F15" s="554"/>
      <c r="G15" s="1283">
        <v>41900.132446647352</v>
      </c>
      <c r="H15" s="557">
        <v>45454.186145334003</v>
      </c>
      <c r="I15" s="555">
        <v>1.0848220158542967</v>
      </c>
      <c r="J15" s="1283">
        <v>46892.256020965986</v>
      </c>
      <c r="K15" s="557">
        <v>50981.55930887923</v>
      </c>
      <c r="L15" s="556">
        <v>1.0872063669976739</v>
      </c>
    </row>
    <row r="16" spans="1:12" x14ac:dyDescent="0.25">
      <c r="A16" s="1460"/>
      <c r="B16" s="1461"/>
      <c r="C16" s="171" t="s">
        <v>48</v>
      </c>
      <c r="D16" s="172"/>
      <c r="E16" s="173"/>
      <c r="F16" s="165"/>
      <c r="G16" s="509">
        <v>42944.00807663329</v>
      </c>
      <c r="H16" s="414">
        <v>46262.380309850523</v>
      </c>
      <c r="I16" s="174">
        <v>1.0772720661586972</v>
      </c>
      <c r="J16" s="509">
        <v>47430.685424425705</v>
      </c>
      <c r="K16" s="414">
        <v>51398.296856763569</v>
      </c>
      <c r="L16" s="186">
        <v>1.0836507294135505</v>
      </c>
    </row>
    <row r="17" spans="1:12" x14ac:dyDescent="0.25">
      <c r="A17" s="1462"/>
      <c r="B17" s="1463"/>
      <c r="C17" s="175" t="s">
        <v>49</v>
      </c>
      <c r="D17" s="176"/>
      <c r="E17" s="177"/>
      <c r="F17" s="178"/>
      <c r="G17" s="1284">
        <v>42752.681403475282</v>
      </c>
      <c r="H17" s="415">
        <v>45699.503487685615</v>
      </c>
      <c r="I17" s="179">
        <v>1.0689271874294834</v>
      </c>
      <c r="J17" s="1284">
        <v>45278.318978763935</v>
      </c>
      <c r="K17" s="415">
        <v>48563.508234105953</v>
      </c>
      <c r="L17" s="187">
        <v>1.0725554598633136</v>
      </c>
    </row>
    <row r="18" spans="1:12" ht="13.5" x14ac:dyDescent="0.25">
      <c r="A18" s="1258"/>
      <c r="B18" s="183"/>
      <c r="C18" s="45"/>
      <c r="D18" s="296"/>
      <c r="E18" s="183"/>
      <c r="F18" s="183"/>
      <c r="G18" s="183"/>
      <c r="H18" s="183"/>
      <c r="I18" s="183"/>
      <c r="J18" s="183"/>
      <c r="K18" s="183"/>
      <c r="L18" s="102" t="s">
        <v>414</v>
      </c>
    </row>
    <row r="19" spans="1:12" ht="13.5" x14ac:dyDescent="0.25">
      <c r="A19" s="718"/>
      <c r="B19" s="589"/>
      <c r="C19" s="45"/>
      <c r="D19" s="296"/>
      <c r="E19" s="296"/>
      <c r="F19" s="296"/>
      <c r="G19" s="296"/>
      <c r="H19" s="296"/>
      <c r="I19" s="296"/>
      <c r="J19" s="296"/>
      <c r="K19" s="296"/>
      <c r="L19" s="125"/>
    </row>
    <row r="20" spans="1:12" ht="30" customHeight="1" x14ac:dyDescent="0.25">
      <c r="A20" s="136"/>
      <c r="B20" s="1499" t="s">
        <v>429</v>
      </c>
      <c r="C20" s="1499"/>
      <c r="D20" s="1499"/>
      <c r="E20" s="1499"/>
      <c r="F20" s="1500"/>
      <c r="G20" s="137" t="s">
        <v>652</v>
      </c>
      <c r="H20" s="138"/>
      <c r="I20" s="138"/>
      <c r="J20" s="138"/>
      <c r="K20" s="138"/>
      <c r="L20" s="139"/>
    </row>
    <row r="21" spans="1:12" ht="29.25" customHeight="1" x14ac:dyDescent="0.25">
      <c r="A21" s="140"/>
      <c r="B21" s="1501"/>
      <c r="C21" s="1501"/>
      <c r="D21" s="1501"/>
      <c r="E21" s="1501"/>
      <c r="F21" s="1502"/>
      <c r="G21" s="141" t="s">
        <v>698</v>
      </c>
      <c r="H21" s="142"/>
      <c r="I21" s="142"/>
      <c r="J21" s="141" t="s">
        <v>664</v>
      </c>
      <c r="K21" s="142"/>
      <c r="L21" s="142"/>
    </row>
    <row r="22" spans="1:12" ht="25.5" customHeight="1" x14ac:dyDescent="0.25">
      <c r="A22" s="147"/>
      <c r="B22" s="1503"/>
      <c r="C22" s="1503"/>
      <c r="D22" s="1503"/>
      <c r="E22" s="1503"/>
      <c r="F22" s="1504"/>
      <c r="G22" s="148" t="s">
        <v>712</v>
      </c>
      <c r="H22" s="149" t="s">
        <v>751</v>
      </c>
      <c r="I22" s="464" t="s">
        <v>79</v>
      </c>
      <c r="J22" s="148" t="s">
        <v>712</v>
      </c>
      <c r="K22" s="149" t="s">
        <v>751</v>
      </c>
      <c r="L22" s="150" t="s">
        <v>79</v>
      </c>
    </row>
    <row r="23" spans="1:12" x14ac:dyDescent="0.25">
      <c r="A23" s="151"/>
      <c r="B23" s="152" t="s">
        <v>44</v>
      </c>
      <c r="C23" s="152"/>
      <c r="D23" s="152"/>
      <c r="E23" s="152"/>
      <c r="F23" s="152"/>
      <c r="G23" s="1285">
        <v>269199.33970000071</v>
      </c>
      <c r="H23" s="719">
        <v>276282.62580000085</v>
      </c>
      <c r="I23" s="233">
        <v>1.0263124200374854</v>
      </c>
      <c r="J23" s="1285">
        <v>145765.37409999978</v>
      </c>
      <c r="K23" s="719">
        <v>149955.44450000016</v>
      </c>
      <c r="L23" s="184">
        <v>1.0287453068046588</v>
      </c>
    </row>
    <row r="24" spans="1:12" ht="12.75" customHeight="1" x14ac:dyDescent="0.25">
      <c r="A24" s="1458" t="s">
        <v>26</v>
      </c>
      <c r="B24" s="1459"/>
      <c r="C24" s="35" t="s">
        <v>45</v>
      </c>
      <c r="D24" s="159"/>
      <c r="E24" s="159"/>
      <c r="F24" s="159"/>
      <c r="G24" s="1286">
        <v>46714.438199999888</v>
      </c>
      <c r="H24" s="720">
        <v>47904.764500000085</v>
      </c>
      <c r="I24" s="234">
        <v>1.0254809079562086</v>
      </c>
      <c r="J24" s="1286">
        <v>32283.762699999948</v>
      </c>
      <c r="K24" s="720">
        <v>33111.565599999965</v>
      </c>
      <c r="L24" s="185">
        <v>1.02564146279021</v>
      </c>
    </row>
    <row r="25" spans="1:12" x14ac:dyDescent="0.25">
      <c r="A25" s="1460"/>
      <c r="B25" s="1461"/>
      <c r="C25" s="37" t="s">
        <v>46</v>
      </c>
      <c r="D25" s="165"/>
      <c r="E25" s="165"/>
      <c r="F25" s="165"/>
      <c r="G25" s="1287">
        <v>94419.898700000093</v>
      </c>
      <c r="H25" s="721">
        <v>98035.341499999893</v>
      </c>
      <c r="I25" s="174">
        <v>1.0382911107698509</v>
      </c>
      <c r="J25" s="1287">
        <v>64140.374799999932</v>
      </c>
      <c r="K25" s="721">
        <v>66344.977199999979</v>
      </c>
      <c r="L25" s="186">
        <v>1.0343715235041011</v>
      </c>
    </row>
    <row r="26" spans="1:12" ht="15" x14ac:dyDescent="0.25">
      <c r="A26" s="1460"/>
      <c r="B26" s="1461"/>
      <c r="C26" s="37" t="s">
        <v>505</v>
      </c>
      <c r="D26" s="165"/>
      <c r="E26" s="165"/>
      <c r="F26" s="165"/>
      <c r="G26" s="1287">
        <v>12871.845599999999</v>
      </c>
      <c r="H26" s="721">
        <v>13143.722499999989</v>
      </c>
      <c r="I26" s="174">
        <v>1.0211218273158893</v>
      </c>
      <c r="J26" s="1287">
        <v>6538.1351000000013</v>
      </c>
      <c r="K26" s="721">
        <v>6855.608400000001</v>
      </c>
      <c r="L26" s="186">
        <v>1.0485571642592701</v>
      </c>
    </row>
    <row r="27" spans="1:12" x14ac:dyDescent="0.25">
      <c r="A27" s="1460"/>
      <c r="B27" s="1461"/>
      <c r="C27" s="553" t="s">
        <v>364</v>
      </c>
      <c r="D27" s="554"/>
      <c r="E27" s="554"/>
      <c r="F27" s="554"/>
      <c r="G27" s="1288">
        <v>48836.092099999994</v>
      </c>
      <c r="H27" s="722">
        <v>49975.420100000054</v>
      </c>
      <c r="I27" s="555">
        <v>1.0233296308326043</v>
      </c>
      <c r="J27" s="1288">
        <v>32118.771099999962</v>
      </c>
      <c r="K27" s="722">
        <v>32970.061299999979</v>
      </c>
      <c r="L27" s="556">
        <v>1.0265044449350063</v>
      </c>
    </row>
    <row r="28" spans="1:12" x14ac:dyDescent="0.25">
      <c r="A28" s="1460"/>
      <c r="B28" s="1461"/>
      <c r="C28" s="171" t="s">
        <v>48</v>
      </c>
      <c r="D28" s="172"/>
      <c r="E28" s="173"/>
      <c r="F28" s="165"/>
      <c r="G28" s="1288">
        <v>1175.3081999999999</v>
      </c>
      <c r="H28" s="721">
        <v>1174.7450999999992</v>
      </c>
      <c r="I28" s="1290">
        <v>0.99952089162655311</v>
      </c>
      <c r="J28" s="1288">
        <v>856.84720000000038</v>
      </c>
      <c r="K28" s="721">
        <v>862.25670000000002</v>
      </c>
      <c r="L28" s="186">
        <v>1.0063132609874896</v>
      </c>
    </row>
    <row r="29" spans="1:12" x14ac:dyDescent="0.25">
      <c r="A29" s="1462"/>
      <c r="B29" s="1463"/>
      <c r="C29" s="175" t="s">
        <v>49</v>
      </c>
      <c r="D29" s="176"/>
      <c r="E29" s="177"/>
      <c r="F29" s="178"/>
      <c r="G29" s="1289">
        <v>1162.8705</v>
      </c>
      <c r="H29" s="723">
        <v>1191.7932000000001</v>
      </c>
      <c r="I29" s="179">
        <v>1.0248718150473333</v>
      </c>
      <c r="J29" s="1289">
        <v>965.65069999999969</v>
      </c>
      <c r="K29" s="723">
        <v>994.65160000000003</v>
      </c>
      <c r="L29" s="187">
        <v>1.0300324951869246</v>
      </c>
    </row>
    <row r="30" spans="1:12" ht="13.5" x14ac:dyDescent="0.25">
      <c r="A30" s="1258"/>
      <c r="B30" s="183"/>
      <c r="C30" s="45"/>
      <c r="D30" s="296"/>
      <c r="E30" s="183"/>
      <c r="F30" s="183"/>
      <c r="G30" s="183"/>
      <c r="H30" s="183"/>
      <c r="I30" s="183"/>
      <c r="J30" s="183"/>
      <c r="K30" s="183"/>
      <c r="L30" s="102" t="s">
        <v>414</v>
      </c>
    </row>
    <row r="31" spans="1:12" ht="13.5" x14ac:dyDescent="0.25">
      <c r="A31" s="718"/>
      <c r="B31" s="589"/>
      <c r="C31" s="45"/>
      <c r="D31" s="296"/>
      <c r="E31" s="296"/>
      <c r="F31" s="296"/>
      <c r="G31" s="296"/>
      <c r="H31" s="296"/>
      <c r="I31" s="296"/>
      <c r="J31" s="296"/>
      <c r="K31" s="296"/>
      <c r="L31" s="125"/>
    </row>
    <row r="32" spans="1:12" ht="13.5" x14ac:dyDescent="0.25">
      <c r="A32" s="718" t="s">
        <v>16</v>
      </c>
      <c r="B32" s="589" t="s">
        <v>507</v>
      </c>
      <c r="C32" s="45"/>
      <c r="D32" s="296"/>
      <c r="E32" s="296"/>
      <c r="F32" s="296"/>
      <c r="G32" s="296"/>
      <c r="H32" s="296"/>
      <c r="I32" s="296"/>
      <c r="J32" s="296"/>
      <c r="K32" s="296"/>
      <c r="L32" s="125"/>
    </row>
    <row r="33" spans="1:12" ht="13.5" x14ac:dyDescent="0.25">
      <c r="A33" s="718"/>
      <c r="B33" s="589" t="s">
        <v>506</v>
      </c>
      <c r="C33" s="45"/>
      <c r="D33" s="296"/>
      <c r="E33" s="296"/>
      <c r="F33" s="296"/>
      <c r="G33" s="296"/>
      <c r="H33" s="296"/>
      <c r="I33" s="296"/>
      <c r="J33" s="296"/>
      <c r="K33" s="296"/>
      <c r="L33" s="125"/>
    </row>
  </sheetData>
  <mergeCells count="6">
    <mergeCell ref="A24:B29"/>
    <mergeCell ref="A3:I3"/>
    <mergeCell ref="A6:L6"/>
    <mergeCell ref="B8:F10"/>
    <mergeCell ref="A12:B17"/>
    <mergeCell ref="B20:F22"/>
  </mergeCells>
  <conditionalFormatting sqref="I11:I17 L11:L17">
    <cfRule type="cellIs" dxfId="2" priority="2" stopIfTrue="1" operator="lessThan">
      <formula>1</formula>
    </cfRule>
  </conditionalFormatting>
  <conditionalFormatting sqref="I23:I29 L23:L29">
    <cfRule type="cellIs" dxfId="1"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90" orientation="portrait" blackAndWhite="1" r:id="rId1"/>
  <headerFooter alignWithMargins="0"/>
  <rowBreaks count="1" manualBreakCount="1">
    <brk id="78"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B8C4-8F7A-4E61-B51F-436305DD66B2}">
  <sheetPr>
    <pageSetUpPr autoPageBreaks="0" fitToPage="1"/>
  </sheetPr>
  <dimension ref="A1:AA17"/>
  <sheetViews>
    <sheetView zoomScale="90" zoomScaleNormal="90" workbookViewId="0"/>
  </sheetViews>
  <sheetFormatPr defaultRowHeight="12.75" x14ac:dyDescent="0.25"/>
  <cols>
    <col min="1" max="1" width="1.140625" style="189" customWidth="1"/>
    <col min="2" max="3" width="1.7109375" style="189" customWidth="1"/>
    <col min="4" max="4" width="15.7109375" style="189" customWidth="1"/>
    <col min="5" max="5" width="4.140625" style="189" customWidth="1"/>
    <col min="6" max="6" width="1.140625" style="189" customWidth="1"/>
    <col min="7" max="7" width="9.5703125" style="189" customWidth="1"/>
    <col min="8" max="8" width="11.140625" style="189" customWidth="1"/>
    <col min="9" max="10" width="8.42578125" style="189" customWidth="1"/>
    <col min="11" max="11" width="7.5703125" style="189" customWidth="1"/>
    <col min="12" max="13" width="6.7109375" style="189" customWidth="1"/>
    <col min="14" max="14" width="7.7109375" style="189" customWidth="1"/>
    <col min="15" max="15" width="10" style="189" customWidth="1"/>
    <col min="16" max="16" width="6.42578125" style="189" customWidth="1"/>
    <col min="17" max="17" width="8" style="189" customWidth="1"/>
    <col min="18" max="18" width="9.140625" style="189" customWidth="1"/>
    <col min="19" max="20" width="9.42578125" style="189" customWidth="1"/>
    <col min="21" max="21" width="7.7109375" style="189" customWidth="1"/>
    <col min="22" max="22" width="7.85546875" style="189" customWidth="1"/>
    <col min="23" max="23" width="9.7109375" style="189" bestFit="1" customWidth="1"/>
    <col min="24" max="24" width="8.7109375" style="189" customWidth="1"/>
    <col min="25" max="25" width="9.7109375" style="189" customWidth="1"/>
    <col min="26" max="255" width="9.140625" style="189"/>
    <col min="256" max="256" width="4.42578125" style="189" customWidth="1"/>
    <col min="257" max="257" width="1.7109375" style="189" customWidth="1"/>
    <col min="258" max="258" width="1.140625" style="189" customWidth="1"/>
    <col min="259" max="260" width="1.7109375" style="189" customWidth="1"/>
    <col min="261" max="261" width="15.7109375" style="189" customWidth="1"/>
    <col min="262" max="262" width="4.140625" style="189" customWidth="1"/>
    <col min="263" max="263" width="1.140625" style="189" customWidth="1"/>
    <col min="264" max="264" width="9.5703125" style="189" customWidth="1"/>
    <col min="265" max="266" width="8.42578125" style="189" customWidth="1"/>
    <col min="267" max="267" width="7.5703125" style="189" customWidth="1"/>
    <col min="268" max="269" width="6.7109375" style="189" customWidth="1"/>
    <col min="270" max="270" width="7.7109375" style="189" customWidth="1"/>
    <col min="271" max="271" width="10" style="189" customWidth="1"/>
    <col min="272" max="272" width="6.42578125" style="189" customWidth="1"/>
    <col min="273" max="273" width="8" style="189" customWidth="1"/>
    <col min="274" max="274" width="7.85546875" style="189" customWidth="1"/>
    <col min="275" max="275" width="7.7109375" style="189" customWidth="1"/>
    <col min="276" max="276" width="7.85546875" style="189" customWidth="1"/>
    <col min="277" max="277" width="9.7109375" style="189" bestFit="1" customWidth="1"/>
    <col min="278" max="278" width="8.7109375" style="189" customWidth="1"/>
    <col min="279" max="279" width="9.7109375" style="189" customWidth="1"/>
    <col min="280" max="511" width="9.140625" style="189"/>
    <col min="512" max="512" width="4.42578125" style="189" customWidth="1"/>
    <col min="513" max="513" width="1.7109375" style="189" customWidth="1"/>
    <col min="514" max="514" width="1.140625" style="189" customWidth="1"/>
    <col min="515" max="516" width="1.7109375" style="189" customWidth="1"/>
    <col min="517" max="517" width="15.7109375" style="189" customWidth="1"/>
    <col min="518" max="518" width="4.140625" style="189" customWidth="1"/>
    <col min="519" max="519" width="1.140625" style="189" customWidth="1"/>
    <col min="520" max="520" width="9.5703125" style="189" customWidth="1"/>
    <col min="521" max="522" width="8.42578125" style="189" customWidth="1"/>
    <col min="523" max="523" width="7.5703125" style="189" customWidth="1"/>
    <col min="524" max="525" width="6.7109375" style="189" customWidth="1"/>
    <col min="526" max="526" width="7.7109375" style="189" customWidth="1"/>
    <col min="527" max="527" width="10" style="189" customWidth="1"/>
    <col min="528" max="528" width="6.42578125" style="189" customWidth="1"/>
    <col min="529" max="529" width="8" style="189" customWidth="1"/>
    <col min="530" max="530" width="7.85546875" style="189" customWidth="1"/>
    <col min="531" max="531" width="7.7109375" style="189" customWidth="1"/>
    <col min="532" max="532" width="7.85546875" style="189" customWidth="1"/>
    <col min="533" max="533" width="9.7109375" style="189" bestFit="1" customWidth="1"/>
    <col min="534" max="534" width="8.7109375" style="189" customWidth="1"/>
    <col min="535" max="535" width="9.7109375" style="189" customWidth="1"/>
    <col min="536" max="767" width="9.140625" style="189"/>
    <col min="768" max="768" width="4.42578125" style="189" customWidth="1"/>
    <col min="769" max="769" width="1.7109375" style="189" customWidth="1"/>
    <col min="770" max="770" width="1.140625" style="189" customWidth="1"/>
    <col min="771" max="772" width="1.7109375" style="189" customWidth="1"/>
    <col min="773" max="773" width="15.7109375" style="189" customWidth="1"/>
    <col min="774" max="774" width="4.140625" style="189" customWidth="1"/>
    <col min="775" max="775" width="1.140625" style="189" customWidth="1"/>
    <col min="776" max="776" width="9.5703125" style="189" customWidth="1"/>
    <col min="777" max="778" width="8.42578125" style="189" customWidth="1"/>
    <col min="779" max="779" width="7.5703125" style="189" customWidth="1"/>
    <col min="780" max="781" width="6.7109375" style="189" customWidth="1"/>
    <col min="782" max="782" width="7.7109375" style="189" customWidth="1"/>
    <col min="783" max="783" width="10" style="189" customWidth="1"/>
    <col min="784" max="784" width="6.42578125" style="189" customWidth="1"/>
    <col min="785" max="785" width="8" style="189" customWidth="1"/>
    <col min="786" max="786" width="7.85546875" style="189" customWidth="1"/>
    <col min="787" max="787" width="7.7109375" style="189" customWidth="1"/>
    <col min="788" max="788" width="7.85546875" style="189" customWidth="1"/>
    <col min="789" max="789" width="9.7109375" style="189" bestFit="1" customWidth="1"/>
    <col min="790" max="790" width="8.7109375" style="189" customWidth="1"/>
    <col min="791" max="791" width="9.7109375" style="189" customWidth="1"/>
    <col min="792" max="1023" width="9.140625" style="189"/>
    <col min="1024" max="1024" width="4.42578125" style="189" customWidth="1"/>
    <col min="1025" max="1025" width="1.7109375" style="189" customWidth="1"/>
    <col min="1026" max="1026" width="1.140625" style="189" customWidth="1"/>
    <col min="1027" max="1028" width="1.7109375" style="189" customWidth="1"/>
    <col min="1029" max="1029" width="15.7109375" style="189" customWidth="1"/>
    <col min="1030" max="1030" width="4.140625" style="189" customWidth="1"/>
    <col min="1031" max="1031" width="1.140625" style="189" customWidth="1"/>
    <col min="1032" max="1032" width="9.5703125" style="189" customWidth="1"/>
    <col min="1033" max="1034" width="8.42578125" style="189" customWidth="1"/>
    <col min="1035" max="1035" width="7.5703125" style="189" customWidth="1"/>
    <col min="1036" max="1037" width="6.7109375" style="189" customWidth="1"/>
    <col min="1038" max="1038" width="7.7109375" style="189" customWidth="1"/>
    <col min="1039" max="1039" width="10" style="189" customWidth="1"/>
    <col min="1040" max="1040" width="6.42578125" style="189" customWidth="1"/>
    <col min="1041" max="1041" width="8" style="189" customWidth="1"/>
    <col min="1042" max="1042" width="7.85546875" style="189" customWidth="1"/>
    <col min="1043" max="1043" width="7.7109375" style="189" customWidth="1"/>
    <col min="1044" max="1044" width="7.85546875" style="189" customWidth="1"/>
    <col min="1045" max="1045" width="9.7109375" style="189" bestFit="1" customWidth="1"/>
    <col min="1046" max="1046" width="8.7109375" style="189" customWidth="1"/>
    <col min="1047" max="1047" width="9.7109375" style="189" customWidth="1"/>
    <col min="1048" max="1279" width="9.140625" style="189"/>
    <col min="1280" max="1280" width="4.42578125" style="189" customWidth="1"/>
    <col min="1281" max="1281" width="1.7109375" style="189" customWidth="1"/>
    <col min="1282" max="1282" width="1.140625" style="189" customWidth="1"/>
    <col min="1283" max="1284" width="1.7109375" style="189" customWidth="1"/>
    <col min="1285" max="1285" width="15.7109375" style="189" customWidth="1"/>
    <col min="1286" max="1286" width="4.140625" style="189" customWidth="1"/>
    <col min="1287" max="1287" width="1.140625" style="189" customWidth="1"/>
    <col min="1288" max="1288" width="9.5703125" style="189" customWidth="1"/>
    <col min="1289" max="1290" width="8.42578125" style="189" customWidth="1"/>
    <col min="1291" max="1291" width="7.5703125" style="189" customWidth="1"/>
    <col min="1292" max="1293" width="6.7109375" style="189" customWidth="1"/>
    <col min="1294" max="1294" width="7.7109375" style="189" customWidth="1"/>
    <col min="1295" max="1295" width="10" style="189" customWidth="1"/>
    <col min="1296" max="1296" width="6.42578125" style="189" customWidth="1"/>
    <col min="1297" max="1297" width="8" style="189" customWidth="1"/>
    <col min="1298" max="1298" width="7.85546875" style="189" customWidth="1"/>
    <col min="1299" max="1299" width="7.7109375" style="189" customWidth="1"/>
    <col min="1300" max="1300" width="7.85546875" style="189" customWidth="1"/>
    <col min="1301" max="1301" width="9.7109375" style="189" bestFit="1" customWidth="1"/>
    <col min="1302" max="1302" width="8.7109375" style="189" customWidth="1"/>
    <col min="1303" max="1303" width="9.7109375" style="189" customWidth="1"/>
    <col min="1304" max="1535" width="9.140625" style="189"/>
    <col min="1536" max="1536" width="4.42578125" style="189" customWidth="1"/>
    <col min="1537" max="1537" width="1.7109375" style="189" customWidth="1"/>
    <col min="1538" max="1538" width="1.140625" style="189" customWidth="1"/>
    <col min="1539" max="1540" width="1.7109375" style="189" customWidth="1"/>
    <col min="1541" max="1541" width="15.7109375" style="189" customWidth="1"/>
    <col min="1542" max="1542" width="4.140625" style="189" customWidth="1"/>
    <col min="1543" max="1543" width="1.140625" style="189" customWidth="1"/>
    <col min="1544" max="1544" width="9.5703125" style="189" customWidth="1"/>
    <col min="1545" max="1546" width="8.42578125" style="189" customWidth="1"/>
    <col min="1547" max="1547" width="7.5703125" style="189" customWidth="1"/>
    <col min="1548" max="1549" width="6.7109375" style="189" customWidth="1"/>
    <col min="1550" max="1550" width="7.7109375" style="189" customWidth="1"/>
    <col min="1551" max="1551" width="10" style="189" customWidth="1"/>
    <col min="1552" max="1552" width="6.42578125" style="189" customWidth="1"/>
    <col min="1553" max="1553" width="8" style="189" customWidth="1"/>
    <col min="1554" max="1554" width="7.85546875" style="189" customWidth="1"/>
    <col min="1555" max="1555" width="7.7109375" style="189" customWidth="1"/>
    <col min="1556" max="1556" width="7.85546875" style="189" customWidth="1"/>
    <col min="1557" max="1557" width="9.7109375" style="189" bestFit="1" customWidth="1"/>
    <col min="1558" max="1558" width="8.7109375" style="189" customWidth="1"/>
    <col min="1559" max="1559" width="9.7109375" style="189" customWidth="1"/>
    <col min="1560" max="1791" width="9.140625" style="189"/>
    <col min="1792" max="1792" width="4.42578125" style="189" customWidth="1"/>
    <col min="1793" max="1793" width="1.7109375" style="189" customWidth="1"/>
    <col min="1794" max="1794" width="1.140625" style="189" customWidth="1"/>
    <col min="1795" max="1796" width="1.7109375" style="189" customWidth="1"/>
    <col min="1797" max="1797" width="15.7109375" style="189" customWidth="1"/>
    <col min="1798" max="1798" width="4.140625" style="189" customWidth="1"/>
    <col min="1799" max="1799" width="1.140625" style="189" customWidth="1"/>
    <col min="1800" max="1800" width="9.5703125" style="189" customWidth="1"/>
    <col min="1801" max="1802" width="8.42578125" style="189" customWidth="1"/>
    <col min="1803" max="1803" width="7.5703125" style="189" customWidth="1"/>
    <col min="1804" max="1805" width="6.7109375" style="189" customWidth="1"/>
    <col min="1806" max="1806" width="7.7109375" style="189" customWidth="1"/>
    <col min="1807" max="1807" width="10" style="189" customWidth="1"/>
    <col min="1808" max="1808" width="6.42578125" style="189" customWidth="1"/>
    <col min="1809" max="1809" width="8" style="189" customWidth="1"/>
    <col min="1810" max="1810" width="7.85546875" style="189" customWidth="1"/>
    <col min="1811" max="1811" width="7.7109375" style="189" customWidth="1"/>
    <col min="1812" max="1812" width="7.85546875" style="189" customWidth="1"/>
    <col min="1813" max="1813" width="9.7109375" style="189" bestFit="1" customWidth="1"/>
    <col min="1814" max="1814" width="8.7109375" style="189" customWidth="1"/>
    <col min="1815" max="1815" width="9.7109375" style="189" customWidth="1"/>
    <col min="1816" max="2047" width="9.140625" style="189"/>
    <col min="2048" max="2048" width="4.42578125" style="189" customWidth="1"/>
    <col min="2049" max="2049" width="1.7109375" style="189" customWidth="1"/>
    <col min="2050" max="2050" width="1.140625" style="189" customWidth="1"/>
    <col min="2051" max="2052" width="1.7109375" style="189" customWidth="1"/>
    <col min="2053" max="2053" width="15.7109375" style="189" customWidth="1"/>
    <col min="2054" max="2054" width="4.140625" style="189" customWidth="1"/>
    <col min="2055" max="2055" width="1.140625" style="189" customWidth="1"/>
    <col min="2056" max="2056" width="9.5703125" style="189" customWidth="1"/>
    <col min="2057" max="2058" width="8.42578125" style="189" customWidth="1"/>
    <col min="2059" max="2059" width="7.5703125" style="189" customWidth="1"/>
    <col min="2060" max="2061" width="6.7109375" style="189" customWidth="1"/>
    <col min="2062" max="2062" width="7.7109375" style="189" customWidth="1"/>
    <col min="2063" max="2063" width="10" style="189" customWidth="1"/>
    <col min="2064" max="2064" width="6.42578125" style="189" customWidth="1"/>
    <col min="2065" max="2065" width="8" style="189" customWidth="1"/>
    <col min="2066" max="2066" width="7.85546875" style="189" customWidth="1"/>
    <col min="2067" max="2067" width="7.7109375" style="189" customWidth="1"/>
    <col min="2068" max="2068" width="7.85546875" style="189" customWidth="1"/>
    <col min="2069" max="2069" width="9.7109375" style="189" bestFit="1" customWidth="1"/>
    <col min="2070" max="2070" width="8.7109375" style="189" customWidth="1"/>
    <col min="2071" max="2071" width="9.7109375" style="189" customWidth="1"/>
    <col min="2072" max="2303" width="9.140625" style="189"/>
    <col min="2304" max="2304" width="4.42578125" style="189" customWidth="1"/>
    <col min="2305" max="2305" width="1.7109375" style="189" customWidth="1"/>
    <col min="2306" max="2306" width="1.140625" style="189" customWidth="1"/>
    <col min="2307" max="2308" width="1.7109375" style="189" customWidth="1"/>
    <col min="2309" max="2309" width="15.7109375" style="189" customWidth="1"/>
    <col min="2310" max="2310" width="4.140625" style="189" customWidth="1"/>
    <col min="2311" max="2311" width="1.140625" style="189" customWidth="1"/>
    <col min="2312" max="2312" width="9.5703125" style="189" customWidth="1"/>
    <col min="2313" max="2314" width="8.42578125" style="189" customWidth="1"/>
    <col min="2315" max="2315" width="7.5703125" style="189" customWidth="1"/>
    <col min="2316" max="2317" width="6.7109375" style="189" customWidth="1"/>
    <col min="2318" max="2318" width="7.7109375" style="189" customWidth="1"/>
    <col min="2319" max="2319" width="10" style="189" customWidth="1"/>
    <col min="2320" max="2320" width="6.42578125" style="189" customWidth="1"/>
    <col min="2321" max="2321" width="8" style="189" customWidth="1"/>
    <col min="2322" max="2322" width="7.85546875" style="189" customWidth="1"/>
    <col min="2323" max="2323" width="7.7109375" style="189" customWidth="1"/>
    <col min="2324" max="2324" width="7.85546875" style="189" customWidth="1"/>
    <col min="2325" max="2325" width="9.7109375" style="189" bestFit="1" customWidth="1"/>
    <col min="2326" max="2326" width="8.7109375" style="189" customWidth="1"/>
    <col min="2327" max="2327" width="9.7109375" style="189" customWidth="1"/>
    <col min="2328" max="2559" width="9.140625" style="189"/>
    <col min="2560" max="2560" width="4.42578125" style="189" customWidth="1"/>
    <col min="2561" max="2561" width="1.7109375" style="189" customWidth="1"/>
    <col min="2562" max="2562" width="1.140625" style="189" customWidth="1"/>
    <col min="2563" max="2564" width="1.7109375" style="189" customWidth="1"/>
    <col min="2565" max="2565" width="15.7109375" style="189" customWidth="1"/>
    <col min="2566" max="2566" width="4.140625" style="189" customWidth="1"/>
    <col min="2567" max="2567" width="1.140625" style="189" customWidth="1"/>
    <col min="2568" max="2568" width="9.5703125" style="189" customWidth="1"/>
    <col min="2569" max="2570" width="8.42578125" style="189" customWidth="1"/>
    <col min="2571" max="2571" width="7.5703125" style="189" customWidth="1"/>
    <col min="2572" max="2573" width="6.7109375" style="189" customWidth="1"/>
    <col min="2574" max="2574" width="7.7109375" style="189" customWidth="1"/>
    <col min="2575" max="2575" width="10" style="189" customWidth="1"/>
    <col min="2576" max="2576" width="6.42578125" style="189" customWidth="1"/>
    <col min="2577" max="2577" width="8" style="189" customWidth="1"/>
    <col min="2578" max="2578" width="7.85546875" style="189" customWidth="1"/>
    <col min="2579" max="2579" width="7.7109375" style="189" customWidth="1"/>
    <col min="2580" max="2580" width="7.85546875" style="189" customWidth="1"/>
    <col min="2581" max="2581" width="9.7109375" style="189" bestFit="1" customWidth="1"/>
    <col min="2582" max="2582" width="8.7109375" style="189" customWidth="1"/>
    <col min="2583" max="2583" width="9.7109375" style="189" customWidth="1"/>
    <col min="2584" max="2815" width="9.140625" style="189"/>
    <col min="2816" max="2816" width="4.42578125" style="189" customWidth="1"/>
    <col min="2817" max="2817" width="1.7109375" style="189" customWidth="1"/>
    <col min="2818" max="2818" width="1.140625" style="189" customWidth="1"/>
    <col min="2819" max="2820" width="1.7109375" style="189" customWidth="1"/>
    <col min="2821" max="2821" width="15.7109375" style="189" customWidth="1"/>
    <col min="2822" max="2822" width="4.140625" style="189" customWidth="1"/>
    <col min="2823" max="2823" width="1.140625" style="189" customWidth="1"/>
    <col min="2824" max="2824" width="9.5703125" style="189" customWidth="1"/>
    <col min="2825" max="2826" width="8.42578125" style="189" customWidth="1"/>
    <col min="2827" max="2827" width="7.5703125" style="189" customWidth="1"/>
    <col min="2828" max="2829" width="6.7109375" style="189" customWidth="1"/>
    <col min="2830" max="2830" width="7.7109375" style="189" customWidth="1"/>
    <col min="2831" max="2831" width="10" style="189" customWidth="1"/>
    <col min="2832" max="2832" width="6.42578125" style="189" customWidth="1"/>
    <col min="2833" max="2833" width="8" style="189" customWidth="1"/>
    <col min="2834" max="2834" width="7.85546875" style="189" customWidth="1"/>
    <col min="2835" max="2835" width="7.7109375" style="189" customWidth="1"/>
    <col min="2836" max="2836" width="7.85546875" style="189" customWidth="1"/>
    <col min="2837" max="2837" width="9.7109375" style="189" bestFit="1" customWidth="1"/>
    <col min="2838" max="2838" width="8.7109375" style="189" customWidth="1"/>
    <col min="2839" max="2839" width="9.7109375" style="189" customWidth="1"/>
    <col min="2840" max="3071" width="9.140625" style="189"/>
    <col min="3072" max="3072" width="4.42578125" style="189" customWidth="1"/>
    <col min="3073" max="3073" width="1.7109375" style="189" customWidth="1"/>
    <col min="3074" max="3074" width="1.140625" style="189" customWidth="1"/>
    <col min="3075" max="3076" width="1.7109375" style="189" customWidth="1"/>
    <col min="3077" max="3077" width="15.7109375" style="189" customWidth="1"/>
    <col min="3078" max="3078" width="4.140625" style="189" customWidth="1"/>
    <col min="3079" max="3079" width="1.140625" style="189" customWidth="1"/>
    <col min="3080" max="3080" width="9.5703125" style="189" customWidth="1"/>
    <col min="3081" max="3082" width="8.42578125" style="189" customWidth="1"/>
    <col min="3083" max="3083" width="7.5703125" style="189" customWidth="1"/>
    <col min="3084" max="3085" width="6.7109375" style="189" customWidth="1"/>
    <col min="3086" max="3086" width="7.7109375" style="189" customWidth="1"/>
    <col min="3087" max="3087" width="10" style="189" customWidth="1"/>
    <col min="3088" max="3088" width="6.42578125" style="189" customWidth="1"/>
    <col min="3089" max="3089" width="8" style="189" customWidth="1"/>
    <col min="3090" max="3090" width="7.85546875" style="189" customWidth="1"/>
    <col min="3091" max="3091" width="7.7109375" style="189" customWidth="1"/>
    <col min="3092" max="3092" width="7.85546875" style="189" customWidth="1"/>
    <col min="3093" max="3093" width="9.7109375" style="189" bestFit="1" customWidth="1"/>
    <col min="3094" max="3094" width="8.7109375" style="189" customWidth="1"/>
    <col min="3095" max="3095" width="9.7109375" style="189" customWidth="1"/>
    <col min="3096" max="3327" width="9.140625" style="189"/>
    <col min="3328" max="3328" width="4.42578125" style="189" customWidth="1"/>
    <col min="3329" max="3329" width="1.7109375" style="189" customWidth="1"/>
    <col min="3330" max="3330" width="1.140625" style="189" customWidth="1"/>
    <col min="3331" max="3332" width="1.7109375" style="189" customWidth="1"/>
    <col min="3333" max="3333" width="15.7109375" style="189" customWidth="1"/>
    <col min="3334" max="3334" width="4.140625" style="189" customWidth="1"/>
    <col min="3335" max="3335" width="1.140625" style="189" customWidth="1"/>
    <col min="3336" max="3336" width="9.5703125" style="189" customWidth="1"/>
    <col min="3337" max="3338" width="8.42578125" style="189" customWidth="1"/>
    <col min="3339" max="3339" width="7.5703125" style="189" customWidth="1"/>
    <col min="3340" max="3341" width="6.7109375" style="189" customWidth="1"/>
    <col min="3342" max="3342" width="7.7109375" style="189" customWidth="1"/>
    <col min="3343" max="3343" width="10" style="189" customWidth="1"/>
    <col min="3344" max="3344" width="6.42578125" style="189" customWidth="1"/>
    <col min="3345" max="3345" width="8" style="189" customWidth="1"/>
    <col min="3346" max="3346" width="7.85546875" style="189" customWidth="1"/>
    <col min="3347" max="3347" width="7.7109375" style="189" customWidth="1"/>
    <col min="3348" max="3348" width="7.85546875" style="189" customWidth="1"/>
    <col min="3349" max="3349" width="9.7109375" style="189" bestFit="1" customWidth="1"/>
    <col min="3350" max="3350" width="8.7109375" style="189" customWidth="1"/>
    <col min="3351" max="3351" width="9.7109375" style="189" customWidth="1"/>
    <col min="3352" max="3583" width="9.140625" style="189"/>
    <col min="3584" max="3584" width="4.42578125" style="189" customWidth="1"/>
    <col min="3585" max="3585" width="1.7109375" style="189" customWidth="1"/>
    <col min="3586" max="3586" width="1.140625" style="189" customWidth="1"/>
    <col min="3587" max="3588" width="1.7109375" style="189" customWidth="1"/>
    <col min="3589" max="3589" width="15.7109375" style="189" customWidth="1"/>
    <col min="3590" max="3590" width="4.140625" style="189" customWidth="1"/>
    <col min="3591" max="3591" width="1.140625" style="189" customWidth="1"/>
    <col min="3592" max="3592" width="9.5703125" style="189" customWidth="1"/>
    <col min="3593" max="3594" width="8.42578125" style="189" customWidth="1"/>
    <col min="3595" max="3595" width="7.5703125" style="189" customWidth="1"/>
    <col min="3596" max="3597" width="6.7109375" style="189" customWidth="1"/>
    <col min="3598" max="3598" width="7.7109375" style="189" customWidth="1"/>
    <col min="3599" max="3599" width="10" style="189" customWidth="1"/>
    <col min="3600" max="3600" width="6.42578125" style="189" customWidth="1"/>
    <col min="3601" max="3601" width="8" style="189" customWidth="1"/>
    <col min="3602" max="3602" width="7.85546875" style="189" customWidth="1"/>
    <col min="3603" max="3603" width="7.7109375" style="189" customWidth="1"/>
    <col min="3604" max="3604" width="7.85546875" style="189" customWidth="1"/>
    <col min="3605" max="3605" width="9.7109375" style="189" bestFit="1" customWidth="1"/>
    <col min="3606" max="3606" width="8.7109375" style="189" customWidth="1"/>
    <col min="3607" max="3607" width="9.7109375" style="189" customWidth="1"/>
    <col min="3608" max="3839" width="9.140625" style="189"/>
    <col min="3840" max="3840" width="4.42578125" style="189" customWidth="1"/>
    <col min="3841" max="3841" width="1.7109375" style="189" customWidth="1"/>
    <col min="3842" max="3842" width="1.140625" style="189" customWidth="1"/>
    <col min="3843" max="3844" width="1.7109375" style="189" customWidth="1"/>
    <col min="3845" max="3845" width="15.7109375" style="189" customWidth="1"/>
    <col min="3846" max="3846" width="4.140625" style="189" customWidth="1"/>
    <col min="3847" max="3847" width="1.140625" style="189" customWidth="1"/>
    <col min="3848" max="3848" width="9.5703125" style="189" customWidth="1"/>
    <col min="3849" max="3850" width="8.42578125" style="189" customWidth="1"/>
    <col min="3851" max="3851" width="7.5703125" style="189" customWidth="1"/>
    <col min="3852" max="3853" width="6.7109375" style="189" customWidth="1"/>
    <col min="3854" max="3854" width="7.7109375" style="189" customWidth="1"/>
    <col min="3855" max="3855" width="10" style="189" customWidth="1"/>
    <col min="3856" max="3856" width="6.42578125" style="189" customWidth="1"/>
    <col min="3857" max="3857" width="8" style="189" customWidth="1"/>
    <col min="3858" max="3858" width="7.85546875" style="189" customWidth="1"/>
    <col min="3859" max="3859" width="7.7109375" style="189" customWidth="1"/>
    <col min="3860" max="3860" width="7.85546875" style="189" customWidth="1"/>
    <col min="3861" max="3861" width="9.7109375" style="189" bestFit="1" customWidth="1"/>
    <col min="3862" max="3862" width="8.7109375" style="189" customWidth="1"/>
    <col min="3863" max="3863" width="9.7109375" style="189" customWidth="1"/>
    <col min="3864" max="4095" width="9.140625" style="189"/>
    <col min="4096" max="4096" width="4.42578125" style="189" customWidth="1"/>
    <col min="4097" max="4097" width="1.7109375" style="189" customWidth="1"/>
    <col min="4098" max="4098" width="1.140625" style="189" customWidth="1"/>
    <col min="4099" max="4100" width="1.7109375" style="189" customWidth="1"/>
    <col min="4101" max="4101" width="15.7109375" style="189" customWidth="1"/>
    <col min="4102" max="4102" width="4.140625" style="189" customWidth="1"/>
    <col min="4103" max="4103" width="1.140625" style="189" customWidth="1"/>
    <col min="4104" max="4104" width="9.5703125" style="189" customWidth="1"/>
    <col min="4105" max="4106" width="8.42578125" style="189" customWidth="1"/>
    <col min="4107" max="4107" width="7.5703125" style="189" customWidth="1"/>
    <col min="4108" max="4109" width="6.7109375" style="189" customWidth="1"/>
    <col min="4110" max="4110" width="7.7109375" style="189" customWidth="1"/>
    <col min="4111" max="4111" width="10" style="189" customWidth="1"/>
    <col min="4112" max="4112" width="6.42578125" style="189" customWidth="1"/>
    <col min="4113" max="4113" width="8" style="189" customWidth="1"/>
    <col min="4114" max="4114" width="7.85546875" style="189" customWidth="1"/>
    <col min="4115" max="4115" width="7.7109375" style="189" customWidth="1"/>
    <col min="4116" max="4116" width="7.85546875" style="189" customWidth="1"/>
    <col min="4117" max="4117" width="9.7109375" style="189" bestFit="1" customWidth="1"/>
    <col min="4118" max="4118" width="8.7109375" style="189" customWidth="1"/>
    <col min="4119" max="4119" width="9.7109375" style="189" customWidth="1"/>
    <col min="4120" max="4351" width="9.140625" style="189"/>
    <col min="4352" max="4352" width="4.42578125" style="189" customWidth="1"/>
    <col min="4353" max="4353" width="1.7109375" style="189" customWidth="1"/>
    <col min="4354" max="4354" width="1.140625" style="189" customWidth="1"/>
    <col min="4355" max="4356" width="1.7109375" style="189" customWidth="1"/>
    <col min="4357" max="4357" width="15.7109375" style="189" customWidth="1"/>
    <col min="4358" max="4358" width="4.140625" style="189" customWidth="1"/>
    <col min="4359" max="4359" width="1.140625" style="189" customWidth="1"/>
    <col min="4360" max="4360" width="9.5703125" style="189" customWidth="1"/>
    <col min="4361" max="4362" width="8.42578125" style="189" customWidth="1"/>
    <col min="4363" max="4363" width="7.5703125" style="189" customWidth="1"/>
    <col min="4364" max="4365" width="6.7109375" style="189" customWidth="1"/>
    <col min="4366" max="4366" width="7.7109375" style="189" customWidth="1"/>
    <col min="4367" max="4367" width="10" style="189" customWidth="1"/>
    <col min="4368" max="4368" width="6.42578125" style="189" customWidth="1"/>
    <col min="4369" max="4369" width="8" style="189" customWidth="1"/>
    <col min="4370" max="4370" width="7.85546875" style="189" customWidth="1"/>
    <col min="4371" max="4371" width="7.7109375" style="189" customWidth="1"/>
    <col min="4372" max="4372" width="7.85546875" style="189" customWidth="1"/>
    <col min="4373" max="4373" width="9.7109375" style="189" bestFit="1" customWidth="1"/>
    <col min="4374" max="4374" width="8.7109375" style="189" customWidth="1"/>
    <col min="4375" max="4375" width="9.7109375" style="189" customWidth="1"/>
    <col min="4376" max="4607" width="9.140625" style="189"/>
    <col min="4608" max="4608" width="4.42578125" style="189" customWidth="1"/>
    <col min="4609" max="4609" width="1.7109375" style="189" customWidth="1"/>
    <col min="4610" max="4610" width="1.140625" style="189" customWidth="1"/>
    <col min="4611" max="4612" width="1.7109375" style="189" customWidth="1"/>
    <col min="4613" max="4613" width="15.7109375" style="189" customWidth="1"/>
    <col min="4614" max="4614" width="4.140625" style="189" customWidth="1"/>
    <col min="4615" max="4615" width="1.140625" style="189" customWidth="1"/>
    <col min="4616" max="4616" width="9.5703125" style="189" customWidth="1"/>
    <col min="4617" max="4618" width="8.42578125" style="189" customWidth="1"/>
    <col min="4619" max="4619" width="7.5703125" style="189" customWidth="1"/>
    <col min="4620" max="4621" width="6.7109375" style="189" customWidth="1"/>
    <col min="4622" max="4622" width="7.7109375" style="189" customWidth="1"/>
    <col min="4623" max="4623" width="10" style="189" customWidth="1"/>
    <col min="4624" max="4624" width="6.42578125" style="189" customWidth="1"/>
    <col min="4625" max="4625" width="8" style="189" customWidth="1"/>
    <col min="4626" max="4626" width="7.85546875" style="189" customWidth="1"/>
    <col min="4627" max="4627" width="7.7109375" style="189" customWidth="1"/>
    <col min="4628" max="4628" width="7.85546875" style="189" customWidth="1"/>
    <col min="4629" max="4629" width="9.7109375" style="189" bestFit="1" customWidth="1"/>
    <col min="4630" max="4630" width="8.7109375" style="189" customWidth="1"/>
    <col min="4631" max="4631" width="9.7109375" style="189" customWidth="1"/>
    <col min="4632" max="4863" width="9.140625" style="189"/>
    <col min="4864" max="4864" width="4.42578125" style="189" customWidth="1"/>
    <col min="4865" max="4865" width="1.7109375" style="189" customWidth="1"/>
    <col min="4866" max="4866" width="1.140625" style="189" customWidth="1"/>
    <col min="4867" max="4868" width="1.7109375" style="189" customWidth="1"/>
    <col min="4869" max="4869" width="15.7109375" style="189" customWidth="1"/>
    <col min="4870" max="4870" width="4.140625" style="189" customWidth="1"/>
    <col min="4871" max="4871" width="1.140625" style="189" customWidth="1"/>
    <col min="4872" max="4872" width="9.5703125" style="189" customWidth="1"/>
    <col min="4873" max="4874" width="8.42578125" style="189" customWidth="1"/>
    <col min="4875" max="4875" width="7.5703125" style="189" customWidth="1"/>
    <col min="4876" max="4877" width="6.7109375" style="189" customWidth="1"/>
    <col min="4878" max="4878" width="7.7109375" style="189" customWidth="1"/>
    <col min="4879" max="4879" width="10" style="189" customWidth="1"/>
    <col min="4880" max="4880" width="6.42578125" style="189" customWidth="1"/>
    <col min="4881" max="4881" width="8" style="189" customWidth="1"/>
    <col min="4882" max="4882" width="7.85546875" style="189" customWidth="1"/>
    <col min="4883" max="4883" width="7.7109375" style="189" customWidth="1"/>
    <col min="4884" max="4884" width="7.85546875" style="189" customWidth="1"/>
    <col min="4885" max="4885" width="9.7109375" style="189" bestFit="1" customWidth="1"/>
    <col min="4886" max="4886" width="8.7109375" style="189" customWidth="1"/>
    <col min="4887" max="4887" width="9.7109375" style="189" customWidth="1"/>
    <col min="4888" max="5119" width="9.140625" style="189"/>
    <col min="5120" max="5120" width="4.42578125" style="189" customWidth="1"/>
    <col min="5121" max="5121" width="1.7109375" style="189" customWidth="1"/>
    <col min="5122" max="5122" width="1.140625" style="189" customWidth="1"/>
    <col min="5123" max="5124" width="1.7109375" style="189" customWidth="1"/>
    <col min="5125" max="5125" width="15.7109375" style="189" customWidth="1"/>
    <col min="5126" max="5126" width="4.140625" style="189" customWidth="1"/>
    <col min="5127" max="5127" width="1.140625" style="189" customWidth="1"/>
    <col min="5128" max="5128" width="9.5703125" style="189" customWidth="1"/>
    <col min="5129" max="5130" width="8.42578125" style="189" customWidth="1"/>
    <col min="5131" max="5131" width="7.5703125" style="189" customWidth="1"/>
    <col min="5132" max="5133" width="6.7109375" style="189" customWidth="1"/>
    <col min="5134" max="5134" width="7.7109375" style="189" customWidth="1"/>
    <col min="5135" max="5135" width="10" style="189" customWidth="1"/>
    <col min="5136" max="5136" width="6.42578125" style="189" customWidth="1"/>
    <col min="5137" max="5137" width="8" style="189" customWidth="1"/>
    <col min="5138" max="5138" width="7.85546875" style="189" customWidth="1"/>
    <col min="5139" max="5139" width="7.7109375" style="189" customWidth="1"/>
    <col min="5140" max="5140" width="7.85546875" style="189" customWidth="1"/>
    <col min="5141" max="5141" width="9.7109375" style="189" bestFit="1" customWidth="1"/>
    <col min="5142" max="5142" width="8.7109375" style="189" customWidth="1"/>
    <col min="5143" max="5143" width="9.7109375" style="189" customWidth="1"/>
    <col min="5144" max="5375" width="9.140625" style="189"/>
    <col min="5376" max="5376" width="4.42578125" style="189" customWidth="1"/>
    <col min="5377" max="5377" width="1.7109375" style="189" customWidth="1"/>
    <col min="5378" max="5378" width="1.140625" style="189" customWidth="1"/>
    <col min="5379" max="5380" width="1.7109375" style="189" customWidth="1"/>
    <col min="5381" max="5381" width="15.7109375" style="189" customWidth="1"/>
    <col min="5382" max="5382" width="4.140625" style="189" customWidth="1"/>
    <col min="5383" max="5383" width="1.140625" style="189" customWidth="1"/>
    <col min="5384" max="5384" width="9.5703125" style="189" customWidth="1"/>
    <col min="5385" max="5386" width="8.42578125" style="189" customWidth="1"/>
    <col min="5387" max="5387" width="7.5703125" style="189" customWidth="1"/>
    <col min="5388" max="5389" width="6.7109375" style="189" customWidth="1"/>
    <col min="5390" max="5390" width="7.7109375" style="189" customWidth="1"/>
    <col min="5391" max="5391" width="10" style="189" customWidth="1"/>
    <col min="5392" max="5392" width="6.42578125" style="189" customWidth="1"/>
    <col min="5393" max="5393" width="8" style="189" customWidth="1"/>
    <col min="5394" max="5394" width="7.85546875" style="189" customWidth="1"/>
    <col min="5395" max="5395" width="7.7109375" style="189" customWidth="1"/>
    <col min="5396" max="5396" width="7.85546875" style="189" customWidth="1"/>
    <col min="5397" max="5397" width="9.7109375" style="189" bestFit="1" customWidth="1"/>
    <col min="5398" max="5398" width="8.7109375" style="189" customWidth="1"/>
    <col min="5399" max="5399" width="9.7109375" style="189" customWidth="1"/>
    <col min="5400" max="5631" width="9.140625" style="189"/>
    <col min="5632" max="5632" width="4.42578125" style="189" customWidth="1"/>
    <col min="5633" max="5633" width="1.7109375" style="189" customWidth="1"/>
    <col min="5634" max="5634" width="1.140625" style="189" customWidth="1"/>
    <col min="5635" max="5636" width="1.7109375" style="189" customWidth="1"/>
    <col min="5637" max="5637" width="15.7109375" style="189" customWidth="1"/>
    <col min="5638" max="5638" width="4.140625" style="189" customWidth="1"/>
    <col min="5639" max="5639" width="1.140625" style="189" customWidth="1"/>
    <col min="5640" max="5640" width="9.5703125" style="189" customWidth="1"/>
    <col min="5641" max="5642" width="8.42578125" style="189" customWidth="1"/>
    <col min="5643" max="5643" width="7.5703125" style="189" customWidth="1"/>
    <col min="5644" max="5645" width="6.7109375" style="189" customWidth="1"/>
    <col min="5646" max="5646" width="7.7109375" style="189" customWidth="1"/>
    <col min="5647" max="5647" width="10" style="189" customWidth="1"/>
    <col min="5648" max="5648" width="6.42578125" style="189" customWidth="1"/>
    <col min="5649" max="5649" width="8" style="189" customWidth="1"/>
    <col min="5650" max="5650" width="7.85546875" style="189" customWidth="1"/>
    <col min="5651" max="5651" width="7.7109375" style="189" customWidth="1"/>
    <col min="5652" max="5652" width="7.85546875" style="189" customWidth="1"/>
    <col min="5653" max="5653" width="9.7109375" style="189" bestFit="1" customWidth="1"/>
    <col min="5654" max="5654" width="8.7109375" style="189" customWidth="1"/>
    <col min="5655" max="5655" width="9.7109375" style="189" customWidth="1"/>
    <col min="5656" max="5887" width="9.140625" style="189"/>
    <col min="5888" max="5888" width="4.42578125" style="189" customWidth="1"/>
    <col min="5889" max="5889" width="1.7109375" style="189" customWidth="1"/>
    <col min="5890" max="5890" width="1.140625" style="189" customWidth="1"/>
    <col min="5891" max="5892" width="1.7109375" style="189" customWidth="1"/>
    <col min="5893" max="5893" width="15.7109375" style="189" customWidth="1"/>
    <col min="5894" max="5894" width="4.140625" style="189" customWidth="1"/>
    <col min="5895" max="5895" width="1.140625" style="189" customWidth="1"/>
    <col min="5896" max="5896" width="9.5703125" style="189" customWidth="1"/>
    <col min="5897" max="5898" width="8.42578125" style="189" customWidth="1"/>
    <col min="5899" max="5899" width="7.5703125" style="189" customWidth="1"/>
    <col min="5900" max="5901" width="6.7109375" style="189" customWidth="1"/>
    <col min="5902" max="5902" width="7.7109375" style="189" customWidth="1"/>
    <col min="5903" max="5903" width="10" style="189" customWidth="1"/>
    <col min="5904" max="5904" width="6.42578125" style="189" customWidth="1"/>
    <col min="5905" max="5905" width="8" style="189" customWidth="1"/>
    <col min="5906" max="5906" width="7.85546875" style="189" customWidth="1"/>
    <col min="5907" max="5907" width="7.7109375" style="189" customWidth="1"/>
    <col min="5908" max="5908" width="7.85546875" style="189" customWidth="1"/>
    <col min="5909" max="5909" width="9.7109375" style="189" bestFit="1" customWidth="1"/>
    <col min="5910" max="5910" width="8.7109375" style="189" customWidth="1"/>
    <col min="5911" max="5911" width="9.7109375" style="189" customWidth="1"/>
    <col min="5912" max="6143" width="9.140625" style="189"/>
    <col min="6144" max="6144" width="4.42578125" style="189" customWidth="1"/>
    <col min="6145" max="6145" width="1.7109375" style="189" customWidth="1"/>
    <col min="6146" max="6146" width="1.140625" style="189" customWidth="1"/>
    <col min="6147" max="6148" width="1.7109375" style="189" customWidth="1"/>
    <col min="6149" max="6149" width="15.7109375" style="189" customWidth="1"/>
    <col min="6150" max="6150" width="4.140625" style="189" customWidth="1"/>
    <col min="6151" max="6151" width="1.140625" style="189" customWidth="1"/>
    <col min="6152" max="6152" width="9.5703125" style="189" customWidth="1"/>
    <col min="6153" max="6154" width="8.42578125" style="189" customWidth="1"/>
    <col min="6155" max="6155" width="7.5703125" style="189" customWidth="1"/>
    <col min="6156" max="6157" width="6.7109375" style="189" customWidth="1"/>
    <col min="6158" max="6158" width="7.7109375" style="189" customWidth="1"/>
    <col min="6159" max="6159" width="10" style="189" customWidth="1"/>
    <col min="6160" max="6160" width="6.42578125" style="189" customWidth="1"/>
    <col min="6161" max="6161" width="8" style="189" customWidth="1"/>
    <col min="6162" max="6162" width="7.85546875" style="189" customWidth="1"/>
    <col min="6163" max="6163" width="7.7109375" style="189" customWidth="1"/>
    <col min="6164" max="6164" width="7.85546875" style="189" customWidth="1"/>
    <col min="6165" max="6165" width="9.7109375" style="189" bestFit="1" customWidth="1"/>
    <col min="6166" max="6166" width="8.7109375" style="189" customWidth="1"/>
    <col min="6167" max="6167" width="9.7109375" style="189" customWidth="1"/>
    <col min="6168" max="6399" width="9.140625" style="189"/>
    <col min="6400" max="6400" width="4.42578125" style="189" customWidth="1"/>
    <col min="6401" max="6401" width="1.7109375" style="189" customWidth="1"/>
    <col min="6402" max="6402" width="1.140625" style="189" customWidth="1"/>
    <col min="6403" max="6404" width="1.7109375" style="189" customWidth="1"/>
    <col min="6405" max="6405" width="15.7109375" style="189" customWidth="1"/>
    <col min="6406" max="6406" width="4.140625" style="189" customWidth="1"/>
    <col min="6407" max="6407" width="1.140625" style="189" customWidth="1"/>
    <col min="6408" max="6408" width="9.5703125" style="189" customWidth="1"/>
    <col min="6409" max="6410" width="8.42578125" style="189" customWidth="1"/>
    <col min="6411" max="6411" width="7.5703125" style="189" customWidth="1"/>
    <col min="6412" max="6413" width="6.7109375" style="189" customWidth="1"/>
    <col min="6414" max="6414" width="7.7109375" style="189" customWidth="1"/>
    <col min="6415" max="6415" width="10" style="189" customWidth="1"/>
    <col min="6416" max="6416" width="6.42578125" style="189" customWidth="1"/>
    <col min="6417" max="6417" width="8" style="189" customWidth="1"/>
    <col min="6418" max="6418" width="7.85546875" style="189" customWidth="1"/>
    <col min="6419" max="6419" width="7.7109375" style="189" customWidth="1"/>
    <col min="6420" max="6420" width="7.85546875" style="189" customWidth="1"/>
    <col min="6421" max="6421" width="9.7109375" style="189" bestFit="1" customWidth="1"/>
    <col min="6422" max="6422" width="8.7109375" style="189" customWidth="1"/>
    <col min="6423" max="6423" width="9.7109375" style="189" customWidth="1"/>
    <col min="6424" max="6655" width="9.140625" style="189"/>
    <col min="6656" max="6656" width="4.42578125" style="189" customWidth="1"/>
    <col min="6657" max="6657" width="1.7109375" style="189" customWidth="1"/>
    <col min="6658" max="6658" width="1.140625" style="189" customWidth="1"/>
    <col min="6659" max="6660" width="1.7109375" style="189" customWidth="1"/>
    <col min="6661" max="6661" width="15.7109375" style="189" customWidth="1"/>
    <col min="6662" max="6662" width="4.140625" style="189" customWidth="1"/>
    <col min="6663" max="6663" width="1.140625" style="189" customWidth="1"/>
    <col min="6664" max="6664" width="9.5703125" style="189" customWidth="1"/>
    <col min="6665" max="6666" width="8.42578125" style="189" customWidth="1"/>
    <col min="6667" max="6667" width="7.5703125" style="189" customWidth="1"/>
    <col min="6668" max="6669" width="6.7109375" style="189" customWidth="1"/>
    <col min="6670" max="6670" width="7.7109375" style="189" customWidth="1"/>
    <col min="6671" max="6671" width="10" style="189" customWidth="1"/>
    <col min="6672" max="6672" width="6.42578125" style="189" customWidth="1"/>
    <col min="6673" max="6673" width="8" style="189" customWidth="1"/>
    <col min="6674" max="6674" width="7.85546875" style="189" customWidth="1"/>
    <col min="6675" max="6675" width="7.7109375" style="189" customWidth="1"/>
    <col min="6676" max="6676" width="7.85546875" style="189" customWidth="1"/>
    <col min="6677" max="6677" width="9.7109375" style="189" bestFit="1" customWidth="1"/>
    <col min="6678" max="6678" width="8.7109375" style="189" customWidth="1"/>
    <col min="6679" max="6679" width="9.7109375" style="189" customWidth="1"/>
    <col min="6680" max="6911" width="9.140625" style="189"/>
    <col min="6912" max="6912" width="4.42578125" style="189" customWidth="1"/>
    <col min="6913" max="6913" width="1.7109375" style="189" customWidth="1"/>
    <col min="6914" max="6914" width="1.140625" style="189" customWidth="1"/>
    <col min="6915" max="6916" width="1.7109375" style="189" customWidth="1"/>
    <col min="6917" max="6917" width="15.7109375" style="189" customWidth="1"/>
    <col min="6918" max="6918" width="4.140625" style="189" customWidth="1"/>
    <col min="6919" max="6919" width="1.140625" style="189" customWidth="1"/>
    <col min="6920" max="6920" width="9.5703125" style="189" customWidth="1"/>
    <col min="6921" max="6922" width="8.42578125" style="189" customWidth="1"/>
    <col min="6923" max="6923" width="7.5703125" style="189" customWidth="1"/>
    <col min="6924" max="6925" width="6.7109375" style="189" customWidth="1"/>
    <col min="6926" max="6926" width="7.7109375" style="189" customWidth="1"/>
    <col min="6927" max="6927" width="10" style="189" customWidth="1"/>
    <col min="6928" max="6928" width="6.42578125" style="189" customWidth="1"/>
    <col min="6929" max="6929" width="8" style="189" customWidth="1"/>
    <col min="6930" max="6930" width="7.85546875" style="189" customWidth="1"/>
    <col min="6931" max="6931" width="7.7109375" style="189" customWidth="1"/>
    <col min="6932" max="6932" width="7.85546875" style="189" customWidth="1"/>
    <col min="6933" max="6933" width="9.7109375" style="189" bestFit="1" customWidth="1"/>
    <col min="6934" max="6934" width="8.7109375" style="189" customWidth="1"/>
    <col min="6935" max="6935" width="9.7109375" style="189" customWidth="1"/>
    <col min="6936" max="7167" width="9.140625" style="189"/>
    <col min="7168" max="7168" width="4.42578125" style="189" customWidth="1"/>
    <col min="7169" max="7169" width="1.7109375" style="189" customWidth="1"/>
    <col min="7170" max="7170" width="1.140625" style="189" customWidth="1"/>
    <col min="7171" max="7172" width="1.7109375" style="189" customWidth="1"/>
    <col min="7173" max="7173" width="15.7109375" style="189" customWidth="1"/>
    <col min="7174" max="7174" width="4.140625" style="189" customWidth="1"/>
    <col min="7175" max="7175" width="1.140625" style="189" customWidth="1"/>
    <col min="7176" max="7176" width="9.5703125" style="189" customWidth="1"/>
    <col min="7177" max="7178" width="8.42578125" style="189" customWidth="1"/>
    <col min="7179" max="7179" width="7.5703125" style="189" customWidth="1"/>
    <col min="7180" max="7181" width="6.7109375" style="189" customWidth="1"/>
    <col min="7182" max="7182" width="7.7109375" style="189" customWidth="1"/>
    <col min="7183" max="7183" width="10" style="189" customWidth="1"/>
    <col min="7184" max="7184" width="6.42578125" style="189" customWidth="1"/>
    <col min="7185" max="7185" width="8" style="189" customWidth="1"/>
    <col min="7186" max="7186" width="7.85546875" style="189" customWidth="1"/>
    <col min="7187" max="7187" width="7.7109375" style="189" customWidth="1"/>
    <col min="7188" max="7188" width="7.85546875" style="189" customWidth="1"/>
    <col min="7189" max="7189" width="9.7109375" style="189" bestFit="1" customWidth="1"/>
    <col min="7190" max="7190" width="8.7109375" style="189" customWidth="1"/>
    <col min="7191" max="7191" width="9.7109375" style="189" customWidth="1"/>
    <col min="7192" max="7423" width="9.140625" style="189"/>
    <col min="7424" max="7424" width="4.42578125" style="189" customWidth="1"/>
    <col min="7425" max="7425" width="1.7109375" style="189" customWidth="1"/>
    <col min="7426" max="7426" width="1.140625" style="189" customWidth="1"/>
    <col min="7427" max="7428" width="1.7109375" style="189" customWidth="1"/>
    <col min="7429" max="7429" width="15.7109375" style="189" customWidth="1"/>
    <col min="7430" max="7430" width="4.140625" style="189" customWidth="1"/>
    <col min="7431" max="7431" width="1.140625" style="189" customWidth="1"/>
    <col min="7432" max="7432" width="9.5703125" style="189" customWidth="1"/>
    <col min="7433" max="7434" width="8.42578125" style="189" customWidth="1"/>
    <col min="7435" max="7435" width="7.5703125" style="189" customWidth="1"/>
    <col min="7436" max="7437" width="6.7109375" style="189" customWidth="1"/>
    <col min="7438" max="7438" width="7.7109375" style="189" customWidth="1"/>
    <col min="7439" max="7439" width="10" style="189" customWidth="1"/>
    <col min="7440" max="7440" width="6.42578125" style="189" customWidth="1"/>
    <col min="7441" max="7441" width="8" style="189" customWidth="1"/>
    <col min="7442" max="7442" width="7.85546875" style="189" customWidth="1"/>
    <col min="7443" max="7443" width="7.7109375" style="189" customWidth="1"/>
    <col min="7444" max="7444" width="7.85546875" style="189" customWidth="1"/>
    <col min="7445" max="7445" width="9.7109375" style="189" bestFit="1" customWidth="1"/>
    <col min="7446" max="7446" width="8.7109375" style="189" customWidth="1"/>
    <col min="7447" max="7447" width="9.7109375" style="189" customWidth="1"/>
    <col min="7448" max="7679" width="9.140625" style="189"/>
    <col min="7680" max="7680" width="4.42578125" style="189" customWidth="1"/>
    <col min="7681" max="7681" width="1.7109375" style="189" customWidth="1"/>
    <col min="7682" max="7682" width="1.140625" style="189" customWidth="1"/>
    <col min="7683" max="7684" width="1.7109375" style="189" customWidth="1"/>
    <col min="7685" max="7685" width="15.7109375" style="189" customWidth="1"/>
    <col min="7686" max="7686" width="4.140625" style="189" customWidth="1"/>
    <col min="7687" max="7687" width="1.140625" style="189" customWidth="1"/>
    <col min="7688" max="7688" width="9.5703125" style="189" customWidth="1"/>
    <col min="7689" max="7690" width="8.42578125" style="189" customWidth="1"/>
    <col min="7691" max="7691" width="7.5703125" style="189" customWidth="1"/>
    <col min="7692" max="7693" width="6.7109375" style="189" customWidth="1"/>
    <col min="7694" max="7694" width="7.7109375" style="189" customWidth="1"/>
    <col min="7695" max="7695" width="10" style="189" customWidth="1"/>
    <col min="7696" max="7696" width="6.42578125" style="189" customWidth="1"/>
    <col min="7697" max="7697" width="8" style="189" customWidth="1"/>
    <col min="7698" max="7698" width="7.85546875" style="189" customWidth="1"/>
    <col min="7699" max="7699" width="7.7109375" style="189" customWidth="1"/>
    <col min="7700" max="7700" width="7.85546875" style="189" customWidth="1"/>
    <col min="7701" max="7701" width="9.7109375" style="189" bestFit="1" customWidth="1"/>
    <col min="7702" max="7702" width="8.7109375" style="189" customWidth="1"/>
    <col min="7703" max="7703" width="9.7109375" style="189" customWidth="1"/>
    <col min="7704" max="7935" width="9.140625" style="189"/>
    <col min="7936" max="7936" width="4.42578125" style="189" customWidth="1"/>
    <col min="7937" max="7937" width="1.7109375" style="189" customWidth="1"/>
    <col min="7938" max="7938" width="1.140625" style="189" customWidth="1"/>
    <col min="7939" max="7940" width="1.7109375" style="189" customWidth="1"/>
    <col min="7941" max="7941" width="15.7109375" style="189" customWidth="1"/>
    <col min="7942" max="7942" width="4.140625" style="189" customWidth="1"/>
    <col min="7943" max="7943" width="1.140625" style="189" customWidth="1"/>
    <col min="7944" max="7944" width="9.5703125" style="189" customWidth="1"/>
    <col min="7945" max="7946" width="8.42578125" style="189" customWidth="1"/>
    <col min="7947" max="7947" width="7.5703125" style="189" customWidth="1"/>
    <col min="7948" max="7949" width="6.7109375" style="189" customWidth="1"/>
    <col min="7950" max="7950" width="7.7109375" style="189" customWidth="1"/>
    <col min="7951" max="7951" width="10" style="189" customWidth="1"/>
    <col min="7952" max="7952" width="6.42578125" style="189" customWidth="1"/>
    <col min="7953" max="7953" width="8" style="189" customWidth="1"/>
    <col min="7954" max="7954" width="7.85546875" style="189" customWidth="1"/>
    <col min="7955" max="7955" width="7.7109375" style="189" customWidth="1"/>
    <col min="7956" max="7956" width="7.85546875" style="189" customWidth="1"/>
    <col min="7957" max="7957" width="9.7109375" style="189" bestFit="1" customWidth="1"/>
    <col min="7958" max="7958" width="8.7109375" style="189" customWidth="1"/>
    <col min="7959" max="7959" width="9.7109375" style="189" customWidth="1"/>
    <col min="7960" max="8191" width="9.140625" style="189"/>
    <col min="8192" max="8192" width="4.42578125" style="189" customWidth="1"/>
    <col min="8193" max="8193" width="1.7109375" style="189" customWidth="1"/>
    <col min="8194" max="8194" width="1.140625" style="189" customWidth="1"/>
    <col min="8195" max="8196" width="1.7109375" style="189" customWidth="1"/>
    <col min="8197" max="8197" width="15.7109375" style="189" customWidth="1"/>
    <col min="8198" max="8198" width="4.140625" style="189" customWidth="1"/>
    <col min="8199" max="8199" width="1.140625" style="189" customWidth="1"/>
    <col min="8200" max="8200" width="9.5703125" style="189" customWidth="1"/>
    <col min="8201" max="8202" width="8.42578125" style="189" customWidth="1"/>
    <col min="8203" max="8203" width="7.5703125" style="189" customWidth="1"/>
    <col min="8204" max="8205" width="6.7109375" style="189" customWidth="1"/>
    <col min="8206" max="8206" width="7.7109375" style="189" customWidth="1"/>
    <col min="8207" max="8207" width="10" style="189" customWidth="1"/>
    <col min="8208" max="8208" width="6.42578125" style="189" customWidth="1"/>
    <col min="8209" max="8209" width="8" style="189" customWidth="1"/>
    <col min="8210" max="8210" width="7.85546875" style="189" customWidth="1"/>
    <col min="8211" max="8211" width="7.7109375" style="189" customWidth="1"/>
    <col min="8212" max="8212" width="7.85546875" style="189" customWidth="1"/>
    <col min="8213" max="8213" width="9.7109375" style="189" bestFit="1" customWidth="1"/>
    <col min="8214" max="8214" width="8.7109375" style="189" customWidth="1"/>
    <col min="8215" max="8215" width="9.7109375" style="189" customWidth="1"/>
    <col min="8216" max="8447" width="9.140625" style="189"/>
    <col min="8448" max="8448" width="4.42578125" style="189" customWidth="1"/>
    <col min="8449" max="8449" width="1.7109375" style="189" customWidth="1"/>
    <col min="8450" max="8450" width="1.140625" style="189" customWidth="1"/>
    <col min="8451" max="8452" width="1.7109375" style="189" customWidth="1"/>
    <col min="8453" max="8453" width="15.7109375" style="189" customWidth="1"/>
    <col min="8454" max="8454" width="4.140625" style="189" customWidth="1"/>
    <col min="8455" max="8455" width="1.140625" style="189" customWidth="1"/>
    <col min="8456" max="8456" width="9.5703125" style="189" customWidth="1"/>
    <col min="8457" max="8458" width="8.42578125" style="189" customWidth="1"/>
    <col min="8459" max="8459" width="7.5703125" style="189" customWidth="1"/>
    <col min="8460" max="8461" width="6.7109375" style="189" customWidth="1"/>
    <col min="8462" max="8462" width="7.7109375" style="189" customWidth="1"/>
    <col min="8463" max="8463" width="10" style="189" customWidth="1"/>
    <col min="8464" max="8464" width="6.42578125" style="189" customWidth="1"/>
    <col min="8465" max="8465" width="8" style="189" customWidth="1"/>
    <col min="8466" max="8466" width="7.85546875" style="189" customWidth="1"/>
    <col min="8467" max="8467" width="7.7109375" style="189" customWidth="1"/>
    <col min="8468" max="8468" width="7.85546875" style="189" customWidth="1"/>
    <col min="8469" max="8469" width="9.7109375" style="189" bestFit="1" customWidth="1"/>
    <col min="8470" max="8470" width="8.7109375" style="189" customWidth="1"/>
    <col min="8471" max="8471" width="9.7109375" style="189" customWidth="1"/>
    <col min="8472" max="8703" width="9.140625" style="189"/>
    <col min="8704" max="8704" width="4.42578125" style="189" customWidth="1"/>
    <col min="8705" max="8705" width="1.7109375" style="189" customWidth="1"/>
    <col min="8706" max="8706" width="1.140625" style="189" customWidth="1"/>
    <col min="8707" max="8708" width="1.7109375" style="189" customWidth="1"/>
    <col min="8709" max="8709" width="15.7109375" style="189" customWidth="1"/>
    <col min="8710" max="8710" width="4.140625" style="189" customWidth="1"/>
    <col min="8711" max="8711" width="1.140625" style="189" customWidth="1"/>
    <col min="8712" max="8712" width="9.5703125" style="189" customWidth="1"/>
    <col min="8713" max="8714" width="8.42578125" style="189" customWidth="1"/>
    <col min="8715" max="8715" width="7.5703125" style="189" customWidth="1"/>
    <col min="8716" max="8717" width="6.7109375" style="189" customWidth="1"/>
    <col min="8718" max="8718" width="7.7109375" style="189" customWidth="1"/>
    <col min="8719" max="8719" width="10" style="189" customWidth="1"/>
    <col min="8720" max="8720" width="6.42578125" style="189" customWidth="1"/>
    <col min="8721" max="8721" width="8" style="189" customWidth="1"/>
    <col min="8722" max="8722" width="7.85546875" style="189" customWidth="1"/>
    <col min="8723" max="8723" width="7.7109375" style="189" customWidth="1"/>
    <col min="8724" max="8724" width="7.85546875" style="189" customWidth="1"/>
    <col min="8725" max="8725" width="9.7109375" style="189" bestFit="1" customWidth="1"/>
    <col min="8726" max="8726" width="8.7109375" style="189" customWidth="1"/>
    <col min="8727" max="8727" width="9.7109375" style="189" customWidth="1"/>
    <col min="8728" max="8959" width="9.140625" style="189"/>
    <col min="8960" max="8960" width="4.42578125" style="189" customWidth="1"/>
    <col min="8961" max="8961" width="1.7109375" style="189" customWidth="1"/>
    <col min="8962" max="8962" width="1.140625" style="189" customWidth="1"/>
    <col min="8963" max="8964" width="1.7109375" style="189" customWidth="1"/>
    <col min="8965" max="8965" width="15.7109375" style="189" customWidth="1"/>
    <col min="8966" max="8966" width="4.140625" style="189" customWidth="1"/>
    <col min="8967" max="8967" width="1.140625" style="189" customWidth="1"/>
    <col min="8968" max="8968" width="9.5703125" style="189" customWidth="1"/>
    <col min="8969" max="8970" width="8.42578125" style="189" customWidth="1"/>
    <col min="8971" max="8971" width="7.5703125" style="189" customWidth="1"/>
    <col min="8972" max="8973" width="6.7109375" style="189" customWidth="1"/>
    <col min="8974" max="8974" width="7.7109375" style="189" customWidth="1"/>
    <col min="8975" max="8975" width="10" style="189" customWidth="1"/>
    <col min="8976" max="8976" width="6.42578125" style="189" customWidth="1"/>
    <col min="8977" max="8977" width="8" style="189" customWidth="1"/>
    <col min="8978" max="8978" width="7.85546875" style="189" customWidth="1"/>
    <col min="8979" max="8979" width="7.7109375" style="189" customWidth="1"/>
    <col min="8980" max="8980" width="7.85546875" style="189" customWidth="1"/>
    <col min="8981" max="8981" width="9.7109375" style="189" bestFit="1" customWidth="1"/>
    <col min="8982" max="8982" width="8.7109375" style="189" customWidth="1"/>
    <col min="8983" max="8983" width="9.7109375" style="189" customWidth="1"/>
    <col min="8984" max="9215" width="9.140625" style="189"/>
    <col min="9216" max="9216" width="4.42578125" style="189" customWidth="1"/>
    <col min="9217" max="9217" width="1.7109375" style="189" customWidth="1"/>
    <col min="9218" max="9218" width="1.140625" style="189" customWidth="1"/>
    <col min="9219" max="9220" width="1.7109375" style="189" customWidth="1"/>
    <col min="9221" max="9221" width="15.7109375" style="189" customWidth="1"/>
    <col min="9222" max="9222" width="4.140625" style="189" customWidth="1"/>
    <col min="9223" max="9223" width="1.140625" style="189" customWidth="1"/>
    <col min="9224" max="9224" width="9.5703125" style="189" customWidth="1"/>
    <col min="9225" max="9226" width="8.42578125" style="189" customWidth="1"/>
    <col min="9227" max="9227" width="7.5703125" style="189" customWidth="1"/>
    <col min="9228" max="9229" width="6.7109375" style="189" customWidth="1"/>
    <col min="9230" max="9230" width="7.7109375" style="189" customWidth="1"/>
    <col min="9231" max="9231" width="10" style="189" customWidth="1"/>
    <col min="9232" max="9232" width="6.42578125" style="189" customWidth="1"/>
    <col min="9233" max="9233" width="8" style="189" customWidth="1"/>
    <col min="9234" max="9234" width="7.85546875" style="189" customWidth="1"/>
    <col min="9235" max="9235" width="7.7109375" style="189" customWidth="1"/>
    <col min="9236" max="9236" width="7.85546875" style="189" customWidth="1"/>
    <col min="9237" max="9237" width="9.7109375" style="189" bestFit="1" customWidth="1"/>
    <col min="9238" max="9238" width="8.7109375" style="189" customWidth="1"/>
    <col min="9239" max="9239" width="9.7109375" style="189" customWidth="1"/>
    <col min="9240" max="9471" width="9.140625" style="189"/>
    <col min="9472" max="9472" width="4.42578125" style="189" customWidth="1"/>
    <col min="9473" max="9473" width="1.7109375" style="189" customWidth="1"/>
    <col min="9474" max="9474" width="1.140625" style="189" customWidth="1"/>
    <col min="9475" max="9476" width="1.7109375" style="189" customWidth="1"/>
    <col min="9477" max="9477" width="15.7109375" style="189" customWidth="1"/>
    <col min="9478" max="9478" width="4.140625" style="189" customWidth="1"/>
    <col min="9479" max="9479" width="1.140625" style="189" customWidth="1"/>
    <col min="9480" max="9480" width="9.5703125" style="189" customWidth="1"/>
    <col min="9481" max="9482" width="8.42578125" style="189" customWidth="1"/>
    <col min="9483" max="9483" width="7.5703125" style="189" customWidth="1"/>
    <col min="9484" max="9485" width="6.7109375" style="189" customWidth="1"/>
    <col min="9486" max="9486" width="7.7109375" style="189" customWidth="1"/>
    <col min="9487" max="9487" width="10" style="189" customWidth="1"/>
    <col min="9488" max="9488" width="6.42578125" style="189" customWidth="1"/>
    <col min="9489" max="9489" width="8" style="189" customWidth="1"/>
    <col min="9490" max="9490" width="7.85546875" style="189" customWidth="1"/>
    <col min="9491" max="9491" width="7.7109375" style="189" customWidth="1"/>
    <col min="9492" max="9492" width="7.85546875" style="189" customWidth="1"/>
    <col min="9493" max="9493" width="9.7109375" style="189" bestFit="1" customWidth="1"/>
    <col min="9494" max="9494" width="8.7109375" style="189" customWidth="1"/>
    <col min="9495" max="9495" width="9.7109375" style="189" customWidth="1"/>
    <col min="9496" max="9727" width="9.140625" style="189"/>
    <col min="9728" max="9728" width="4.42578125" style="189" customWidth="1"/>
    <col min="9729" max="9729" width="1.7109375" style="189" customWidth="1"/>
    <col min="9730" max="9730" width="1.140625" style="189" customWidth="1"/>
    <col min="9731" max="9732" width="1.7109375" style="189" customWidth="1"/>
    <col min="9733" max="9733" width="15.7109375" style="189" customWidth="1"/>
    <col min="9734" max="9734" width="4.140625" style="189" customWidth="1"/>
    <col min="9735" max="9735" width="1.140625" style="189" customWidth="1"/>
    <col min="9736" max="9736" width="9.5703125" style="189" customWidth="1"/>
    <col min="9737" max="9738" width="8.42578125" style="189" customWidth="1"/>
    <col min="9739" max="9739" width="7.5703125" style="189" customWidth="1"/>
    <col min="9740" max="9741" width="6.7109375" style="189" customWidth="1"/>
    <col min="9742" max="9742" width="7.7109375" style="189" customWidth="1"/>
    <col min="9743" max="9743" width="10" style="189" customWidth="1"/>
    <col min="9744" max="9744" width="6.42578125" style="189" customWidth="1"/>
    <col min="9745" max="9745" width="8" style="189" customWidth="1"/>
    <col min="9746" max="9746" width="7.85546875" style="189" customWidth="1"/>
    <col min="9747" max="9747" width="7.7109375" style="189" customWidth="1"/>
    <col min="9748" max="9748" width="7.85546875" style="189" customWidth="1"/>
    <col min="9749" max="9749" width="9.7109375" style="189" bestFit="1" customWidth="1"/>
    <col min="9750" max="9750" width="8.7109375" style="189" customWidth="1"/>
    <col min="9751" max="9751" width="9.7109375" style="189" customWidth="1"/>
    <col min="9752" max="9983" width="9.140625" style="189"/>
    <col min="9984" max="9984" width="4.42578125" style="189" customWidth="1"/>
    <col min="9985" max="9985" width="1.7109375" style="189" customWidth="1"/>
    <col min="9986" max="9986" width="1.140625" style="189" customWidth="1"/>
    <col min="9987" max="9988" width="1.7109375" style="189" customWidth="1"/>
    <col min="9989" max="9989" width="15.7109375" style="189" customWidth="1"/>
    <col min="9990" max="9990" width="4.140625" style="189" customWidth="1"/>
    <col min="9991" max="9991" width="1.140625" style="189" customWidth="1"/>
    <col min="9992" max="9992" width="9.5703125" style="189" customWidth="1"/>
    <col min="9993" max="9994" width="8.42578125" style="189" customWidth="1"/>
    <col min="9995" max="9995" width="7.5703125" style="189" customWidth="1"/>
    <col min="9996" max="9997" width="6.7109375" style="189" customWidth="1"/>
    <col min="9998" max="9998" width="7.7109375" style="189" customWidth="1"/>
    <col min="9999" max="9999" width="10" style="189" customWidth="1"/>
    <col min="10000" max="10000" width="6.42578125" style="189" customWidth="1"/>
    <col min="10001" max="10001" width="8" style="189" customWidth="1"/>
    <col min="10002" max="10002" width="7.85546875" style="189" customWidth="1"/>
    <col min="10003" max="10003" width="7.7109375" style="189" customWidth="1"/>
    <col min="10004" max="10004" width="7.85546875" style="189" customWidth="1"/>
    <col min="10005" max="10005" width="9.7109375" style="189" bestFit="1" customWidth="1"/>
    <col min="10006" max="10006" width="8.7109375" style="189" customWidth="1"/>
    <col min="10007" max="10007" width="9.7109375" style="189" customWidth="1"/>
    <col min="10008" max="10239" width="9.140625" style="189"/>
    <col min="10240" max="10240" width="4.42578125" style="189" customWidth="1"/>
    <col min="10241" max="10241" width="1.7109375" style="189" customWidth="1"/>
    <col min="10242" max="10242" width="1.140625" style="189" customWidth="1"/>
    <col min="10243" max="10244" width="1.7109375" style="189" customWidth="1"/>
    <col min="10245" max="10245" width="15.7109375" style="189" customWidth="1"/>
    <col min="10246" max="10246" width="4.140625" style="189" customWidth="1"/>
    <col min="10247" max="10247" width="1.140625" style="189" customWidth="1"/>
    <col min="10248" max="10248" width="9.5703125" style="189" customWidth="1"/>
    <col min="10249" max="10250" width="8.42578125" style="189" customWidth="1"/>
    <col min="10251" max="10251" width="7.5703125" style="189" customWidth="1"/>
    <col min="10252" max="10253" width="6.7109375" style="189" customWidth="1"/>
    <col min="10254" max="10254" width="7.7109375" style="189" customWidth="1"/>
    <col min="10255" max="10255" width="10" style="189" customWidth="1"/>
    <col min="10256" max="10256" width="6.42578125" style="189" customWidth="1"/>
    <col min="10257" max="10257" width="8" style="189" customWidth="1"/>
    <col min="10258" max="10258" width="7.85546875" style="189" customWidth="1"/>
    <col min="10259" max="10259" width="7.7109375" style="189" customWidth="1"/>
    <col min="10260" max="10260" width="7.85546875" style="189" customWidth="1"/>
    <col min="10261" max="10261" width="9.7109375" style="189" bestFit="1" customWidth="1"/>
    <col min="10262" max="10262" width="8.7109375" style="189" customWidth="1"/>
    <col min="10263" max="10263" width="9.7109375" style="189" customWidth="1"/>
    <col min="10264" max="10495" width="9.140625" style="189"/>
    <col min="10496" max="10496" width="4.42578125" style="189" customWidth="1"/>
    <col min="10497" max="10497" width="1.7109375" style="189" customWidth="1"/>
    <col min="10498" max="10498" width="1.140625" style="189" customWidth="1"/>
    <col min="10499" max="10500" width="1.7109375" style="189" customWidth="1"/>
    <col min="10501" max="10501" width="15.7109375" style="189" customWidth="1"/>
    <col min="10502" max="10502" width="4.140625" style="189" customWidth="1"/>
    <col min="10503" max="10503" width="1.140625" style="189" customWidth="1"/>
    <col min="10504" max="10504" width="9.5703125" style="189" customWidth="1"/>
    <col min="10505" max="10506" width="8.42578125" style="189" customWidth="1"/>
    <col min="10507" max="10507" width="7.5703125" style="189" customWidth="1"/>
    <col min="10508" max="10509" width="6.7109375" style="189" customWidth="1"/>
    <col min="10510" max="10510" width="7.7109375" style="189" customWidth="1"/>
    <col min="10511" max="10511" width="10" style="189" customWidth="1"/>
    <col min="10512" max="10512" width="6.42578125" style="189" customWidth="1"/>
    <col min="10513" max="10513" width="8" style="189" customWidth="1"/>
    <col min="10514" max="10514" width="7.85546875" style="189" customWidth="1"/>
    <col min="10515" max="10515" width="7.7109375" style="189" customWidth="1"/>
    <col min="10516" max="10516" width="7.85546875" style="189" customWidth="1"/>
    <col min="10517" max="10517" width="9.7109375" style="189" bestFit="1" customWidth="1"/>
    <col min="10518" max="10518" width="8.7109375" style="189" customWidth="1"/>
    <col min="10519" max="10519" width="9.7109375" style="189" customWidth="1"/>
    <col min="10520" max="10751" width="9.140625" style="189"/>
    <col min="10752" max="10752" width="4.42578125" style="189" customWidth="1"/>
    <col min="10753" max="10753" width="1.7109375" style="189" customWidth="1"/>
    <col min="10754" max="10754" width="1.140625" style="189" customWidth="1"/>
    <col min="10755" max="10756" width="1.7109375" style="189" customWidth="1"/>
    <col min="10757" max="10757" width="15.7109375" style="189" customWidth="1"/>
    <col min="10758" max="10758" width="4.140625" style="189" customWidth="1"/>
    <col min="10759" max="10759" width="1.140625" style="189" customWidth="1"/>
    <col min="10760" max="10760" width="9.5703125" style="189" customWidth="1"/>
    <col min="10761" max="10762" width="8.42578125" style="189" customWidth="1"/>
    <col min="10763" max="10763" width="7.5703125" style="189" customWidth="1"/>
    <col min="10764" max="10765" width="6.7109375" style="189" customWidth="1"/>
    <col min="10766" max="10766" width="7.7109375" style="189" customWidth="1"/>
    <col min="10767" max="10767" width="10" style="189" customWidth="1"/>
    <col min="10768" max="10768" width="6.42578125" style="189" customWidth="1"/>
    <col min="10769" max="10769" width="8" style="189" customWidth="1"/>
    <col min="10770" max="10770" width="7.85546875" style="189" customWidth="1"/>
    <col min="10771" max="10771" width="7.7109375" style="189" customWidth="1"/>
    <col min="10772" max="10772" width="7.85546875" style="189" customWidth="1"/>
    <col min="10773" max="10773" width="9.7109375" style="189" bestFit="1" customWidth="1"/>
    <col min="10774" max="10774" width="8.7109375" style="189" customWidth="1"/>
    <col min="10775" max="10775" width="9.7109375" style="189" customWidth="1"/>
    <col min="10776" max="11007" width="9.140625" style="189"/>
    <col min="11008" max="11008" width="4.42578125" style="189" customWidth="1"/>
    <col min="11009" max="11009" width="1.7109375" style="189" customWidth="1"/>
    <col min="11010" max="11010" width="1.140625" style="189" customWidth="1"/>
    <col min="11011" max="11012" width="1.7109375" style="189" customWidth="1"/>
    <col min="11013" max="11013" width="15.7109375" style="189" customWidth="1"/>
    <col min="11014" max="11014" width="4.140625" style="189" customWidth="1"/>
    <col min="11015" max="11015" width="1.140625" style="189" customWidth="1"/>
    <col min="11016" max="11016" width="9.5703125" style="189" customWidth="1"/>
    <col min="11017" max="11018" width="8.42578125" style="189" customWidth="1"/>
    <col min="11019" max="11019" width="7.5703125" style="189" customWidth="1"/>
    <col min="11020" max="11021" width="6.7109375" style="189" customWidth="1"/>
    <col min="11022" max="11022" width="7.7109375" style="189" customWidth="1"/>
    <col min="11023" max="11023" width="10" style="189" customWidth="1"/>
    <col min="11024" max="11024" width="6.42578125" style="189" customWidth="1"/>
    <col min="11025" max="11025" width="8" style="189" customWidth="1"/>
    <col min="11026" max="11026" width="7.85546875" style="189" customWidth="1"/>
    <col min="11027" max="11027" width="7.7109375" style="189" customWidth="1"/>
    <col min="11028" max="11028" width="7.85546875" style="189" customWidth="1"/>
    <col min="11029" max="11029" width="9.7109375" style="189" bestFit="1" customWidth="1"/>
    <col min="11030" max="11030" width="8.7109375" style="189" customWidth="1"/>
    <col min="11031" max="11031" width="9.7109375" style="189" customWidth="1"/>
    <col min="11032" max="11263" width="9.140625" style="189"/>
    <col min="11264" max="11264" width="4.42578125" style="189" customWidth="1"/>
    <col min="11265" max="11265" width="1.7109375" style="189" customWidth="1"/>
    <col min="11266" max="11266" width="1.140625" style="189" customWidth="1"/>
    <col min="11267" max="11268" width="1.7109375" style="189" customWidth="1"/>
    <col min="11269" max="11269" width="15.7109375" style="189" customWidth="1"/>
    <col min="11270" max="11270" width="4.140625" style="189" customWidth="1"/>
    <col min="11271" max="11271" width="1.140625" style="189" customWidth="1"/>
    <col min="11272" max="11272" width="9.5703125" style="189" customWidth="1"/>
    <col min="11273" max="11274" width="8.42578125" style="189" customWidth="1"/>
    <col min="11275" max="11275" width="7.5703125" style="189" customWidth="1"/>
    <col min="11276" max="11277" width="6.7109375" style="189" customWidth="1"/>
    <col min="11278" max="11278" width="7.7109375" style="189" customWidth="1"/>
    <col min="11279" max="11279" width="10" style="189" customWidth="1"/>
    <col min="11280" max="11280" width="6.42578125" style="189" customWidth="1"/>
    <col min="11281" max="11281" width="8" style="189" customWidth="1"/>
    <col min="11282" max="11282" width="7.85546875" style="189" customWidth="1"/>
    <col min="11283" max="11283" width="7.7109375" style="189" customWidth="1"/>
    <col min="11284" max="11284" width="7.85546875" style="189" customWidth="1"/>
    <col min="11285" max="11285" width="9.7109375" style="189" bestFit="1" customWidth="1"/>
    <col min="11286" max="11286" width="8.7109375" style="189" customWidth="1"/>
    <col min="11287" max="11287" width="9.7109375" style="189" customWidth="1"/>
    <col min="11288" max="11519" width="9.140625" style="189"/>
    <col min="11520" max="11520" width="4.42578125" style="189" customWidth="1"/>
    <col min="11521" max="11521" width="1.7109375" style="189" customWidth="1"/>
    <col min="11522" max="11522" width="1.140625" style="189" customWidth="1"/>
    <col min="11523" max="11524" width="1.7109375" style="189" customWidth="1"/>
    <col min="11525" max="11525" width="15.7109375" style="189" customWidth="1"/>
    <col min="11526" max="11526" width="4.140625" style="189" customWidth="1"/>
    <col min="11527" max="11527" width="1.140625" style="189" customWidth="1"/>
    <col min="11528" max="11528" width="9.5703125" style="189" customWidth="1"/>
    <col min="11529" max="11530" width="8.42578125" style="189" customWidth="1"/>
    <col min="11531" max="11531" width="7.5703125" style="189" customWidth="1"/>
    <col min="11532" max="11533" width="6.7109375" style="189" customWidth="1"/>
    <col min="11534" max="11534" width="7.7109375" style="189" customWidth="1"/>
    <col min="11535" max="11535" width="10" style="189" customWidth="1"/>
    <col min="11536" max="11536" width="6.42578125" style="189" customWidth="1"/>
    <col min="11537" max="11537" width="8" style="189" customWidth="1"/>
    <col min="11538" max="11538" width="7.85546875" style="189" customWidth="1"/>
    <col min="11539" max="11539" width="7.7109375" style="189" customWidth="1"/>
    <col min="11540" max="11540" width="7.85546875" style="189" customWidth="1"/>
    <col min="11541" max="11541" width="9.7109375" style="189" bestFit="1" customWidth="1"/>
    <col min="11542" max="11542" width="8.7109375" style="189" customWidth="1"/>
    <col min="11543" max="11543" width="9.7109375" style="189" customWidth="1"/>
    <col min="11544" max="11775" width="9.140625" style="189"/>
    <col min="11776" max="11776" width="4.42578125" style="189" customWidth="1"/>
    <col min="11777" max="11777" width="1.7109375" style="189" customWidth="1"/>
    <col min="11778" max="11778" width="1.140625" style="189" customWidth="1"/>
    <col min="11779" max="11780" width="1.7109375" style="189" customWidth="1"/>
    <col min="11781" max="11781" width="15.7109375" style="189" customWidth="1"/>
    <col min="11782" max="11782" width="4.140625" style="189" customWidth="1"/>
    <col min="11783" max="11783" width="1.140625" style="189" customWidth="1"/>
    <col min="11784" max="11784" width="9.5703125" style="189" customWidth="1"/>
    <col min="11785" max="11786" width="8.42578125" style="189" customWidth="1"/>
    <col min="11787" max="11787" width="7.5703125" style="189" customWidth="1"/>
    <col min="11788" max="11789" width="6.7109375" style="189" customWidth="1"/>
    <col min="11790" max="11790" width="7.7109375" style="189" customWidth="1"/>
    <col min="11791" max="11791" width="10" style="189" customWidth="1"/>
    <col min="11792" max="11792" width="6.42578125" style="189" customWidth="1"/>
    <col min="11793" max="11793" width="8" style="189" customWidth="1"/>
    <col min="11794" max="11794" width="7.85546875" style="189" customWidth="1"/>
    <col min="11795" max="11795" width="7.7109375" style="189" customWidth="1"/>
    <col min="11796" max="11796" width="7.85546875" style="189" customWidth="1"/>
    <col min="11797" max="11797" width="9.7109375" style="189" bestFit="1" customWidth="1"/>
    <col min="11798" max="11798" width="8.7109375" style="189" customWidth="1"/>
    <col min="11799" max="11799" width="9.7109375" style="189" customWidth="1"/>
    <col min="11800" max="12031" width="9.140625" style="189"/>
    <col min="12032" max="12032" width="4.42578125" style="189" customWidth="1"/>
    <col min="12033" max="12033" width="1.7109375" style="189" customWidth="1"/>
    <col min="12034" max="12034" width="1.140625" style="189" customWidth="1"/>
    <col min="12035" max="12036" width="1.7109375" style="189" customWidth="1"/>
    <col min="12037" max="12037" width="15.7109375" style="189" customWidth="1"/>
    <col min="12038" max="12038" width="4.140625" style="189" customWidth="1"/>
    <col min="12039" max="12039" width="1.140625" style="189" customWidth="1"/>
    <col min="12040" max="12040" width="9.5703125" style="189" customWidth="1"/>
    <col min="12041" max="12042" width="8.42578125" style="189" customWidth="1"/>
    <col min="12043" max="12043" width="7.5703125" style="189" customWidth="1"/>
    <col min="12044" max="12045" width="6.7109375" style="189" customWidth="1"/>
    <col min="12046" max="12046" width="7.7109375" style="189" customWidth="1"/>
    <col min="12047" max="12047" width="10" style="189" customWidth="1"/>
    <col min="12048" max="12048" width="6.42578125" style="189" customWidth="1"/>
    <col min="12049" max="12049" width="8" style="189" customWidth="1"/>
    <col min="12050" max="12050" width="7.85546875" style="189" customWidth="1"/>
    <col min="12051" max="12051" width="7.7109375" style="189" customWidth="1"/>
    <col min="12052" max="12052" width="7.85546875" style="189" customWidth="1"/>
    <col min="12053" max="12053" width="9.7109375" style="189" bestFit="1" customWidth="1"/>
    <col min="12054" max="12054" width="8.7109375" style="189" customWidth="1"/>
    <col min="12055" max="12055" width="9.7109375" style="189" customWidth="1"/>
    <col min="12056" max="12287" width="9.140625" style="189"/>
    <col min="12288" max="12288" width="4.42578125" style="189" customWidth="1"/>
    <col min="12289" max="12289" width="1.7109375" style="189" customWidth="1"/>
    <col min="12290" max="12290" width="1.140625" style="189" customWidth="1"/>
    <col min="12291" max="12292" width="1.7109375" style="189" customWidth="1"/>
    <col min="12293" max="12293" width="15.7109375" style="189" customWidth="1"/>
    <col min="12294" max="12294" width="4.140625" style="189" customWidth="1"/>
    <col min="12295" max="12295" width="1.140625" style="189" customWidth="1"/>
    <col min="12296" max="12296" width="9.5703125" style="189" customWidth="1"/>
    <col min="12297" max="12298" width="8.42578125" style="189" customWidth="1"/>
    <col min="12299" max="12299" width="7.5703125" style="189" customWidth="1"/>
    <col min="12300" max="12301" width="6.7109375" style="189" customWidth="1"/>
    <col min="12302" max="12302" width="7.7109375" style="189" customWidth="1"/>
    <col min="12303" max="12303" width="10" style="189" customWidth="1"/>
    <col min="12304" max="12304" width="6.42578125" style="189" customWidth="1"/>
    <col min="12305" max="12305" width="8" style="189" customWidth="1"/>
    <col min="12306" max="12306" width="7.85546875" style="189" customWidth="1"/>
    <col min="12307" max="12307" width="7.7109375" style="189" customWidth="1"/>
    <col min="12308" max="12308" width="7.85546875" style="189" customWidth="1"/>
    <col min="12309" max="12309" width="9.7109375" style="189" bestFit="1" customWidth="1"/>
    <col min="12310" max="12310" width="8.7109375" style="189" customWidth="1"/>
    <col min="12311" max="12311" width="9.7109375" style="189" customWidth="1"/>
    <col min="12312" max="12543" width="9.140625" style="189"/>
    <col min="12544" max="12544" width="4.42578125" style="189" customWidth="1"/>
    <col min="12545" max="12545" width="1.7109375" style="189" customWidth="1"/>
    <col min="12546" max="12546" width="1.140625" style="189" customWidth="1"/>
    <col min="12547" max="12548" width="1.7109375" style="189" customWidth="1"/>
    <col min="12549" max="12549" width="15.7109375" style="189" customWidth="1"/>
    <col min="12550" max="12550" width="4.140625" style="189" customWidth="1"/>
    <col min="12551" max="12551" width="1.140625" style="189" customWidth="1"/>
    <col min="12552" max="12552" width="9.5703125" style="189" customWidth="1"/>
    <col min="12553" max="12554" width="8.42578125" style="189" customWidth="1"/>
    <col min="12555" max="12555" width="7.5703125" style="189" customWidth="1"/>
    <col min="12556" max="12557" width="6.7109375" style="189" customWidth="1"/>
    <col min="12558" max="12558" width="7.7109375" style="189" customWidth="1"/>
    <col min="12559" max="12559" width="10" style="189" customWidth="1"/>
    <col min="12560" max="12560" width="6.42578125" style="189" customWidth="1"/>
    <col min="12561" max="12561" width="8" style="189" customWidth="1"/>
    <col min="12562" max="12562" width="7.85546875" style="189" customWidth="1"/>
    <col min="12563" max="12563" width="7.7109375" style="189" customWidth="1"/>
    <col min="12564" max="12564" width="7.85546875" style="189" customWidth="1"/>
    <col min="12565" max="12565" width="9.7109375" style="189" bestFit="1" customWidth="1"/>
    <col min="12566" max="12566" width="8.7109375" style="189" customWidth="1"/>
    <col min="12567" max="12567" width="9.7109375" style="189" customWidth="1"/>
    <col min="12568" max="12799" width="9.140625" style="189"/>
    <col min="12800" max="12800" width="4.42578125" style="189" customWidth="1"/>
    <col min="12801" max="12801" width="1.7109375" style="189" customWidth="1"/>
    <col min="12802" max="12802" width="1.140625" style="189" customWidth="1"/>
    <col min="12803" max="12804" width="1.7109375" style="189" customWidth="1"/>
    <col min="12805" max="12805" width="15.7109375" style="189" customWidth="1"/>
    <col min="12806" max="12806" width="4.140625" style="189" customWidth="1"/>
    <col min="12807" max="12807" width="1.140625" style="189" customWidth="1"/>
    <col min="12808" max="12808" width="9.5703125" style="189" customWidth="1"/>
    <col min="12809" max="12810" width="8.42578125" style="189" customWidth="1"/>
    <col min="12811" max="12811" width="7.5703125" style="189" customWidth="1"/>
    <col min="12812" max="12813" width="6.7109375" style="189" customWidth="1"/>
    <col min="12814" max="12814" width="7.7109375" style="189" customWidth="1"/>
    <col min="12815" max="12815" width="10" style="189" customWidth="1"/>
    <col min="12816" max="12816" width="6.42578125" style="189" customWidth="1"/>
    <col min="12817" max="12817" width="8" style="189" customWidth="1"/>
    <col min="12818" max="12818" width="7.85546875" style="189" customWidth="1"/>
    <col min="12819" max="12819" width="7.7109375" style="189" customWidth="1"/>
    <col min="12820" max="12820" width="7.85546875" style="189" customWidth="1"/>
    <col min="12821" max="12821" width="9.7109375" style="189" bestFit="1" customWidth="1"/>
    <col min="12822" max="12822" width="8.7109375" style="189" customWidth="1"/>
    <col min="12823" max="12823" width="9.7109375" style="189" customWidth="1"/>
    <col min="12824" max="13055" width="9.140625" style="189"/>
    <col min="13056" max="13056" width="4.42578125" style="189" customWidth="1"/>
    <col min="13057" max="13057" width="1.7109375" style="189" customWidth="1"/>
    <col min="13058" max="13058" width="1.140625" style="189" customWidth="1"/>
    <col min="13059" max="13060" width="1.7109375" style="189" customWidth="1"/>
    <col min="13061" max="13061" width="15.7109375" style="189" customWidth="1"/>
    <col min="13062" max="13062" width="4.140625" style="189" customWidth="1"/>
    <col min="13063" max="13063" width="1.140625" style="189" customWidth="1"/>
    <col min="13064" max="13064" width="9.5703125" style="189" customWidth="1"/>
    <col min="13065" max="13066" width="8.42578125" style="189" customWidth="1"/>
    <col min="13067" max="13067" width="7.5703125" style="189" customWidth="1"/>
    <col min="13068" max="13069" width="6.7109375" style="189" customWidth="1"/>
    <col min="13070" max="13070" width="7.7109375" style="189" customWidth="1"/>
    <col min="13071" max="13071" width="10" style="189" customWidth="1"/>
    <col min="13072" max="13072" width="6.42578125" style="189" customWidth="1"/>
    <col min="13073" max="13073" width="8" style="189" customWidth="1"/>
    <col min="13074" max="13074" width="7.85546875" style="189" customWidth="1"/>
    <col min="13075" max="13075" width="7.7109375" style="189" customWidth="1"/>
    <col min="13076" max="13076" width="7.85546875" style="189" customWidth="1"/>
    <col min="13077" max="13077" width="9.7109375" style="189" bestFit="1" customWidth="1"/>
    <col min="13078" max="13078" width="8.7109375" style="189" customWidth="1"/>
    <col min="13079" max="13079" width="9.7109375" style="189" customWidth="1"/>
    <col min="13080" max="13311" width="9.140625" style="189"/>
    <col min="13312" max="13312" width="4.42578125" style="189" customWidth="1"/>
    <col min="13313" max="13313" width="1.7109375" style="189" customWidth="1"/>
    <col min="13314" max="13314" width="1.140625" style="189" customWidth="1"/>
    <col min="13315" max="13316" width="1.7109375" style="189" customWidth="1"/>
    <col min="13317" max="13317" width="15.7109375" style="189" customWidth="1"/>
    <col min="13318" max="13318" width="4.140625" style="189" customWidth="1"/>
    <col min="13319" max="13319" width="1.140625" style="189" customWidth="1"/>
    <col min="13320" max="13320" width="9.5703125" style="189" customWidth="1"/>
    <col min="13321" max="13322" width="8.42578125" style="189" customWidth="1"/>
    <col min="13323" max="13323" width="7.5703125" style="189" customWidth="1"/>
    <col min="13324" max="13325" width="6.7109375" style="189" customWidth="1"/>
    <col min="13326" max="13326" width="7.7109375" style="189" customWidth="1"/>
    <col min="13327" max="13327" width="10" style="189" customWidth="1"/>
    <col min="13328" max="13328" width="6.42578125" style="189" customWidth="1"/>
    <col min="13329" max="13329" width="8" style="189" customWidth="1"/>
    <col min="13330" max="13330" width="7.85546875" style="189" customWidth="1"/>
    <col min="13331" max="13331" width="7.7109375" style="189" customWidth="1"/>
    <col min="13332" max="13332" width="7.85546875" style="189" customWidth="1"/>
    <col min="13333" max="13333" width="9.7109375" style="189" bestFit="1" customWidth="1"/>
    <col min="13334" max="13334" width="8.7109375" style="189" customWidth="1"/>
    <col min="13335" max="13335" width="9.7109375" style="189" customWidth="1"/>
    <col min="13336" max="13567" width="9.140625" style="189"/>
    <col min="13568" max="13568" width="4.42578125" style="189" customWidth="1"/>
    <col min="13569" max="13569" width="1.7109375" style="189" customWidth="1"/>
    <col min="13570" max="13570" width="1.140625" style="189" customWidth="1"/>
    <col min="13571" max="13572" width="1.7109375" style="189" customWidth="1"/>
    <col min="13573" max="13573" width="15.7109375" style="189" customWidth="1"/>
    <col min="13574" max="13574" width="4.140625" style="189" customWidth="1"/>
    <col min="13575" max="13575" width="1.140625" style="189" customWidth="1"/>
    <col min="13576" max="13576" width="9.5703125" style="189" customWidth="1"/>
    <col min="13577" max="13578" width="8.42578125" style="189" customWidth="1"/>
    <col min="13579" max="13579" width="7.5703125" style="189" customWidth="1"/>
    <col min="13580" max="13581" width="6.7109375" style="189" customWidth="1"/>
    <col min="13582" max="13582" width="7.7109375" style="189" customWidth="1"/>
    <col min="13583" max="13583" width="10" style="189" customWidth="1"/>
    <col min="13584" max="13584" width="6.42578125" style="189" customWidth="1"/>
    <col min="13585" max="13585" width="8" style="189" customWidth="1"/>
    <col min="13586" max="13586" width="7.85546875" style="189" customWidth="1"/>
    <col min="13587" max="13587" width="7.7109375" style="189" customWidth="1"/>
    <col min="13588" max="13588" width="7.85546875" style="189" customWidth="1"/>
    <col min="13589" max="13589" width="9.7109375" style="189" bestFit="1" customWidth="1"/>
    <col min="13590" max="13590" width="8.7109375" style="189" customWidth="1"/>
    <col min="13591" max="13591" width="9.7109375" style="189" customWidth="1"/>
    <col min="13592" max="13823" width="9.140625" style="189"/>
    <col min="13824" max="13824" width="4.42578125" style="189" customWidth="1"/>
    <col min="13825" max="13825" width="1.7109375" style="189" customWidth="1"/>
    <col min="13826" max="13826" width="1.140625" style="189" customWidth="1"/>
    <col min="13827" max="13828" width="1.7109375" style="189" customWidth="1"/>
    <col min="13829" max="13829" width="15.7109375" style="189" customWidth="1"/>
    <col min="13830" max="13830" width="4.140625" style="189" customWidth="1"/>
    <col min="13831" max="13831" width="1.140625" style="189" customWidth="1"/>
    <col min="13832" max="13832" width="9.5703125" style="189" customWidth="1"/>
    <col min="13833" max="13834" width="8.42578125" style="189" customWidth="1"/>
    <col min="13835" max="13835" width="7.5703125" style="189" customWidth="1"/>
    <col min="13836" max="13837" width="6.7109375" style="189" customWidth="1"/>
    <col min="13838" max="13838" width="7.7109375" style="189" customWidth="1"/>
    <col min="13839" max="13839" width="10" style="189" customWidth="1"/>
    <col min="13840" max="13840" width="6.42578125" style="189" customWidth="1"/>
    <col min="13841" max="13841" width="8" style="189" customWidth="1"/>
    <col min="13842" max="13842" width="7.85546875" style="189" customWidth="1"/>
    <col min="13843" max="13843" width="7.7109375" style="189" customWidth="1"/>
    <col min="13844" max="13844" width="7.85546875" style="189" customWidth="1"/>
    <col min="13845" max="13845" width="9.7109375" style="189" bestFit="1" customWidth="1"/>
    <col min="13846" max="13846" width="8.7109375" style="189" customWidth="1"/>
    <col min="13847" max="13847" width="9.7109375" style="189" customWidth="1"/>
    <col min="13848" max="14079" width="9.140625" style="189"/>
    <col min="14080" max="14080" width="4.42578125" style="189" customWidth="1"/>
    <col min="14081" max="14081" width="1.7109375" style="189" customWidth="1"/>
    <col min="14082" max="14082" width="1.140625" style="189" customWidth="1"/>
    <col min="14083" max="14084" width="1.7109375" style="189" customWidth="1"/>
    <col min="14085" max="14085" width="15.7109375" style="189" customWidth="1"/>
    <col min="14086" max="14086" width="4.140625" style="189" customWidth="1"/>
    <col min="14087" max="14087" width="1.140625" style="189" customWidth="1"/>
    <col min="14088" max="14088" width="9.5703125" style="189" customWidth="1"/>
    <col min="14089" max="14090" width="8.42578125" style="189" customWidth="1"/>
    <col min="14091" max="14091" width="7.5703125" style="189" customWidth="1"/>
    <col min="14092" max="14093" width="6.7109375" style="189" customWidth="1"/>
    <col min="14094" max="14094" width="7.7109375" style="189" customWidth="1"/>
    <col min="14095" max="14095" width="10" style="189" customWidth="1"/>
    <col min="14096" max="14096" width="6.42578125" style="189" customWidth="1"/>
    <col min="14097" max="14097" width="8" style="189" customWidth="1"/>
    <col min="14098" max="14098" width="7.85546875" style="189" customWidth="1"/>
    <col min="14099" max="14099" width="7.7109375" style="189" customWidth="1"/>
    <col min="14100" max="14100" width="7.85546875" style="189" customWidth="1"/>
    <col min="14101" max="14101" width="9.7109375" style="189" bestFit="1" customWidth="1"/>
    <col min="14102" max="14102" width="8.7109375" style="189" customWidth="1"/>
    <col min="14103" max="14103" width="9.7109375" style="189" customWidth="1"/>
    <col min="14104" max="14335" width="9.140625" style="189"/>
    <col min="14336" max="14336" width="4.42578125" style="189" customWidth="1"/>
    <col min="14337" max="14337" width="1.7109375" style="189" customWidth="1"/>
    <col min="14338" max="14338" width="1.140625" style="189" customWidth="1"/>
    <col min="14339" max="14340" width="1.7109375" style="189" customWidth="1"/>
    <col min="14341" max="14341" width="15.7109375" style="189" customWidth="1"/>
    <col min="14342" max="14342" width="4.140625" style="189" customWidth="1"/>
    <col min="14343" max="14343" width="1.140625" style="189" customWidth="1"/>
    <col min="14344" max="14344" width="9.5703125" style="189" customWidth="1"/>
    <col min="14345" max="14346" width="8.42578125" style="189" customWidth="1"/>
    <col min="14347" max="14347" width="7.5703125" style="189" customWidth="1"/>
    <col min="14348" max="14349" width="6.7109375" style="189" customWidth="1"/>
    <col min="14350" max="14350" width="7.7109375" style="189" customWidth="1"/>
    <col min="14351" max="14351" width="10" style="189" customWidth="1"/>
    <col min="14352" max="14352" width="6.42578125" style="189" customWidth="1"/>
    <col min="14353" max="14353" width="8" style="189" customWidth="1"/>
    <col min="14354" max="14354" width="7.85546875" style="189" customWidth="1"/>
    <col min="14355" max="14355" width="7.7109375" style="189" customWidth="1"/>
    <col min="14356" max="14356" width="7.85546875" style="189" customWidth="1"/>
    <col min="14357" max="14357" width="9.7109375" style="189" bestFit="1" customWidth="1"/>
    <col min="14358" max="14358" width="8.7109375" style="189" customWidth="1"/>
    <col min="14359" max="14359" width="9.7109375" style="189" customWidth="1"/>
    <col min="14360" max="14591" width="9.140625" style="189"/>
    <col min="14592" max="14592" width="4.42578125" style="189" customWidth="1"/>
    <col min="14593" max="14593" width="1.7109375" style="189" customWidth="1"/>
    <col min="14594" max="14594" width="1.140625" style="189" customWidth="1"/>
    <col min="14595" max="14596" width="1.7109375" style="189" customWidth="1"/>
    <col min="14597" max="14597" width="15.7109375" style="189" customWidth="1"/>
    <col min="14598" max="14598" width="4.140625" style="189" customWidth="1"/>
    <col min="14599" max="14599" width="1.140625" style="189" customWidth="1"/>
    <col min="14600" max="14600" width="9.5703125" style="189" customWidth="1"/>
    <col min="14601" max="14602" width="8.42578125" style="189" customWidth="1"/>
    <col min="14603" max="14603" width="7.5703125" style="189" customWidth="1"/>
    <col min="14604" max="14605" width="6.7109375" style="189" customWidth="1"/>
    <col min="14606" max="14606" width="7.7109375" style="189" customWidth="1"/>
    <col min="14607" max="14607" width="10" style="189" customWidth="1"/>
    <col min="14608" max="14608" width="6.42578125" style="189" customWidth="1"/>
    <col min="14609" max="14609" width="8" style="189" customWidth="1"/>
    <col min="14610" max="14610" width="7.85546875" style="189" customWidth="1"/>
    <col min="14611" max="14611" width="7.7109375" style="189" customWidth="1"/>
    <col min="14612" max="14612" width="7.85546875" style="189" customWidth="1"/>
    <col min="14613" max="14613" width="9.7109375" style="189" bestFit="1" customWidth="1"/>
    <col min="14614" max="14614" width="8.7109375" style="189" customWidth="1"/>
    <col min="14615" max="14615" width="9.7109375" style="189" customWidth="1"/>
    <col min="14616" max="14847" width="9.140625" style="189"/>
    <col min="14848" max="14848" width="4.42578125" style="189" customWidth="1"/>
    <col min="14849" max="14849" width="1.7109375" style="189" customWidth="1"/>
    <col min="14850" max="14850" width="1.140625" style="189" customWidth="1"/>
    <col min="14851" max="14852" width="1.7109375" style="189" customWidth="1"/>
    <col min="14853" max="14853" width="15.7109375" style="189" customWidth="1"/>
    <col min="14854" max="14854" width="4.140625" style="189" customWidth="1"/>
    <col min="14855" max="14855" width="1.140625" style="189" customWidth="1"/>
    <col min="14856" max="14856" width="9.5703125" style="189" customWidth="1"/>
    <col min="14857" max="14858" width="8.42578125" style="189" customWidth="1"/>
    <col min="14859" max="14859" width="7.5703125" style="189" customWidth="1"/>
    <col min="14860" max="14861" width="6.7109375" style="189" customWidth="1"/>
    <col min="14862" max="14862" width="7.7109375" style="189" customWidth="1"/>
    <col min="14863" max="14863" width="10" style="189" customWidth="1"/>
    <col min="14864" max="14864" width="6.42578125" style="189" customWidth="1"/>
    <col min="14865" max="14865" width="8" style="189" customWidth="1"/>
    <col min="14866" max="14866" width="7.85546875" style="189" customWidth="1"/>
    <col min="14867" max="14867" width="7.7109375" style="189" customWidth="1"/>
    <col min="14868" max="14868" width="7.85546875" style="189" customWidth="1"/>
    <col min="14869" max="14869" width="9.7109375" style="189" bestFit="1" customWidth="1"/>
    <col min="14870" max="14870" width="8.7109375" style="189" customWidth="1"/>
    <col min="14871" max="14871" width="9.7109375" style="189" customWidth="1"/>
    <col min="14872" max="15103" width="9.140625" style="189"/>
    <col min="15104" max="15104" width="4.42578125" style="189" customWidth="1"/>
    <col min="15105" max="15105" width="1.7109375" style="189" customWidth="1"/>
    <col min="15106" max="15106" width="1.140625" style="189" customWidth="1"/>
    <col min="15107" max="15108" width="1.7109375" style="189" customWidth="1"/>
    <col min="15109" max="15109" width="15.7109375" style="189" customWidth="1"/>
    <col min="15110" max="15110" width="4.140625" style="189" customWidth="1"/>
    <col min="15111" max="15111" width="1.140625" style="189" customWidth="1"/>
    <col min="15112" max="15112" width="9.5703125" style="189" customWidth="1"/>
    <col min="15113" max="15114" width="8.42578125" style="189" customWidth="1"/>
    <col min="15115" max="15115" width="7.5703125" style="189" customWidth="1"/>
    <col min="15116" max="15117" width="6.7109375" style="189" customWidth="1"/>
    <col min="15118" max="15118" width="7.7109375" style="189" customWidth="1"/>
    <col min="15119" max="15119" width="10" style="189" customWidth="1"/>
    <col min="15120" max="15120" width="6.42578125" style="189" customWidth="1"/>
    <col min="15121" max="15121" width="8" style="189" customWidth="1"/>
    <col min="15122" max="15122" width="7.85546875" style="189" customWidth="1"/>
    <col min="15123" max="15123" width="7.7109375" style="189" customWidth="1"/>
    <col min="15124" max="15124" width="7.85546875" style="189" customWidth="1"/>
    <col min="15125" max="15125" width="9.7109375" style="189" bestFit="1" customWidth="1"/>
    <col min="15126" max="15126" width="8.7109375" style="189" customWidth="1"/>
    <col min="15127" max="15127" width="9.7109375" style="189" customWidth="1"/>
    <col min="15128" max="15359" width="9.140625" style="189"/>
    <col min="15360" max="15360" width="4.42578125" style="189" customWidth="1"/>
    <col min="15361" max="15361" width="1.7109375" style="189" customWidth="1"/>
    <col min="15362" max="15362" width="1.140625" style="189" customWidth="1"/>
    <col min="15363" max="15364" width="1.7109375" style="189" customWidth="1"/>
    <col min="15365" max="15365" width="15.7109375" style="189" customWidth="1"/>
    <col min="15366" max="15366" width="4.140625" style="189" customWidth="1"/>
    <col min="15367" max="15367" width="1.140625" style="189" customWidth="1"/>
    <col min="15368" max="15368" width="9.5703125" style="189" customWidth="1"/>
    <col min="15369" max="15370" width="8.42578125" style="189" customWidth="1"/>
    <col min="15371" max="15371" width="7.5703125" style="189" customWidth="1"/>
    <col min="15372" max="15373" width="6.7109375" style="189" customWidth="1"/>
    <col min="15374" max="15374" width="7.7109375" style="189" customWidth="1"/>
    <col min="15375" max="15375" width="10" style="189" customWidth="1"/>
    <col min="15376" max="15376" width="6.42578125" style="189" customWidth="1"/>
    <col min="15377" max="15377" width="8" style="189" customWidth="1"/>
    <col min="15378" max="15378" width="7.85546875" style="189" customWidth="1"/>
    <col min="15379" max="15379" width="7.7109375" style="189" customWidth="1"/>
    <col min="15380" max="15380" width="7.85546875" style="189" customWidth="1"/>
    <col min="15381" max="15381" width="9.7109375" style="189" bestFit="1" customWidth="1"/>
    <col min="15382" max="15382" width="8.7109375" style="189" customWidth="1"/>
    <col min="15383" max="15383" width="9.7109375" style="189" customWidth="1"/>
    <col min="15384" max="15615" width="9.140625" style="189"/>
    <col min="15616" max="15616" width="4.42578125" style="189" customWidth="1"/>
    <col min="15617" max="15617" width="1.7109375" style="189" customWidth="1"/>
    <col min="15618" max="15618" width="1.140625" style="189" customWidth="1"/>
    <col min="15619" max="15620" width="1.7109375" style="189" customWidth="1"/>
    <col min="15621" max="15621" width="15.7109375" style="189" customWidth="1"/>
    <col min="15622" max="15622" width="4.140625" style="189" customWidth="1"/>
    <col min="15623" max="15623" width="1.140625" style="189" customWidth="1"/>
    <col min="15624" max="15624" width="9.5703125" style="189" customWidth="1"/>
    <col min="15625" max="15626" width="8.42578125" style="189" customWidth="1"/>
    <col min="15627" max="15627" width="7.5703125" style="189" customWidth="1"/>
    <col min="15628" max="15629" width="6.7109375" style="189" customWidth="1"/>
    <col min="15630" max="15630" width="7.7109375" style="189" customWidth="1"/>
    <col min="15631" max="15631" width="10" style="189" customWidth="1"/>
    <col min="15632" max="15632" width="6.42578125" style="189" customWidth="1"/>
    <col min="15633" max="15633" width="8" style="189" customWidth="1"/>
    <col min="15634" max="15634" width="7.85546875" style="189" customWidth="1"/>
    <col min="15635" max="15635" width="7.7109375" style="189" customWidth="1"/>
    <col min="15636" max="15636" width="7.85546875" style="189" customWidth="1"/>
    <col min="15637" max="15637" width="9.7109375" style="189" bestFit="1" customWidth="1"/>
    <col min="15638" max="15638" width="8.7109375" style="189" customWidth="1"/>
    <col min="15639" max="15639" width="9.7109375" style="189" customWidth="1"/>
    <col min="15640" max="15871" width="9.140625" style="189"/>
    <col min="15872" max="15872" width="4.42578125" style="189" customWidth="1"/>
    <col min="15873" max="15873" width="1.7109375" style="189" customWidth="1"/>
    <col min="15874" max="15874" width="1.140625" style="189" customWidth="1"/>
    <col min="15875" max="15876" width="1.7109375" style="189" customWidth="1"/>
    <col min="15877" max="15877" width="15.7109375" style="189" customWidth="1"/>
    <col min="15878" max="15878" width="4.140625" style="189" customWidth="1"/>
    <col min="15879" max="15879" width="1.140625" style="189" customWidth="1"/>
    <col min="15880" max="15880" width="9.5703125" style="189" customWidth="1"/>
    <col min="15881" max="15882" width="8.42578125" style="189" customWidth="1"/>
    <col min="15883" max="15883" width="7.5703125" style="189" customWidth="1"/>
    <col min="15884" max="15885" width="6.7109375" style="189" customWidth="1"/>
    <col min="15886" max="15886" width="7.7109375" style="189" customWidth="1"/>
    <col min="15887" max="15887" width="10" style="189" customWidth="1"/>
    <col min="15888" max="15888" width="6.42578125" style="189" customWidth="1"/>
    <col min="15889" max="15889" width="8" style="189" customWidth="1"/>
    <col min="15890" max="15890" width="7.85546875" style="189" customWidth="1"/>
    <col min="15891" max="15891" width="7.7109375" style="189" customWidth="1"/>
    <col min="15892" max="15892" width="7.85546875" style="189" customWidth="1"/>
    <col min="15893" max="15893" width="9.7109375" style="189" bestFit="1" customWidth="1"/>
    <col min="15894" max="15894" width="8.7109375" style="189" customWidth="1"/>
    <col min="15895" max="15895" width="9.7109375" style="189" customWidth="1"/>
    <col min="15896" max="16127" width="9.140625" style="189"/>
    <col min="16128" max="16128" width="4.42578125" style="189" customWidth="1"/>
    <col min="16129" max="16129" width="1.7109375" style="189" customWidth="1"/>
    <col min="16130" max="16130" width="1.140625" style="189" customWidth="1"/>
    <col min="16131" max="16132" width="1.7109375" style="189" customWidth="1"/>
    <col min="16133" max="16133" width="15.7109375" style="189" customWidth="1"/>
    <col min="16134" max="16134" width="4.140625" style="189" customWidth="1"/>
    <col min="16135" max="16135" width="1.140625" style="189" customWidth="1"/>
    <col min="16136" max="16136" width="9.5703125" style="189" customWidth="1"/>
    <col min="16137" max="16138" width="8.42578125" style="189" customWidth="1"/>
    <col min="16139" max="16139" width="7.5703125" style="189" customWidth="1"/>
    <col min="16140" max="16141" width="6.7109375" style="189" customWidth="1"/>
    <col min="16142" max="16142" width="7.7109375" style="189" customWidth="1"/>
    <col min="16143" max="16143" width="10" style="189" customWidth="1"/>
    <col min="16144" max="16144" width="6.42578125" style="189" customWidth="1"/>
    <col min="16145" max="16145" width="8" style="189" customWidth="1"/>
    <col min="16146" max="16146" width="7.85546875" style="189" customWidth="1"/>
    <col min="16147" max="16147" width="7.7109375" style="189" customWidth="1"/>
    <col min="16148" max="16148" width="7.85546875" style="189" customWidth="1"/>
    <col min="16149" max="16149" width="9.7109375" style="189" bestFit="1" customWidth="1"/>
    <col min="16150" max="16150" width="8.7109375" style="189" customWidth="1"/>
    <col min="16151" max="16151" width="9.7109375" style="189" customWidth="1"/>
    <col min="16152" max="16384" width="9.140625" style="189"/>
  </cols>
  <sheetData>
    <row r="1" spans="1:27" ht="3" customHeight="1" x14ac:dyDescent="0.25"/>
    <row r="2" spans="1:27" ht="9" customHeight="1" x14ac:dyDescent="0.25"/>
    <row r="3" spans="1:27" s="190" customFormat="1" ht="29.25" customHeight="1" x14ac:dyDescent="0.2">
      <c r="A3" s="1437" t="s">
        <v>770</v>
      </c>
      <c r="B3" s="1438"/>
      <c r="C3" s="1438"/>
      <c r="D3" s="1438"/>
      <c r="E3" s="1438"/>
      <c r="F3" s="1438"/>
      <c r="G3" s="1438"/>
      <c r="H3" s="1438"/>
      <c r="I3" s="1438"/>
      <c r="J3" s="1508"/>
      <c r="K3" s="816"/>
      <c r="L3" s="191"/>
      <c r="M3" s="44"/>
      <c r="N3" s="44"/>
      <c r="O3" s="191"/>
      <c r="P3" s="191"/>
      <c r="Q3" s="191"/>
      <c r="R3" s="191"/>
      <c r="S3" s="191"/>
      <c r="T3" s="191"/>
      <c r="U3" s="191"/>
      <c r="V3" s="191"/>
      <c r="W3" s="191"/>
      <c r="X3" s="46"/>
      <c r="Y3" s="3" t="s">
        <v>728</v>
      </c>
      <c r="Z3" s="1"/>
      <c r="AA3" s="1"/>
    </row>
    <row r="4" spans="1:27" s="190" customFormat="1" ht="18" customHeight="1" x14ac:dyDescent="0.25">
      <c r="A4" s="192" t="s">
        <v>727</v>
      </c>
      <c r="B4" s="192"/>
      <c r="C4" s="192"/>
      <c r="D4" s="192"/>
      <c r="E4" s="192"/>
      <c r="F4" s="192"/>
      <c r="G4" s="192"/>
      <c r="H4" s="192"/>
      <c r="I4" s="192"/>
      <c r="J4" s="192"/>
      <c r="K4" s="192"/>
      <c r="L4" s="192"/>
      <c r="M4" s="192"/>
      <c r="N4" s="192"/>
      <c r="O4" s="192"/>
      <c r="P4" s="192"/>
      <c r="Q4" s="192"/>
      <c r="R4" s="192"/>
      <c r="S4" s="192"/>
      <c r="T4" s="192"/>
      <c r="U4" s="192"/>
      <c r="V4" s="192"/>
      <c r="W4" s="192"/>
      <c r="X4" s="192"/>
      <c r="Y4" s="192"/>
    </row>
    <row r="5" spans="1:27" s="190" customFormat="1" ht="17.25" x14ac:dyDescent="0.25">
      <c r="A5" s="248"/>
      <c r="B5" s="193"/>
      <c r="C5" s="193"/>
      <c r="D5" s="193"/>
      <c r="E5" s="193"/>
      <c r="F5" s="193"/>
      <c r="G5" s="193"/>
      <c r="H5" s="193"/>
      <c r="I5" s="193"/>
      <c r="J5" s="193"/>
      <c r="K5" s="193"/>
      <c r="L5" s="193"/>
      <c r="M5" s="193"/>
      <c r="N5" s="193"/>
      <c r="O5" s="193"/>
      <c r="P5" s="193"/>
      <c r="Q5" s="193"/>
      <c r="R5" s="193"/>
      <c r="S5" s="193"/>
      <c r="T5" s="193"/>
      <c r="U5" s="193"/>
      <c r="V5" s="193"/>
      <c r="W5" s="193"/>
      <c r="X5" s="193"/>
      <c r="Y5" s="193"/>
    </row>
    <row r="6" spans="1:27" s="190" customFormat="1" ht="17.25" x14ac:dyDescent="0.25">
      <c r="A6" s="248" t="s">
        <v>573</v>
      </c>
      <c r="B6" s="193"/>
      <c r="C6" s="193"/>
      <c r="D6" s="193"/>
      <c r="E6" s="193"/>
      <c r="F6" s="193"/>
      <c r="G6" s="193"/>
      <c r="H6" s="193"/>
      <c r="I6" s="193"/>
      <c r="J6" s="193"/>
      <c r="K6" s="193"/>
      <c r="L6" s="193"/>
      <c r="M6" s="193"/>
      <c r="N6" s="193"/>
      <c r="O6" s="193"/>
      <c r="P6" s="193"/>
      <c r="Q6" s="193"/>
      <c r="R6" s="193"/>
      <c r="S6" s="193"/>
      <c r="T6" s="193"/>
      <c r="U6" s="193"/>
      <c r="V6" s="193"/>
      <c r="W6" s="193"/>
      <c r="X6" s="193"/>
      <c r="Y6" s="193"/>
    </row>
    <row r="7" spans="1:27" s="190" customFormat="1" ht="13.5" customHeight="1" x14ac:dyDescent="0.25">
      <c r="A7" s="193"/>
      <c r="B7" s="193"/>
      <c r="C7" s="193"/>
      <c r="D7" s="193"/>
      <c r="E7" s="193"/>
      <c r="F7" s="193"/>
      <c r="G7" s="193"/>
      <c r="H7" s="193"/>
      <c r="I7" s="193"/>
      <c r="J7" s="193"/>
      <c r="K7" s="193"/>
      <c r="L7" s="193"/>
      <c r="M7" s="193"/>
      <c r="N7" s="193"/>
      <c r="O7" s="193"/>
      <c r="P7" s="193"/>
      <c r="Q7" s="193"/>
      <c r="R7" s="193"/>
      <c r="S7" s="193"/>
      <c r="T7" s="193"/>
      <c r="U7" s="193"/>
      <c r="V7" s="193"/>
      <c r="W7" s="193"/>
      <c r="X7" s="193"/>
      <c r="Y7" s="193"/>
    </row>
    <row r="8" spans="1:27" ht="18" customHeight="1" x14ac:dyDescent="0.25">
      <c r="A8" s="27"/>
      <c r="B8" s="1509" t="s">
        <v>574</v>
      </c>
      <c r="C8" s="1509"/>
      <c r="D8" s="1509"/>
      <c r="E8" s="1509"/>
      <c r="F8" s="1509"/>
      <c r="G8" s="1509"/>
      <c r="H8" s="1509"/>
      <c r="I8" s="1509"/>
      <c r="J8" s="1509"/>
      <c r="K8" s="1509"/>
      <c r="L8" s="1509"/>
      <c r="M8" s="1509"/>
      <c r="N8" s="1509"/>
      <c r="O8" s="1509"/>
      <c r="P8" s="1509"/>
      <c r="Q8" s="1509"/>
      <c r="R8" s="1509"/>
      <c r="S8" s="1509"/>
      <c r="T8" s="1509"/>
      <c r="U8" s="1509"/>
      <c r="V8" s="1509"/>
      <c r="W8" s="1509"/>
      <c r="X8" s="1509"/>
      <c r="Y8" s="1510"/>
    </row>
    <row r="9" spans="1:27" ht="12.75" customHeight="1" x14ac:dyDescent="0.25">
      <c r="A9" s="198" t="s">
        <v>751</v>
      </c>
      <c r="B9" s="199"/>
      <c r="C9" s="199"/>
      <c r="D9" s="199"/>
      <c r="E9" s="199"/>
      <c r="F9" s="199"/>
      <c r="G9" s="199"/>
      <c r="H9" s="199"/>
      <c r="I9" s="199"/>
      <c r="J9" s="199"/>
      <c r="K9" s="199"/>
      <c r="L9" s="199"/>
      <c r="M9" s="199"/>
      <c r="N9" s="199"/>
      <c r="O9" s="199"/>
      <c r="P9" s="199"/>
      <c r="Q9" s="199"/>
      <c r="R9" s="199"/>
      <c r="S9" s="199"/>
      <c r="T9" s="199"/>
      <c r="U9" s="199"/>
      <c r="V9" s="199"/>
      <c r="W9" s="199"/>
      <c r="X9" s="199"/>
      <c r="Y9" s="200"/>
    </row>
    <row r="10" spans="1:27" ht="15" customHeight="1" x14ac:dyDescent="0.25">
      <c r="A10" s="530"/>
      <c r="B10" s="1485" t="s">
        <v>530</v>
      </c>
      <c r="C10" s="1511"/>
      <c r="D10" s="1511"/>
      <c r="E10" s="1511"/>
      <c r="F10" s="1512"/>
      <c r="G10" s="1517" t="s">
        <v>82</v>
      </c>
      <c r="H10" s="1517" t="s">
        <v>447</v>
      </c>
      <c r="I10" s="1518" t="s">
        <v>83</v>
      </c>
      <c r="J10" s="201" t="s">
        <v>84</v>
      </c>
      <c r="K10" s="202"/>
      <c r="L10" s="202"/>
      <c r="M10" s="202"/>
      <c r="N10" s="202"/>
      <c r="O10" s="202"/>
      <c r="P10" s="202"/>
      <c r="Q10" s="202"/>
      <c r="R10" s="202"/>
      <c r="S10" s="202"/>
      <c r="T10" s="202"/>
      <c r="U10" s="202"/>
      <c r="V10" s="202"/>
      <c r="W10" s="203"/>
      <c r="X10" s="1519" t="s">
        <v>85</v>
      </c>
      <c r="Y10" s="1520"/>
    </row>
    <row r="11" spans="1:27" ht="15" customHeight="1" x14ac:dyDescent="0.25">
      <c r="A11" s="560"/>
      <c r="B11" s="1513"/>
      <c r="C11" s="1513"/>
      <c r="D11" s="1513"/>
      <c r="E11" s="1513"/>
      <c r="F11" s="1514"/>
      <c r="G11" s="1471"/>
      <c r="H11" s="1471"/>
      <c r="I11" s="1473"/>
      <c r="J11" s="1482" t="s">
        <v>88</v>
      </c>
      <c r="K11" s="1478" t="s">
        <v>89</v>
      </c>
      <c r="L11" s="1478" t="s">
        <v>90</v>
      </c>
      <c r="M11" s="1478" t="s">
        <v>91</v>
      </c>
      <c r="N11" s="1478" t="s">
        <v>92</v>
      </c>
      <c r="O11" s="1478" t="s">
        <v>93</v>
      </c>
      <c r="P11" s="1478" t="s">
        <v>94</v>
      </c>
      <c r="Q11" s="1478" t="s">
        <v>95</v>
      </c>
      <c r="R11" s="813"/>
      <c r="S11" s="1482" t="s">
        <v>96</v>
      </c>
      <c r="T11" s="1482" t="s">
        <v>33</v>
      </c>
      <c r="U11" s="1478" t="s">
        <v>97</v>
      </c>
      <c r="V11" s="1478" t="s">
        <v>98</v>
      </c>
      <c r="W11" s="1480" t="s">
        <v>99</v>
      </c>
      <c r="X11" s="1476"/>
      <c r="Y11" s="1477"/>
    </row>
    <row r="12" spans="1:27" ht="61.5" customHeight="1" x14ac:dyDescent="0.25">
      <c r="A12" s="561"/>
      <c r="B12" s="1515"/>
      <c r="C12" s="1515"/>
      <c r="D12" s="1515"/>
      <c r="E12" s="1515"/>
      <c r="F12" s="1516"/>
      <c r="G12" s="1484"/>
      <c r="H12" s="1484"/>
      <c r="I12" s="1490"/>
      <c r="J12" s="1507"/>
      <c r="K12" s="1505"/>
      <c r="L12" s="1505"/>
      <c r="M12" s="1505"/>
      <c r="N12" s="1505"/>
      <c r="O12" s="1505"/>
      <c r="P12" s="1505"/>
      <c r="Q12" s="1505"/>
      <c r="R12" s="814" t="s">
        <v>353</v>
      </c>
      <c r="S12" s="1507"/>
      <c r="T12" s="1507"/>
      <c r="U12" s="1505"/>
      <c r="V12" s="1505"/>
      <c r="W12" s="1506"/>
      <c r="X12" s="29" t="s">
        <v>100</v>
      </c>
      <c r="Y12" s="833" t="s">
        <v>101</v>
      </c>
    </row>
    <row r="13" spans="1:27" x14ac:dyDescent="0.25">
      <c r="A13" s="219"/>
      <c r="B13" s="220" t="s">
        <v>102</v>
      </c>
      <c r="C13" s="220"/>
      <c r="D13" s="220"/>
      <c r="E13" s="220"/>
      <c r="F13" s="221"/>
      <c r="G13" s="583">
        <v>248228.72739999753</v>
      </c>
      <c r="H13" s="583">
        <v>118679276.27099948</v>
      </c>
      <c r="I13" s="243">
        <v>39842.043235041194</v>
      </c>
      <c r="J13" s="209">
        <v>25096.493827491122</v>
      </c>
      <c r="K13" s="244">
        <v>6316.1429568285139</v>
      </c>
      <c r="L13" s="244">
        <v>664.68286854430482</v>
      </c>
      <c r="M13" s="244">
        <v>346.49759176101207</v>
      </c>
      <c r="N13" s="244">
        <v>398.21635453732659</v>
      </c>
      <c r="O13" s="435">
        <v>9.994877827628432E-3</v>
      </c>
      <c r="P13" s="244">
        <v>20.872554267195518</v>
      </c>
      <c r="Q13" s="244">
        <v>73.454780426299905</v>
      </c>
      <c r="R13" s="244">
        <v>26.174105570775041</v>
      </c>
      <c r="S13" s="703">
        <v>7846.0412119354287</v>
      </c>
      <c r="T13" s="532">
        <v>32942.535039426548</v>
      </c>
      <c r="U13" s="437">
        <v>1360.2668502689605</v>
      </c>
      <c r="V13" s="208">
        <v>5539.2413453459058</v>
      </c>
      <c r="W13" s="95">
        <v>6899.5081956148661</v>
      </c>
      <c r="X13" s="211">
        <v>0.173171545317403</v>
      </c>
      <c r="Y13" s="212">
        <v>0.27491920756105892</v>
      </c>
    </row>
    <row r="14" spans="1:27" x14ac:dyDescent="0.25">
      <c r="A14" s="37"/>
      <c r="B14" s="165"/>
      <c r="C14" s="165" t="s">
        <v>103</v>
      </c>
      <c r="D14" s="165"/>
      <c r="E14" s="165"/>
      <c r="F14" s="213"/>
      <c r="G14" s="595">
        <v>181171.36189999941</v>
      </c>
      <c r="H14" s="695">
        <v>97839102.974999681</v>
      </c>
      <c r="I14" s="93">
        <v>45003.020873411013</v>
      </c>
      <c r="J14" s="215">
        <v>28012.178009409763</v>
      </c>
      <c r="K14" s="94">
        <v>7633.0567415872401</v>
      </c>
      <c r="L14" s="94">
        <v>771.74740091561216</v>
      </c>
      <c r="M14" s="94">
        <v>472.37624700993229</v>
      </c>
      <c r="N14" s="94">
        <v>545.60907353132359</v>
      </c>
      <c r="O14" s="617">
        <v>1.2123832199310958E-2</v>
      </c>
      <c r="P14" s="94">
        <v>19.422415219293431</v>
      </c>
      <c r="Q14" s="94">
        <v>63.487505030451871</v>
      </c>
      <c r="R14" s="94">
        <v>35.861986400769538</v>
      </c>
      <c r="S14" s="579">
        <v>9541.561369694622</v>
      </c>
      <c r="T14" s="533">
        <v>37553.739379104387</v>
      </c>
      <c r="U14" s="596">
        <v>1429.5225214804541</v>
      </c>
      <c r="V14" s="93">
        <v>6019.758972826171</v>
      </c>
      <c r="W14" s="216">
        <v>7449.2814943066251</v>
      </c>
      <c r="X14" s="217">
        <v>0.16552847674960994</v>
      </c>
      <c r="Y14" s="218">
        <v>0.26593010696291752</v>
      </c>
    </row>
    <row r="15" spans="1:27" x14ac:dyDescent="0.25">
      <c r="A15" s="41"/>
      <c r="B15" s="178"/>
      <c r="C15" s="178" t="s">
        <v>471</v>
      </c>
      <c r="D15" s="178"/>
      <c r="E15" s="178"/>
      <c r="F15" s="222"/>
      <c r="G15" s="696">
        <v>67057.365500000131</v>
      </c>
      <c r="H15" s="697">
        <v>20840173.296000019</v>
      </c>
      <c r="I15" s="620">
        <v>25898.439269881521</v>
      </c>
      <c r="J15" s="224">
        <v>17219.082149148733</v>
      </c>
      <c r="K15" s="618">
        <v>2758.1883293143533</v>
      </c>
      <c r="L15" s="618">
        <v>375.42266578705176</v>
      </c>
      <c r="M15" s="618">
        <v>6.4065781110950288</v>
      </c>
      <c r="N15" s="618" t="s">
        <v>14</v>
      </c>
      <c r="O15" s="618" t="s">
        <v>14</v>
      </c>
      <c r="P15" s="618">
        <v>24.79044851033802</v>
      </c>
      <c r="Q15" s="618">
        <v>100.38373661826371</v>
      </c>
      <c r="R15" s="618" t="s">
        <v>297</v>
      </c>
      <c r="S15" s="704">
        <v>3265.1917583411018</v>
      </c>
      <c r="T15" s="534">
        <v>20484.273907489835</v>
      </c>
      <c r="U15" s="619">
        <v>1173.1562446087075</v>
      </c>
      <c r="V15" s="620">
        <v>4241.0091177828917</v>
      </c>
      <c r="W15" s="225">
        <v>5414.165362391599</v>
      </c>
      <c r="X15" s="226">
        <v>0.20905373122958723</v>
      </c>
      <c r="Y15" s="227">
        <v>0.31442822070857368</v>
      </c>
    </row>
    <row r="16" spans="1:27" x14ac:dyDescent="0.25">
      <c r="A16" s="671"/>
      <c r="B16" s="671"/>
      <c r="C16" s="671"/>
      <c r="D16" s="671"/>
      <c r="E16" s="671"/>
      <c r="F16" s="671"/>
      <c r="G16" s="671"/>
      <c r="H16" s="671"/>
      <c r="I16" s="671"/>
      <c r="J16" s="671"/>
      <c r="K16" s="671"/>
      <c r="L16" s="671"/>
      <c r="M16" s="671"/>
      <c r="N16" s="671"/>
      <c r="O16" s="671"/>
      <c r="P16" s="671"/>
      <c r="Q16" s="671"/>
      <c r="R16" s="671"/>
      <c r="S16" s="671"/>
      <c r="T16" s="671"/>
      <c r="U16" s="671"/>
      <c r="V16" s="671"/>
      <c r="W16" s="671"/>
      <c r="X16" s="671"/>
      <c r="Y16" s="496" t="s">
        <v>661</v>
      </c>
    </row>
    <row r="17" spans="1:25" x14ac:dyDescent="0.25">
      <c r="A17" s="671"/>
      <c r="B17" s="671"/>
      <c r="C17" s="671"/>
      <c r="D17" s="671"/>
      <c r="E17" s="671"/>
      <c r="F17" s="671"/>
      <c r="G17" s="671"/>
      <c r="H17" s="671"/>
      <c r="I17" s="671"/>
      <c r="J17" s="671"/>
      <c r="K17" s="671"/>
      <c r="L17" s="671"/>
      <c r="M17" s="671"/>
      <c r="N17" s="671"/>
      <c r="O17" s="671"/>
      <c r="P17" s="671"/>
      <c r="Q17" s="671"/>
      <c r="R17" s="671"/>
      <c r="S17" s="671"/>
      <c r="T17" s="671"/>
      <c r="U17" s="671"/>
      <c r="V17" s="671"/>
      <c r="W17" s="671"/>
      <c r="X17" s="671"/>
      <c r="Y17" s="671"/>
    </row>
  </sheetData>
  <mergeCells count="20">
    <mergeCell ref="A3:J3"/>
    <mergeCell ref="B8:Y8"/>
    <mergeCell ref="B10:F12"/>
    <mergeCell ref="G10:G12"/>
    <mergeCell ref="H10:H12"/>
    <mergeCell ref="I10:I12"/>
    <mergeCell ref="X10:Y11"/>
    <mergeCell ref="J11:J12"/>
    <mergeCell ref="K11:K12"/>
    <mergeCell ref="L11:L12"/>
    <mergeCell ref="T11:T12"/>
    <mergeCell ref="U11:U12"/>
    <mergeCell ref="V11:V12"/>
    <mergeCell ref="W11:W12"/>
    <mergeCell ref="M11:M12"/>
    <mergeCell ref="N11:N12"/>
    <mergeCell ref="O11:O12"/>
    <mergeCell ref="P11:P12"/>
    <mergeCell ref="Q11:Q12"/>
    <mergeCell ref="S11:S12"/>
  </mergeCells>
  <printOptions horizontalCentered="1"/>
  <pageMargins left="0.39370078740157483" right="0.39370078740157483" top="0.47244094488188981" bottom="0.47244094488188981" header="0.47244094488188981" footer="0.47244094488188981"/>
  <pageSetup paperSize="9" scale="73" orientation="landscape"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23E5-0BF4-47D4-836F-D2871AD5A151}">
  <sheetPr>
    <pageSetUpPr autoPageBreaks="0" fitToPage="1"/>
  </sheetPr>
  <dimension ref="A1:Y40"/>
  <sheetViews>
    <sheetView zoomScale="90" zoomScaleNormal="90" workbookViewId="0"/>
  </sheetViews>
  <sheetFormatPr defaultRowHeight="12.75" x14ac:dyDescent="0.25"/>
  <cols>
    <col min="1" max="1" width="1.140625" style="189" customWidth="1"/>
    <col min="2" max="3" width="1.7109375" style="189" customWidth="1"/>
    <col min="4" max="4" width="15.7109375" style="189" customWidth="1"/>
    <col min="5" max="5" width="4.140625" style="189" customWidth="1"/>
    <col min="6" max="6" width="1.140625" style="189" customWidth="1"/>
    <col min="7" max="7" width="9.5703125" style="189" customWidth="1"/>
    <col min="8" max="9" width="8.42578125" style="189" customWidth="1"/>
    <col min="10" max="10" width="7.5703125" style="189" customWidth="1"/>
    <col min="11" max="12" width="6.7109375" style="189" customWidth="1"/>
    <col min="13" max="13" width="7.7109375" style="189" customWidth="1"/>
    <col min="14" max="14" width="6.42578125" style="189" customWidth="1"/>
    <col min="15" max="15" width="8" style="189" customWidth="1"/>
    <col min="16" max="16" width="9.140625" style="189" customWidth="1"/>
    <col min="17" max="18" width="9.42578125" style="189" customWidth="1"/>
    <col min="19" max="19" width="7.7109375" style="189" customWidth="1"/>
    <col min="20" max="20" width="7.85546875" style="189" customWidth="1"/>
    <col min="21" max="21" width="9.7109375" style="189" bestFit="1" customWidth="1"/>
    <col min="22" max="253" width="9.140625" style="189"/>
    <col min="254" max="254" width="4.42578125" style="189" customWidth="1"/>
    <col min="255" max="255" width="1.7109375" style="189" customWidth="1"/>
    <col min="256" max="256" width="1.140625" style="189" customWidth="1"/>
    <col min="257" max="258" width="1.7109375" style="189" customWidth="1"/>
    <col min="259" max="259" width="15.7109375" style="189" customWidth="1"/>
    <col min="260" max="260" width="4.140625" style="189" customWidth="1"/>
    <col min="261" max="261" width="1.140625" style="189" customWidth="1"/>
    <col min="262" max="262" width="9.5703125" style="189" customWidth="1"/>
    <col min="263" max="264" width="8.42578125" style="189" customWidth="1"/>
    <col min="265" max="265" width="7.5703125" style="189" customWidth="1"/>
    <col min="266" max="267" width="6.7109375" style="189" customWidth="1"/>
    <col min="268" max="268" width="7.7109375" style="189" customWidth="1"/>
    <col min="269" max="269" width="10" style="189" customWidth="1"/>
    <col min="270" max="270" width="6.42578125" style="189" customWidth="1"/>
    <col min="271" max="271" width="8" style="189" customWidth="1"/>
    <col min="272" max="272" width="7.85546875" style="189" customWidth="1"/>
    <col min="273" max="273" width="7.7109375" style="189" customWidth="1"/>
    <col min="274" max="274" width="7.85546875" style="189" customWidth="1"/>
    <col min="275" max="275" width="9.7109375" style="189" bestFit="1" customWidth="1"/>
    <col min="276" max="276" width="8.7109375" style="189" customWidth="1"/>
    <col min="277" max="277" width="9.7109375" style="189" customWidth="1"/>
    <col min="278" max="509" width="9.140625" style="189"/>
    <col min="510" max="510" width="4.42578125" style="189" customWidth="1"/>
    <col min="511" max="511" width="1.7109375" style="189" customWidth="1"/>
    <col min="512" max="512" width="1.140625" style="189" customWidth="1"/>
    <col min="513" max="514" width="1.7109375" style="189" customWidth="1"/>
    <col min="515" max="515" width="15.7109375" style="189" customWidth="1"/>
    <col min="516" max="516" width="4.140625" style="189" customWidth="1"/>
    <col min="517" max="517" width="1.140625" style="189" customWidth="1"/>
    <col min="518" max="518" width="9.5703125" style="189" customWidth="1"/>
    <col min="519" max="520" width="8.42578125" style="189" customWidth="1"/>
    <col min="521" max="521" width="7.5703125" style="189" customWidth="1"/>
    <col min="522" max="523" width="6.7109375" style="189" customWidth="1"/>
    <col min="524" max="524" width="7.7109375" style="189" customWidth="1"/>
    <col min="525" max="525" width="10" style="189" customWidth="1"/>
    <col min="526" max="526" width="6.42578125" style="189" customWidth="1"/>
    <col min="527" max="527" width="8" style="189" customWidth="1"/>
    <col min="528" max="528" width="7.85546875" style="189" customWidth="1"/>
    <col min="529" max="529" width="7.7109375" style="189" customWidth="1"/>
    <col min="530" max="530" width="7.85546875" style="189" customWidth="1"/>
    <col min="531" max="531" width="9.7109375" style="189" bestFit="1" customWidth="1"/>
    <col min="532" max="532" width="8.7109375" style="189" customWidth="1"/>
    <col min="533" max="533" width="9.7109375" style="189" customWidth="1"/>
    <col min="534" max="765" width="9.140625" style="189"/>
    <col min="766" max="766" width="4.42578125" style="189" customWidth="1"/>
    <col min="767" max="767" width="1.7109375" style="189" customWidth="1"/>
    <col min="768" max="768" width="1.140625" style="189" customWidth="1"/>
    <col min="769" max="770" width="1.7109375" style="189" customWidth="1"/>
    <col min="771" max="771" width="15.7109375" style="189" customWidth="1"/>
    <col min="772" max="772" width="4.140625" style="189" customWidth="1"/>
    <col min="773" max="773" width="1.140625" style="189" customWidth="1"/>
    <col min="774" max="774" width="9.5703125" style="189" customWidth="1"/>
    <col min="775" max="776" width="8.42578125" style="189" customWidth="1"/>
    <col min="777" max="777" width="7.5703125" style="189" customWidth="1"/>
    <col min="778" max="779" width="6.7109375" style="189" customWidth="1"/>
    <col min="780" max="780" width="7.7109375" style="189" customWidth="1"/>
    <col min="781" max="781" width="10" style="189" customWidth="1"/>
    <col min="782" max="782" width="6.42578125" style="189" customWidth="1"/>
    <col min="783" max="783" width="8" style="189" customWidth="1"/>
    <col min="784" max="784" width="7.85546875" style="189" customWidth="1"/>
    <col min="785" max="785" width="7.7109375" style="189" customWidth="1"/>
    <col min="786" max="786" width="7.85546875" style="189" customWidth="1"/>
    <col min="787" max="787" width="9.7109375" style="189" bestFit="1" customWidth="1"/>
    <col min="788" max="788" width="8.7109375" style="189" customWidth="1"/>
    <col min="789" max="789" width="9.7109375" style="189" customWidth="1"/>
    <col min="790" max="1021" width="9.140625" style="189"/>
    <col min="1022" max="1022" width="4.42578125" style="189" customWidth="1"/>
    <col min="1023" max="1023" width="1.7109375" style="189" customWidth="1"/>
    <col min="1024" max="1024" width="1.140625" style="189" customWidth="1"/>
    <col min="1025" max="1026" width="1.7109375" style="189" customWidth="1"/>
    <col min="1027" max="1027" width="15.7109375" style="189" customWidth="1"/>
    <col min="1028" max="1028" width="4.140625" style="189" customWidth="1"/>
    <col min="1029" max="1029" width="1.140625" style="189" customWidth="1"/>
    <col min="1030" max="1030" width="9.5703125" style="189" customWidth="1"/>
    <col min="1031" max="1032" width="8.42578125" style="189" customWidth="1"/>
    <col min="1033" max="1033" width="7.5703125" style="189" customWidth="1"/>
    <col min="1034" max="1035" width="6.7109375" style="189" customWidth="1"/>
    <col min="1036" max="1036" width="7.7109375" style="189" customWidth="1"/>
    <col min="1037" max="1037" width="10" style="189" customWidth="1"/>
    <col min="1038" max="1038" width="6.42578125" style="189" customWidth="1"/>
    <col min="1039" max="1039" width="8" style="189" customWidth="1"/>
    <col min="1040" max="1040" width="7.85546875" style="189" customWidth="1"/>
    <col min="1041" max="1041" width="7.7109375" style="189" customWidth="1"/>
    <col min="1042" max="1042" width="7.85546875" style="189" customWidth="1"/>
    <col min="1043" max="1043" width="9.7109375" style="189" bestFit="1" customWidth="1"/>
    <col min="1044" max="1044" width="8.7109375" style="189" customWidth="1"/>
    <col min="1045" max="1045" width="9.7109375" style="189" customWidth="1"/>
    <col min="1046" max="1277" width="9.140625" style="189"/>
    <col min="1278" max="1278" width="4.42578125" style="189" customWidth="1"/>
    <col min="1279" max="1279" width="1.7109375" style="189" customWidth="1"/>
    <col min="1280" max="1280" width="1.140625" style="189" customWidth="1"/>
    <col min="1281" max="1282" width="1.7109375" style="189" customWidth="1"/>
    <col min="1283" max="1283" width="15.7109375" style="189" customWidth="1"/>
    <col min="1284" max="1284" width="4.140625" style="189" customWidth="1"/>
    <col min="1285" max="1285" width="1.140625" style="189" customWidth="1"/>
    <col min="1286" max="1286" width="9.5703125" style="189" customWidth="1"/>
    <col min="1287" max="1288" width="8.42578125" style="189" customWidth="1"/>
    <col min="1289" max="1289" width="7.5703125" style="189" customWidth="1"/>
    <col min="1290" max="1291" width="6.7109375" style="189" customWidth="1"/>
    <col min="1292" max="1292" width="7.7109375" style="189" customWidth="1"/>
    <col min="1293" max="1293" width="10" style="189" customWidth="1"/>
    <col min="1294" max="1294" width="6.42578125" style="189" customWidth="1"/>
    <col min="1295" max="1295" width="8" style="189" customWidth="1"/>
    <col min="1296" max="1296" width="7.85546875" style="189" customWidth="1"/>
    <col min="1297" max="1297" width="7.7109375" style="189" customWidth="1"/>
    <col min="1298" max="1298" width="7.85546875" style="189" customWidth="1"/>
    <col min="1299" max="1299" width="9.7109375" style="189" bestFit="1" customWidth="1"/>
    <col min="1300" max="1300" width="8.7109375" style="189" customWidth="1"/>
    <col min="1301" max="1301" width="9.7109375" style="189" customWidth="1"/>
    <col min="1302" max="1533" width="9.140625" style="189"/>
    <col min="1534" max="1534" width="4.42578125" style="189" customWidth="1"/>
    <col min="1535" max="1535" width="1.7109375" style="189" customWidth="1"/>
    <col min="1536" max="1536" width="1.140625" style="189" customWidth="1"/>
    <col min="1537" max="1538" width="1.7109375" style="189" customWidth="1"/>
    <col min="1539" max="1539" width="15.7109375" style="189" customWidth="1"/>
    <col min="1540" max="1540" width="4.140625" style="189" customWidth="1"/>
    <col min="1541" max="1541" width="1.140625" style="189" customWidth="1"/>
    <col min="1542" max="1542" width="9.5703125" style="189" customWidth="1"/>
    <col min="1543" max="1544" width="8.42578125" style="189" customWidth="1"/>
    <col min="1545" max="1545" width="7.5703125" style="189" customWidth="1"/>
    <col min="1546" max="1547" width="6.7109375" style="189" customWidth="1"/>
    <col min="1548" max="1548" width="7.7109375" style="189" customWidth="1"/>
    <col min="1549" max="1549" width="10" style="189" customWidth="1"/>
    <col min="1550" max="1550" width="6.42578125" style="189" customWidth="1"/>
    <col min="1551" max="1551" width="8" style="189" customWidth="1"/>
    <col min="1552" max="1552" width="7.85546875" style="189" customWidth="1"/>
    <col min="1553" max="1553" width="7.7109375" style="189" customWidth="1"/>
    <col min="1554" max="1554" width="7.85546875" style="189" customWidth="1"/>
    <col min="1555" max="1555" width="9.7109375" style="189" bestFit="1" customWidth="1"/>
    <col min="1556" max="1556" width="8.7109375" style="189" customWidth="1"/>
    <col min="1557" max="1557" width="9.7109375" style="189" customWidth="1"/>
    <col min="1558" max="1789" width="9.140625" style="189"/>
    <col min="1790" max="1790" width="4.42578125" style="189" customWidth="1"/>
    <col min="1791" max="1791" width="1.7109375" style="189" customWidth="1"/>
    <col min="1792" max="1792" width="1.140625" style="189" customWidth="1"/>
    <col min="1793" max="1794" width="1.7109375" style="189" customWidth="1"/>
    <col min="1795" max="1795" width="15.7109375" style="189" customWidth="1"/>
    <col min="1796" max="1796" width="4.140625" style="189" customWidth="1"/>
    <col min="1797" max="1797" width="1.140625" style="189" customWidth="1"/>
    <col min="1798" max="1798" width="9.5703125" style="189" customWidth="1"/>
    <col min="1799" max="1800" width="8.42578125" style="189" customWidth="1"/>
    <col min="1801" max="1801" width="7.5703125" style="189" customWidth="1"/>
    <col min="1802" max="1803" width="6.7109375" style="189" customWidth="1"/>
    <col min="1804" max="1804" width="7.7109375" style="189" customWidth="1"/>
    <col min="1805" max="1805" width="10" style="189" customWidth="1"/>
    <col min="1806" max="1806" width="6.42578125" style="189" customWidth="1"/>
    <col min="1807" max="1807" width="8" style="189" customWidth="1"/>
    <col min="1808" max="1808" width="7.85546875" style="189" customWidth="1"/>
    <col min="1809" max="1809" width="7.7109375" style="189" customWidth="1"/>
    <col min="1810" max="1810" width="7.85546875" style="189" customWidth="1"/>
    <col min="1811" max="1811" width="9.7109375" style="189" bestFit="1" customWidth="1"/>
    <col min="1812" max="1812" width="8.7109375" style="189" customWidth="1"/>
    <col min="1813" max="1813" width="9.7109375" style="189" customWidth="1"/>
    <col min="1814" max="2045" width="9.140625" style="189"/>
    <col min="2046" max="2046" width="4.42578125" style="189" customWidth="1"/>
    <col min="2047" max="2047" width="1.7109375" style="189" customWidth="1"/>
    <col min="2048" max="2048" width="1.140625" style="189" customWidth="1"/>
    <col min="2049" max="2050" width="1.7109375" style="189" customWidth="1"/>
    <col min="2051" max="2051" width="15.7109375" style="189" customWidth="1"/>
    <col min="2052" max="2052" width="4.140625" style="189" customWidth="1"/>
    <col min="2053" max="2053" width="1.140625" style="189" customWidth="1"/>
    <col min="2054" max="2054" width="9.5703125" style="189" customWidth="1"/>
    <col min="2055" max="2056" width="8.42578125" style="189" customWidth="1"/>
    <col min="2057" max="2057" width="7.5703125" style="189" customWidth="1"/>
    <col min="2058" max="2059" width="6.7109375" style="189" customWidth="1"/>
    <col min="2060" max="2060" width="7.7109375" style="189" customWidth="1"/>
    <col min="2061" max="2061" width="10" style="189" customWidth="1"/>
    <col min="2062" max="2062" width="6.42578125" style="189" customWidth="1"/>
    <col min="2063" max="2063" width="8" style="189" customWidth="1"/>
    <col min="2064" max="2064" width="7.85546875" style="189" customWidth="1"/>
    <col min="2065" max="2065" width="7.7109375" style="189" customWidth="1"/>
    <col min="2066" max="2066" width="7.85546875" style="189" customWidth="1"/>
    <col min="2067" max="2067" width="9.7109375" style="189" bestFit="1" customWidth="1"/>
    <col min="2068" max="2068" width="8.7109375" style="189" customWidth="1"/>
    <col min="2069" max="2069" width="9.7109375" style="189" customWidth="1"/>
    <col min="2070" max="2301" width="9.140625" style="189"/>
    <col min="2302" max="2302" width="4.42578125" style="189" customWidth="1"/>
    <col min="2303" max="2303" width="1.7109375" style="189" customWidth="1"/>
    <col min="2304" max="2304" width="1.140625" style="189" customWidth="1"/>
    <col min="2305" max="2306" width="1.7109375" style="189" customWidth="1"/>
    <col min="2307" max="2307" width="15.7109375" style="189" customWidth="1"/>
    <col min="2308" max="2308" width="4.140625" style="189" customWidth="1"/>
    <col min="2309" max="2309" width="1.140625" style="189" customWidth="1"/>
    <col min="2310" max="2310" width="9.5703125" style="189" customWidth="1"/>
    <col min="2311" max="2312" width="8.42578125" style="189" customWidth="1"/>
    <col min="2313" max="2313" width="7.5703125" style="189" customWidth="1"/>
    <col min="2314" max="2315" width="6.7109375" style="189" customWidth="1"/>
    <col min="2316" max="2316" width="7.7109375" style="189" customWidth="1"/>
    <col min="2317" max="2317" width="10" style="189" customWidth="1"/>
    <col min="2318" max="2318" width="6.42578125" style="189" customWidth="1"/>
    <col min="2319" max="2319" width="8" style="189" customWidth="1"/>
    <col min="2320" max="2320" width="7.85546875" style="189" customWidth="1"/>
    <col min="2321" max="2321" width="7.7109375" style="189" customWidth="1"/>
    <col min="2322" max="2322" width="7.85546875" style="189" customWidth="1"/>
    <col min="2323" max="2323" width="9.7109375" style="189" bestFit="1" customWidth="1"/>
    <col min="2324" max="2324" width="8.7109375" style="189" customWidth="1"/>
    <col min="2325" max="2325" width="9.7109375" style="189" customWidth="1"/>
    <col min="2326" max="2557" width="9.140625" style="189"/>
    <col min="2558" max="2558" width="4.42578125" style="189" customWidth="1"/>
    <col min="2559" max="2559" width="1.7109375" style="189" customWidth="1"/>
    <col min="2560" max="2560" width="1.140625" style="189" customWidth="1"/>
    <col min="2561" max="2562" width="1.7109375" style="189" customWidth="1"/>
    <col min="2563" max="2563" width="15.7109375" style="189" customWidth="1"/>
    <col min="2564" max="2564" width="4.140625" style="189" customWidth="1"/>
    <col min="2565" max="2565" width="1.140625" style="189" customWidth="1"/>
    <col min="2566" max="2566" width="9.5703125" style="189" customWidth="1"/>
    <col min="2567" max="2568" width="8.42578125" style="189" customWidth="1"/>
    <col min="2569" max="2569" width="7.5703125" style="189" customWidth="1"/>
    <col min="2570" max="2571" width="6.7109375" style="189" customWidth="1"/>
    <col min="2572" max="2572" width="7.7109375" style="189" customWidth="1"/>
    <col min="2573" max="2573" width="10" style="189" customWidth="1"/>
    <col min="2574" max="2574" width="6.42578125" style="189" customWidth="1"/>
    <col min="2575" max="2575" width="8" style="189" customWidth="1"/>
    <col min="2576" max="2576" width="7.85546875" style="189" customWidth="1"/>
    <col min="2577" max="2577" width="7.7109375" style="189" customWidth="1"/>
    <col min="2578" max="2578" width="7.85546875" style="189" customWidth="1"/>
    <col min="2579" max="2579" width="9.7109375" style="189" bestFit="1" customWidth="1"/>
    <col min="2580" max="2580" width="8.7109375" style="189" customWidth="1"/>
    <col min="2581" max="2581" width="9.7109375" style="189" customWidth="1"/>
    <col min="2582" max="2813" width="9.140625" style="189"/>
    <col min="2814" max="2814" width="4.42578125" style="189" customWidth="1"/>
    <col min="2815" max="2815" width="1.7109375" style="189" customWidth="1"/>
    <col min="2816" max="2816" width="1.140625" style="189" customWidth="1"/>
    <col min="2817" max="2818" width="1.7109375" style="189" customWidth="1"/>
    <col min="2819" max="2819" width="15.7109375" style="189" customWidth="1"/>
    <col min="2820" max="2820" width="4.140625" style="189" customWidth="1"/>
    <col min="2821" max="2821" width="1.140625" style="189" customWidth="1"/>
    <col min="2822" max="2822" width="9.5703125" style="189" customWidth="1"/>
    <col min="2823" max="2824" width="8.42578125" style="189" customWidth="1"/>
    <col min="2825" max="2825" width="7.5703125" style="189" customWidth="1"/>
    <col min="2826" max="2827" width="6.7109375" style="189" customWidth="1"/>
    <col min="2828" max="2828" width="7.7109375" style="189" customWidth="1"/>
    <col min="2829" max="2829" width="10" style="189" customWidth="1"/>
    <col min="2830" max="2830" width="6.42578125" style="189" customWidth="1"/>
    <col min="2831" max="2831" width="8" style="189" customWidth="1"/>
    <col min="2832" max="2832" width="7.85546875" style="189" customWidth="1"/>
    <col min="2833" max="2833" width="7.7109375" style="189" customWidth="1"/>
    <col min="2834" max="2834" width="7.85546875" style="189" customWidth="1"/>
    <col min="2835" max="2835" width="9.7109375" style="189" bestFit="1" customWidth="1"/>
    <col min="2836" max="2836" width="8.7109375" style="189" customWidth="1"/>
    <col min="2837" max="2837" width="9.7109375" style="189" customWidth="1"/>
    <col min="2838" max="3069" width="9.140625" style="189"/>
    <col min="3070" max="3070" width="4.42578125" style="189" customWidth="1"/>
    <col min="3071" max="3071" width="1.7109375" style="189" customWidth="1"/>
    <col min="3072" max="3072" width="1.140625" style="189" customWidth="1"/>
    <col min="3073" max="3074" width="1.7109375" style="189" customWidth="1"/>
    <col min="3075" max="3075" width="15.7109375" style="189" customWidth="1"/>
    <col min="3076" max="3076" width="4.140625" style="189" customWidth="1"/>
    <col min="3077" max="3077" width="1.140625" style="189" customWidth="1"/>
    <col min="3078" max="3078" width="9.5703125" style="189" customWidth="1"/>
    <col min="3079" max="3080" width="8.42578125" style="189" customWidth="1"/>
    <col min="3081" max="3081" width="7.5703125" style="189" customWidth="1"/>
    <col min="3082" max="3083" width="6.7109375" style="189" customWidth="1"/>
    <col min="3084" max="3084" width="7.7109375" style="189" customWidth="1"/>
    <col min="3085" max="3085" width="10" style="189" customWidth="1"/>
    <col min="3086" max="3086" width="6.42578125" style="189" customWidth="1"/>
    <col min="3087" max="3087" width="8" style="189" customWidth="1"/>
    <col min="3088" max="3088" width="7.85546875" style="189" customWidth="1"/>
    <col min="3089" max="3089" width="7.7109375" style="189" customWidth="1"/>
    <col min="3090" max="3090" width="7.85546875" style="189" customWidth="1"/>
    <col min="3091" max="3091" width="9.7109375" style="189" bestFit="1" customWidth="1"/>
    <col min="3092" max="3092" width="8.7109375" style="189" customWidth="1"/>
    <col min="3093" max="3093" width="9.7109375" style="189" customWidth="1"/>
    <col min="3094" max="3325" width="9.140625" style="189"/>
    <col min="3326" max="3326" width="4.42578125" style="189" customWidth="1"/>
    <col min="3327" max="3327" width="1.7109375" style="189" customWidth="1"/>
    <col min="3328" max="3328" width="1.140625" style="189" customWidth="1"/>
    <col min="3329" max="3330" width="1.7109375" style="189" customWidth="1"/>
    <col min="3331" max="3331" width="15.7109375" style="189" customWidth="1"/>
    <col min="3332" max="3332" width="4.140625" style="189" customWidth="1"/>
    <col min="3333" max="3333" width="1.140625" style="189" customWidth="1"/>
    <col min="3334" max="3334" width="9.5703125" style="189" customWidth="1"/>
    <col min="3335" max="3336" width="8.42578125" style="189" customWidth="1"/>
    <col min="3337" max="3337" width="7.5703125" style="189" customWidth="1"/>
    <col min="3338" max="3339" width="6.7109375" style="189" customWidth="1"/>
    <col min="3340" max="3340" width="7.7109375" style="189" customWidth="1"/>
    <col min="3341" max="3341" width="10" style="189" customWidth="1"/>
    <col min="3342" max="3342" width="6.42578125" style="189" customWidth="1"/>
    <col min="3343" max="3343" width="8" style="189" customWidth="1"/>
    <col min="3344" max="3344" width="7.85546875" style="189" customWidth="1"/>
    <col min="3345" max="3345" width="7.7109375" style="189" customWidth="1"/>
    <col min="3346" max="3346" width="7.85546875" style="189" customWidth="1"/>
    <col min="3347" max="3347" width="9.7109375" style="189" bestFit="1" customWidth="1"/>
    <col min="3348" max="3348" width="8.7109375" style="189" customWidth="1"/>
    <col min="3349" max="3349" width="9.7109375" style="189" customWidth="1"/>
    <col min="3350" max="3581" width="9.140625" style="189"/>
    <col min="3582" max="3582" width="4.42578125" style="189" customWidth="1"/>
    <col min="3583" max="3583" width="1.7109375" style="189" customWidth="1"/>
    <col min="3584" max="3584" width="1.140625" style="189" customWidth="1"/>
    <col min="3585" max="3586" width="1.7109375" style="189" customWidth="1"/>
    <col min="3587" max="3587" width="15.7109375" style="189" customWidth="1"/>
    <col min="3588" max="3588" width="4.140625" style="189" customWidth="1"/>
    <col min="3589" max="3589" width="1.140625" style="189" customWidth="1"/>
    <col min="3590" max="3590" width="9.5703125" style="189" customWidth="1"/>
    <col min="3591" max="3592" width="8.42578125" style="189" customWidth="1"/>
    <col min="3593" max="3593" width="7.5703125" style="189" customWidth="1"/>
    <col min="3594" max="3595" width="6.7109375" style="189" customWidth="1"/>
    <col min="3596" max="3596" width="7.7109375" style="189" customWidth="1"/>
    <col min="3597" max="3597" width="10" style="189" customWidth="1"/>
    <col min="3598" max="3598" width="6.42578125" style="189" customWidth="1"/>
    <col min="3599" max="3599" width="8" style="189" customWidth="1"/>
    <col min="3600" max="3600" width="7.85546875" style="189" customWidth="1"/>
    <col min="3601" max="3601" width="7.7109375" style="189" customWidth="1"/>
    <col min="3602" max="3602" width="7.85546875" style="189" customWidth="1"/>
    <col min="3603" max="3603" width="9.7109375" style="189" bestFit="1" customWidth="1"/>
    <col min="3604" max="3604" width="8.7109375" style="189" customWidth="1"/>
    <col min="3605" max="3605" width="9.7109375" style="189" customWidth="1"/>
    <col min="3606" max="3837" width="9.140625" style="189"/>
    <col min="3838" max="3838" width="4.42578125" style="189" customWidth="1"/>
    <col min="3839" max="3839" width="1.7109375" style="189" customWidth="1"/>
    <col min="3840" max="3840" width="1.140625" style="189" customWidth="1"/>
    <col min="3841" max="3842" width="1.7109375" style="189" customWidth="1"/>
    <col min="3843" max="3843" width="15.7109375" style="189" customWidth="1"/>
    <col min="3844" max="3844" width="4.140625" style="189" customWidth="1"/>
    <col min="3845" max="3845" width="1.140625" style="189" customWidth="1"/>
    <col min="3846" max="3846" width="9.5703125" style="189" customWidth="1"/>
    <col min="3847" max="3848" width="8.42578125" style="189" customWidth="1"/>
    <col min="3849" max="3849" width="7.5703125" style="189" customWidth="1"/>
    <col min="3850" max="3851" width="6.7109375" style="189" customWidth="1"/>
    <col min="3852" max="3852" width="7.7109375" style="189" customWidth="1"/>
    <col min="3853" max="3853" width="10" style="189" customWidth="1"/>
    <col min="3854" max="3854" width="6.42578125" style="189" customWidth="1"/>
    <col min="3855" max="3855" width="8" style="189" customWidth="1"/>
    <col min="3856" max="3856" width="7.85546875" style="189" customWidth="1"/>
    <col min="3857" max="3857" width="7.7109375" style="189" customWidth="1"/>
    <col min="3858" max="3858" width="7.85546875" style="189" customWidth="1"/>
    <col min="3859" max="3859" width="9.7109375" style="189" bestFit="1" customWidth="1"/>
    <col min="3860" max="3860" width="8.7109375" style="189" customWidth="1"/>
    <col min="3861" max="3861" width="9.7109375" style="189" customWidth="1"/>
    <col min="3862" max="4093" width="9.140625" style="189"/>
    <col min="4094" max="4094" width="4.42578125" style="189" customWidth="1"/>
    <col min="4095" max="4095" width="1.7109375" style="189" customWidth="1"/>
    <col min="4096" max="4096" width="1.140625" style="189" customWidth="1"/>
    <col min="4097" max="4098" width="1.7109375" style="189" customWidth="1"/>
    <col min="4099" max="4099" width="15.7109375" style="189" customWidth="1"/>
    <col min="4100" max="4100" width="4.140625" style="189" customWidth="1"/>
    <col min="4101" max="4101" width="1.140625" style="189" customWidth="1"/>
    <col min="4102" max="4102" width="9.5703125" style="189" customWidth="1"/>
    <col min="4103" max="4104" width="8.42578125" style="189" customWidth="1"/>
    <col min="4105" max="4105" width="7.5703125" style="189" customWidth="1"/>
    <col min="4106" max="4107" width="6.7109375" style="189" customWidth="1"/>
    <col min="4108" max="4108" width="7.7109375" style="189" customWidth="1"/>
    <col min="4109" max="4109" width="10" style="189" customWidth="1"/>
    <col min="4110" max="4110" width="6.42578125" style="189" customWidth="1"/>
    <col min="4111" max="4111" width="8" style="189" customWidth="1"/>
    <col min="4112" max="4112" width="7.85546875" style="189" customWidth="1"/>
    <col min="4113" max="4113" width="7.7109375" style="189" customWidth="1"/>
    <col min="4114" max="4114" width="7.85546875" style="189" customWidth="1"/>
    <col min="4115" max="4115" width="9.7109375" style="189" bestFit="1" customWidth="1"/>
    <col min="4116" max="4116" width="8.7109375" style="189" customWidth="1"/>
    <col min="4117" max="4117" width="9.7109375" style="189" customWidth="1"/>
    <col min="4118" max="4349" width="9.140625" style="189"/>
    <col min="4350" max="4350" width="4.42578125" style="189" customWidth="1"/>
    <col min="4351" max="4351" width="1.7109375" style="189" customWidth="1"/>
    <col min="4352" max="4352" width="1.140625" style="189" customWidth="1"/>
    <col min="4353" max="4354" width="1.7109375" style="189" customWidth="1"/>
    <col min="4355" max="4355" width="15.7109375" style="189" customWidth="1"/>
    <col min="4356" max="4356" width="4.140625" style="189" customWidth="1"/>
    <col min="4357" max="4357" width="1.140625" style="189" customWidth="1"/>
    <col min="4358" max="4358" width="9.5703125" style="189" customWidth="1"/>
    <col min="4359" max="4360" width="8.42578125" style="189" customWidth="1"/>
    <col min="4361" max="4361" width="7.5703125" style="189" customWidth="1"/>
    <col min="4362" max="4363" width="6.7109375" style="189" customWidth="1"/>
    <col min="4364" max="4364" width="7.7109375" style="189" customWidth="1"/>
    <col min="4365" max="4365" width="10" style="189" customWidth="1"/>
    <col min="4366" max="4366" width="6.42578125" style="189" customWidth="1"/>
    <col min="4367" max="4367" width="8" style="189" customWidth="1"/>
    <col min="4368" max="4368" width="7.85546875" style="189" customWidth="1"/>
    <col min="4369" max="4369" width="7.7109375" style="189" customWidth="1"/>
    <col min="4370" max="4370" width="7.85546875" style="189" customWidth="1"/>
    <col min="4371" max="4371" width="9.7109375" style="189" bestFit="1" customWidth="1"/>
    <col min="4372" max="4372" width="8.7109375" style="189" customWidth="1"/>
    <col min="4373" max="4373" width="9.7109375" style="189" customWidth="1"/>
    <col min="4374" max="4605" width="9.140625" style="189"/>
    <col min="4606" max="4606" width="4.42578125" style="189" customWidth="1"/>
    <col min="4607" max="4607" width="1.7109375" style="189" customWidth="1"/>
    <col min="4608" max="4608" width="1.140625" style="189" customWidth="1"/>
    <col min="4609" max="4610" width="1.7109375" style="189" customWidth="1"/>
    <col min="4611" max="4611" width="15.7109375" style="189" customWidth="1"/>
    <col min="4612" max="4612" width="4.140625" style="189" customWidth="1"/>
    <col min="4613" max="4613" width="1.140625" style="189" customWidth="1"/>
    <col min="4614" max="4614" width="9.5703125" style="189" customWidth="1"/>
    <col min="4615" max="4616" width="8.42578125" style="189" customWidth="1"/>
    <col min="4617" max="4617" width="7.5703125" style="189" customWidth="1"/>
    <col min="4618" max="4619" width="6.7109375" style="189" customWidth="1"/>
    <col min="4620" max="4620" width="7.7109375" style="189" customWidth="1"/>
    <col min="4621" max="4621" width="10" style="189" customWidth="1"/>
    <col min="4622" max="4622" width="6.42578125" style="189" customWidth="1"/>
    <col min="4623" max="4623" width="8" style="189" customWidth="1"/>
    <col min="4624" max="4624" width="7.85546875" style="189" customWidth="1"/>
    <col min="4625" max="4625" width="7.7109375" style="189" customWidth="1"/>
    <col min="4626" max="4626" width="7.85546875" style="189" customWidth="1"/>
    <col min="4627" max="4627" width="9.7109375" style="189" bestFit="1" customWidth="1"/>
    <col min="4628" max="4628" width="8.7109375" style="189" customWidth="1"/>
    <col min="4629" max="4629" width="9.7109375" style="189" customWidth="1"/>
    <col min="4630" max="4861" width="9.140625" style="189"/>
    <col min="4862" max="4862" width="4.42578125" style="189" customWidth="1"/>
    <col min="4863" max="4863" width="1.7109375" style="189" customWidth="1"/>
    <col min="4864" max="4864" width="1.140625" style="189" customWidth="1"/>
    <col min="4865" max="4866" width="1.7109375" style="189" customWidth="1"/>
    <col min="4867" max="4867" width="15.7109375" style="189" customWidth="1"/>
    <col min="4868" max="4868" width="4.140625" style="189" customWidth="1"/>
    <col min="4869" max="4869" width="1.140625" style="189" customWidth="1"/>
    <col min="4870" max="4870" width="9.5703125" style="189" customWidth="1"/>
    <col min="4871" max="4872" width="8.42578125" style="189" customWidth="1"/>
    <col min="4873" max="4873" width="7.5703125" style="189" customWidth="1"/>
    <col min="4874" max="4875" width="6.7109375" style="189" customWidth="1"/>
    <col min="4876" max="4876" width="7.7109375" style="189" customWidth="1"/>
    <col min="4877" max="4877" width="10" style="189" customWidth="1"/>
    <col min="4878" max="4878" width="6.42578125" style="189" customWidth="1"/>
    <col min="4879" max="4879" width="8" style="189" customWidth="1"/>
    <col min="4880" max="4880" width="7.85546875" style="189" customWidth="1"/>
    <col min="4881" max="4881" width="7.7109375" style="189" customWidth="1"/>
    <col min="4882" max="4882" width="7.85546875" style="189" customWidth="1"/>
    <col min="4883" max="4883" width="9.7109375" style="189" bestFit="1" customWidth="1"/>
    <col min="4884" max="4884" width="8.7109375" style="189" customWidth="1"/>
    <col min="4885" max="4885" width="9.7109375" style="189" customWidth="1"/>
    <col min="4886" max="5117" width="9.140625" style="189"/>
    <col min="5118" max="5118" width="4.42578125" style="189" customWidth="1"/>
    <col min="5119" max="5119" width="1.7109375" style="189" customWidth="1"/>
    <col min="5120" max="5120" width="1.140625" style="189" customWidth="1"/>
    <col min="5121" max="5122" width="1.7109375" style="189" customWidth="1"/>
    <col min="5123" max="5123" width="15.7109375" style="189" customWidth="1"/>
    <col min="5124" max="5124" width="4.140625" style="189" customWidth="1"/>
    <col min="5125" max="5125" width="1.140625" style="189" customWidth="1"/>
    <col min="5126" max="5126" width="9.5703125" style="189" customWidth="1"/>
    <col min="5127" max="5128" width="8.42578125" style="189" customWidth="1"/>
    <col min="5129" max="5129" width="7.5703125" style="189" customWidth="1"/>
    <col min="5130" max="5131" width="6.7109375" style="189" customWidth="1"/>
    <col min="5132" max="5132" width="7.7109375" style="189" customWidth="1"/>
    <col min="5133" max="5133" width="10" style="189" customWidth="1"/>
    <col min="5134" max="5134" width="6.42578125" style="189" customWidth="1"/>
    <col min="5135" max="5135" width="8" style="189" customWidth="1"/>
    <col min="5136" max="5136" width="7.85546875" style="189" customWidth="1"/>
    <col min="5137" max="5137" width="7.7109375" style="189" customWidth="1"/>
    <col min="5138" max="5138" width="7.85546875" style="189" customWidth="1"/>
    <col min="5139" max="5139" width="9.7109375" style="189" bestFit="1" customWidth="1"/>
    <col min="5140" max="5140" width="8.7109375" style="189" customWidth="1"/>
    <col min="5141" max="5141" width="9.7109375" style="189" customWidth="1"/>
    <col min="5142" max="5373" width="9.140625" style="189"/>
    <col min="5374" max="5374" width="4.42578125" style="189" customWidth="1"/>
    <col min="5375" max="5375" width="1.7109375" style="189" customWidth="1"/>
    <col min="5376" max="5376" width="1.140625" style="189" customWidth="1"/>
    <col min="5377" max="5378" width="1.7109375" style="189" customWidth="1"/>
    <col min="5379" max="5379" width="15.7109375" style="189" customWidth="1"/>
    <col min="5380" max="5380" width="4.140625" style="189" customWidth="1"/>
    <col min="5381" max="5381" width="1.140625" style="189" customWidth="1"/>
    <col min="5382" max="5382" width="9.5703125" style="189" customWidth="1"/>
    <col min="5383" max="5384" width="8.42578125" style="189" customWidth="1"/>
    <col min="5385" max="5385" width="7.5703125" style="189" customWidth="1"/>
    <col min="5386" max="5387" width="6.7109375" style="189" customWidth="1"/>
    <col min="5388" max="5388" width="7.7109375" style="189" customWidth="1"/>
    <col min="5389" max="5389" width="10" style="189" customWidth="1"/>
    <col min="5390" max="5390" width="6.42578125" style="189" customWidth="1"/>
    <col min="5391" max="5391" width="8" style="189" customWidth="1"/>
    <col min="5392" max="5392" width="7.85546875" style="189" customWidth="1"/>
    <col min="5393" max="5393" width="7.7109375" style="189" customWidth="1"/>
    <col min="5394" max="5394" width="7.85546875" style="189" customWidth="1"/>
    <col min="5395" max="5395" width="9.7109375" style="189" bestFit="1" customWidth="1"/>
    <col min="5396" max="5396" width="8.7109375" style="189" customWidth="1"/>
    <col min="5397" max="5397" width="9.7109375" style="189" customWidth="1"/>
    <col min="5398" max="5629" width="9.140625" style="189"/>
    <col min="5630" max="5630" width="4.42578125" style="189" customWidth="1"/>
    <col min="5631" max="5631" width="1.7109375" style="189" customWidth="1"/>
    <col min="5632" max="5632" width="1.140625" style="189" customWidth="1"/>
    <col min="5633" max="5634" width="1.7109375" style="189" customWidth="1"/>
    <col min="5635" max="5635" width="15.7109375" style="189" customWidth="1"/>
    <col min="5636" max="5636" width="4.140625" style="189" customWidth="1"/>
    <col min="5637" max="5637" width="1.140625" style="189" customWidth="1"/>
    <col min="5638" max="5638" width="9.5703125" style="189" customWidth="1"/>
    <col min="5639" max="5640" width="8.42578125" style="189" customWidth="1"/>
    <col min="5641" max="5641" width="7.5703125" style="189" customWidth="1"/>
    <col min="5642" max="5643" width="6.7109375" style="189" customWidth="1"/>
    <col min="5644" max="5644" width="7.7109375" style="189" customWidth="1"/>
    <col min="5645" max="5645" width="10" style="189" customWidth="1"/>
    <col min="5646" max="5646" width="6.42578125" style="189" customWidth="1"/>
    <col min="5647" max="5647" width="8" style="189" customWidth="1"/>
    <col min="5648" max="5648" width="7.85546875" style="189" customWidth="1"/>
    <col min="5649" max="5649" width="7.7109375" style="189" customWidth="1"/>
    <col min="5650" max="5650" width="7.85546875" style="189" customWidth="1"/>
    <col min="5651" max="5651" width="9.7109375" style="189" bestFit="1" customWidth="1"/>
    <col min="5652" max="5652" width="8.7109375" style="189" customWidth="1"/>
    <col min="5653" max="5653" width="9.7109375" style="189" customWidth="1"/>
    <col min="5654" max="5885" width="9.140625" style="189"/>
    <col min="5886" max="5886" width="4.42578125" style="189" customWidth="1"/>
    <col min="5887" max="5887" width="1.7109375" style="189" customWidth="1"/>
    <col min="5888" max="5888" width="1.140625" style="189" customWidth="1"/>
    <col min="5889" max="5890" width="1.7109375" style="189" customWidth="1"/>
    <col min="5891" max="5891" width="15.7109375" style="189" customWidth="1"/>
    <col min="5892" max="5892" width="4.140625" style="189" customWidth="1"/>
    <col min="5893" max="5893" width="1.140625" style="189" customWidth="1"/>
    <col min="5894" max="5894" width="9.5703125" style="189" customWidth="1"/>
    <col min="5895" max="5896" width="8.42578125" style="189" customWidth="1"/>
    <col min="5897" max="5897" width="7.5703125" style="189" customWidth="1"/>
    <col min="5898" max="5899" width="6.7109375" style="189" customWidth="1"/>
    <col min="5900" max="5900" width="7.7109375" style="189" customWidth="1"/>
    <col min="5901" max="5901" width="10" style="189" customWidth="1"/>
    <col min="5902" max="5902" width="6.42578125" style="189" customWidth="1"/>
    <col min="5903" max="5903" width="8" style="189" customWidth="1"/>
    <col min="5904" max="5904" width="7.85546875" style="189" customWidth="1"/>
    <col min="5905" max="5905" width="7.7109375" style="189" customWidth="1"/>
    <col min="5906" max="5906" width="7.85546875" style="189" customWidth="1"/>
    <col min="5907" max="5907" width="9.7109375" style="189" bestFit="1" customWidth="1"/>
    <col min="5908" max="5908" width="8.7109375" style="189" customWidth="1"/>
    <col min="5909" max="5909" width="9.7109375" style="189" customWidth="1"/>
    <col min="5910" max="6141" width="9.140625" style="189"/>
    <col min="6142" max="6142" width="4.42578125" style="189" customWidth="1"/>
    <col min="6143" max="6143" width="1.7109375" style="189" customWidth="1"/>
    <col min="6144" max="6144" width="1.140625" style="189" customWidth="1"/>
    <col min="6145" max="6146" width="1.7109375" style="189" customWidth="1"/>
    <col min="6147" max="6147" width="15.7109375" style="189" customWidth="1"/>
    <col min="6148" max="6148" width="4.140625" style="189" customWidth="1"/>
    <col min="6149" max="6149" width="1.140625" style="189" customWidth="1"/>
    <col min="6150" max="6150" width="9.5703125" style="189" customWidth="1"/>
    <col min="6151" max="6152" width="8.42578125" style="189" customWidth="1"/>
    <col min="6153" max="6153" width="7.5703125" style="189" customWidth="1"/>
    <col min="6154" max="6155" width="6.7109375" style="189" customWidth="1"/>
    <col min="6156" max="6156" width="7.7109375" style="189" customWidth="1"/>
    <col min="6157" max="6157" width="10" style="189" customWidth="1"/>
    <col min="6158" max="6158" width="6.42578125" style="189" customWidth="1"/>
    <col min="6159" max="6159" width="8" style="189" customWidth="1"/>
    <col min="6160" max="6160" width="7.85546875" style="189" customWidth="1"/>
    <col min="6161" max="6161" width="7.7109375" style="189" customWidth="1"/>
    <col min="6162" max="6162" width="7.85546875" style="189" customWidth="1"/>
    <col min="6163" max="6163" width="9.7109375" style="189" bestFit="1" customWidth="1"/>
    <col min="6164" max="6164" width="8.7109375" style="189" customWidth="1"/>
    <col min="6165" max="6165" width="9.7109375" style="189" customWidth="1"/>
    <col min="6166" max="6397" width="9.140625" style="189"/>
    <col min="6398" max="6398" width="4.42578125" style="189" customWidth="1"/>
    <col min="6399" max="6399" width="1.7109375" style="189" customWidth="1"/>
    <col min="6400" max="6400" width="1.140625" style="189" customWidth="1"/>
    <col min="6401" max="6402" width="1.7109375" style="189" customWidth="1"/>
    <col min="6403" max="6403" width="15.7109375" style="189" customWidth="1"/>
    <col min="6404" max="6404" width="4.140625" style="189" customWidth="1"/>
    <col min="6405" max="6405" width="1.140625" style="189" customWidth="1"/>
    <col min="6406" max="6406" width="9.5703125" style="189" customWidth="1"/>
    <col min="6407" max="6408" width="8.42578125" style="189" customWidth="1"/>
    <col min="6409" max="6409" width="7.5703125" style="189" customWidth="1"/>
    <col min="6410" max="6411" width="6.7109375" style="189" customWidth="1"/>
    <col min="6412" max="6412" width="7.7109375" style="189" customWidth="1"/>
    <col min="6413" max="6413" width="10" style="189" customWidth="1"/>
    <col min="6414" max="6414" width="6.42578125" style="189" customWidth="1"/>
    <col min="6415" max="6415" width="8" style="189" customWidth="1"/>
    <col min="6416" max="6416" width="7.85546875" style="189" customWidth="1"/>
    <col min="6417" max="6417" width="7.7109375" style="189" customWidth="1"/>
    <col min="6418" max="6418" width="7.85546875" style="189" customWidth="1"/>
    <col min="6419" max="6419" width="9.7109375" style="189" bestFit="1" customWidth="1"/>
    <col min="6420" max="6420" width="8.7109375" style="189" customWidth="1"/>
    <col min="6421" max="6421" width="9.7109375" style="189" customWidth="1"/>
    <col min="6422" max="6653" width="9.140625" style="189"/>
    <col min="6654" max="6654" width="4.42578125" style="189" customWidth="1"/>
    <col min="6655" max="6655" width="1.7109375" style="189" customWidth="1"/>
    <col min="6656" max="6656" width="1.140625" style="189" customWidth="1"/>
    <col min="6657" max="6658" width="1.7109375" style="189" customWidth="1"/>
    <col min="6659" max="6659" width="15.7109375" style="189" customWidth="1"/>
    <col min="6660" max="6660" width="4.140625" style="189" customWidth="1"/>
    <col min="6661" max="6661" width="1.140625" style="189" customWidth="1"/>
    <col min="6662" max="6662" width="9.5703125" style="189" customWidth="1"/>
    <col min="6663" max="6664" width="8.42578125" style="189" customWidth="1"/>
    <col min="6665" max="6665" width="7.5703125" style="189" customWidth="1"/>
    <col min="6666" max="6667" width="6.7109375" style="189" customWidth="1"/>
    <col min="6668" max="6668" width="7.7109375" style="189" customWidth="1"/>
    <col min="6669" max="6669" width="10" style="189" customWidth="1"/>
    <col min="6670" max="6670" width="6.42578125" style="189" customWidth="1"/>
    <col min="6671" max="6671" width="8" style="189" customWidth="1"/>
    <col min="6672" max="6672" width="7.85546875" style="189" customWidth="1"/>
    <col min="6673" max="6673" width="7.7109375" style="189" customWidth="1"/>
    <col min="6674" max="6674" width="7.85546875" style="189" customWidth="1"/>
    <col min="6675" max="6675" width="9.7109375" style="189" bestFit="1" customWidth="1"/>
    <col min="6676" max="6676" width="8.7109375" style="189" customWidth="1"/>
    <col min="6677" max="6677" width="9.7109375" style="189" customWidth="1"/>
    <col min="6678" max="6909" width="9.140625" style="189"/>
    <col min="6910" max="6910" width="4.42578125" style="189" customWidth="1"/>
    <col min="6911" max="6911" width="1.7109375" style="189" customWidth="1"/>
    <col min="6912" max="6912" width="1.140625" style="189" customWidth="1"/>
    <col min="6913" max="6914" width="1.7109375" style="189" customWidth="1"/>
    <col min="6915" max="6915" width="15.7109375" style="189" customWidth="1"/>
    <col min="6916" max="6916" width="4.140625" style="189" customWidth="1"/>
    <col min="6917" max="6917" width="1.140625" style="189" customWidth="1"/>
    <col min="6918" max="6918" width="9.5703125" style="189" customWidth="1"/>
    <col min="6919" max="6920" width="8.42578125" style="189" customWidth="1"/>
    <col min="6921" max="6921" width="7.5703125" style="189" customWidth="1"/>
    <col min="6922" max="6923" width="6.7109375" style="189" customWidth="1"/>
    <col min="6924" max="6924" width="7.7109375" style="189" customWidth="1"/>
    <col min="6925" max="6925" width="10" style="189" customWidth="1"/>
    <col min="6926" max="6926" width="6.42578125" style="189" customWidth="1"/>
    <col min="6927" max="6927" width="8" style="189" customWidth="1"/>
    <col min="6928" max="6928" width="7.85546875" style="189" customWidth="1"/>
    <col min="6929" max="6929" width="7.7109375" style="189" customWidth="1"/>
    <col min="6930" max="6930" width="7.85546875" style="189" customWidth="1"/>
    <col min="6931" max="6931" width="9.7109375" style="189" bestFit="1" customWidth="1"/>
    <col min="6932" max="6932" width="8.7109375" style="189" customWidth="1"/>
    <col min="6933" max="6933" width="9.7109375" style="189" customWidth="1"/>
    <col min="6934" max="7165" width="9.140625" style="189"/>
    <col min="7166" max="7166" width="4.42578125" style="189" customWidth="1"/>
    <col min="7167" max="7167" width="1.7109375" style="189" customWidth="1"/>
    <col min="7168" max="7168" width="1.140625" style="189" customWidth="1"/>
    <col min="7169" max="7170" width="1.7109375" style="189" customWidth="1"/>
    <col min="7171" max="7171" width="15.7109375" style="189" customWidth="1"/>
    <col min="7172" max="7172" width="4.140625" style="189" customWidth="1"/>
    <col min="7173" max="7173" width="1.140625" style="189" customWidth="1"/>
    <col min="7174" max="7174" width="9.5703125" style="189" customWidth="1"/>
    <col min="7175" max="7176" width="8.42578125" style="189" customWidth="1"/>
    <col min="7177" max="7177" width="7.5703125" style="189" customWidth="1"/>
    <col min="7178" max="7179" width="6.7109375" style="189" customWidth="1"/>
    <col min="7180" max="7180" width="7.7109375" style="189" customWidth="1"/>
    <col min="7181" max="7181" width="10" style="189" customWidth="1"/>
    <col min="7182" max="7182" width="6.42578125" style="189" customWidth="1"/>
    <col min="7183" max="7183" width="8" style="189" customWidth="1"/>
    <col min="7184" max="7184" width="7.85546875" style="189" customWidth="1"/>
    <col min="7185" max="7185" width="7.7109375" style="189" customWidth="1"/>
    <col min="7186" max="7186" width="7.85546875" style="189" customWidth="1"/>
    <col min="7187" max="7187" width="9.7109375" style="189" bestFit="1" customWidth="1"/>
    <col min="7188" max="7188" width="8.7109375" style="189" customWidth="1"/>
    <col min="7189" max="7189" width="9.7109375" style="189" customWidth="1"/>
    <col min="7190" max="7421" width="9.140625" style="189"/>
    <col min="7422" max="7422" width="4.42578125" style="189" customWidth="1"/>
    <col min="7423" max="7423" width="1.7109375" style="189" customWidth="1"/>
    <col min="7424" max="7424" width="1.140625" style="189" customWidth="1"/>
    <col min="7425" max="7426" width="1.7109375" style="189" customWidth="1"/>
    <col min="7427" max="7427" width="15.7109375" style="189" customWidth="1"/>
    <col min="7428" max="7428" width="4.140625" style="189" customWidth="1"/>
    <col min="7429" max="7429" width="1.140625" style="189" customWidth="1"/>
    <col min="7430" max="7430" width="9.5703125" style="189" customWidth="1"/>
    <col min="7431" max="7432" width="8.42578125" style="189" customWidth="1"/>
    <col min="7433" max="7433" width="7.5703125" style="189" customWidth="1"/>
    <col min="7434" max="7435" width="6.7109375" style="189" customWidth="1"/>
    <col min="7436" max="7436" width="7.7109375" style="189" customWidth="1"/>
    <col min="7437" max="7437" width="10" style="189" customWidth="1"/>
    <col min="7438" max="7438" width="6.42578125" style="189" customWidth="1"/>
    <col min="7439" max="7439" width="8" style="189" customWidth="1"/>
    <col min="7440" max="7440" width="7.85546875" style="189" customWidth="1"/>
    <col min="7441" max="7441" width="7.7109375" style="189" customWidth="1"/>
    <col min="7442" max="7442" width="7.85546875" style="189" customWidth="1"/>
    <col min="7443" max="7443" width="9.7109375" style="189" bestFit="1" customWidth="1"/>
    <col min="7444" max="7444" width="8.7109375" style="189" customWidth="1"/>
    <col min="7445" max="7445" width="9.7109375" style="189" customWidth="1"/>
    <col min="7446" max="7677" width="9.140625" style="189"/>
    <col min="7678" max="7678" width="4.42578125" style="189" customWidth="1"/>
    <col min="7679" max="7679" width="1.7109375" style="189" customWidth="1"/>
    <col min="7680" max="7680" width="1.140625" style="189" customWidth="1"/>
    <col min="7681" max="7682" width="1.7109375" style="189" customWidth="1"/>
    <col min="7683" max="7683" width="15.7109375" style="189" customWidth="1"/>
    <col min="7684" max="7684" width="4.140625" style="189" customWidth="1"/>
    <col min="7685" max="7685" width="1.140625" style="189" customWidth="1"/>
    <col min="7686" max="7686" width="9.5703125" style="189" customWidth="1"/>
    <col min="7687" max="7688" width="8.42578125" style="189" customWidth="1"/>
    <col min="7689" max="7689" width="7.5703125" style="189" customWidth="1"/>
    <col min="7690" max="7691" width="6.7109375" style="189" customWidth="1"/>
    <col min="7692" max="7692" width="7.7109375" style="189" customWidth="1"/>
    <col min="7693" max="7693" width="10" style="189" customWidth="1"/>
    <col min="7694" max="7694" width="6.42578125" style="189" customWidth="1"/>
    <col min="7695" max="7695" width="8" style="189" customWidth="1"/>
    <col min="7696" max="7696" width="7.85546875" style="189" customWidth="1"/>
    <col min="7697" max="7697" width="7.7109375" style="189" customWidth="1"/>
    <col min="7698" max="7698" width="7.85546875" style="189" customWidth="1"/>
    <col min="7699" max="7699" width="9.7109375" style="189" bestFit="1" customWidth="1"/>
    <col min="7700" max="7700" width="8.7109375" style="189" customWidth="1"/>
    <col min="7701" max="7701" width="9.7109375" style="189" customWidth="1"/>
    <col min="7702" max="7933" width="9.140625" style="189"/>
    <col min="7934" max="7934" width="4.42578125" style="189" customWidth="1"/>
    <col min="7935" max="7935" width="1.7109375" style="189" customWidth="1"/>
    <col min="7936" max="7936" width="1.140625" style="189" customWidth="1"/>
    <col min="7937" max="7938" width="1.7109375" style="189" customWidth="1"/>
    <col min="7939" max="7939" width="15.7109375" style="189" customWidth="1"/>
    <col min="7940" max="7940" width="4.140625" style="189" customWidth="1"/>
    <col min="7941" max="7941" width="1.140625" style="189" customWidth="1"/>
    <col min="7942" max="7942" width="9.5703125" style="189" customWidth="1"/>
    <col min="7943" max="7944" width="8.42578125" style="189" customWidth="1"/>
    <col min="7945" max="7945" width="7.5703125" style="189" customWidth="1"/>
    <col min="7946" max="7947" width="6.7109375" style="189" customWidth="1"/>
    <col min="7948" max="7948" width="7.7109375" style="189" customWidth="1"/>
    <col min="7949" max="7949" width="10" style="189" customWidth="1"/>
    <col min="7950" max="7950" width="6.42578125" style="189" customWidth="1"/>
    <col min="7951" max="7951" width="8" style="189" customWidth="1"/>
    <col min="7952" max="7952" width="7.85546875" style="189" customWidth="1"/>
    <col min="7953" max="7953" width="7.7109375" style="189" customWidth="1"/>
    <col min="7954" max="7954" width="7.85546875" style="189" customWidth="1"/>
    <col min="7955" max="7955" width="9.7109375" style="189" bestFit="1" customWidth="1"/>
    <col min="7956" max="7956" width="8.7109375" style="189" customWidth="1"/>
    <col min="7957" max="7957" width="9.7109375" style="189" customWidth="1"/>
    <col min="7958" max="8189" width="9.140625" style="189"/>
    <col min="8190" max="8190" width="4.42578125" style="189" customWidth="1"/>
    <col min="8191" max="8191" width="1.7109375" style="189" customWidth="1"/>
    <col min="8192" max="8192" width="1.140625" style="189" customWidth="1"/>
    <col min="8193" max="8194" width="1.7109375" style="189" customWidth="1"/>
    <col min="8195" max="8195" width="15.7109375" style="189" customWidth="1"/>
    <col min="8196" max="8196" width="4.140625" style="189" customWidth="1"/>
    <col min="8197" max="8197" width="1.140625" style="189" customWidth="1"/>
    <col min="8198" max="8198" width="9.5703125" style="189" customWidth="1"/>
    <col min="8199" max="8200" width="8.42578125" style="189" customWidth="1"/>
    <col min="8201" max="8201" width="7.5703125" style="189" customWidth="1"/>
    <col min="8202" max="8203" width="6.7109375" style="189" customWidth="1"/>
    <col min="8204" max="8204" width="7.7109375" style="189" customWidth="1"/>
    <col min="8205" max="8205" width="10" style="189" customWidth="1"/>
    <col min="8206" max="8206" width="6.42578125" style="189" customWidth="1"/>
    <col min="8207" max="8207" width="8" style="189" customWidth="1"/>
    <col min="8208" max="8208" width="7.85546875" style="189" customWidth="1"/>
    <col min="8209" max="8209" width="7.7109375" style="189" customWidth="1"/>
    <col min="8210" max="8210" width="7.85546875" style="189" customWidth="1"/>
    <col min="8211" max="8211" width="9.7109375" style="189" bestFit="1" customWidth="1"/>
    <col min="8212" max="8212" width="8.7109375" style="189" customWidth="1"/>
    <col min="8213" max="8213" width="9.7109375" style="189" customWidth="1"/>
    <col min="8214" max="8445" width="9.140625" style="189"/>
    <col min="8446" max="8446" width="4.42578125" style="189" customWidth="1"/>
    <col min="8447" max="8447" width="1.7109375" style="189" customWidth="1"/>
    <col min="8448" max="8448" width="1.140625" style="189" customWidth="1"/>
    <col min="8449" max="8450" width="1.7109375" style="189" customWidth="1"/>
    <col min="8451" max="8451" width="15.7109375" style="189" customWidth="1"/>
    <col min="8452" max="8452" width="4.140625" style="189" customWidth="1"/>
    <col min="8453" max="8453" width="1.140625" style="189" customWidth="1"/>
    <col min="8454" max="8454" width="9.5703125" style="189" customWidth="1"/>
    <col min="8455" max="8456" width="8.42578125" style="189" customWidth="1"/>
    <col min="8457" max="8457" width="7.5703125" style="189" customWidth="1"/>
    <col min="8458" max="8459" width="6.7109375" style="189" customWidth="1"/>
    <col min="8460" max="8460" width="7.7109375" style="189" customWidth="1"/>
    <col min="8461" max="8461" width="10" style="189" customWidth="1"/>
    <col min="8462" max="8462" width="6.42578125" style="189" customWidth="1"/>
    <col min="8463" max="8463" width="8" style="189" customWidth="1"/>
    <col min="8464" max="8464" width="7.85546875" style="189" customWidth="1"/>
    <col min="8465" max="8465" width="7.7109375" style="189" customWidth="1"/>
    <col min="8466" max="8466" width="7.85546875" style="189" customWidth="1"/>
    <col min="8467" max="8467" width="9.7109375" style="189" bestFit="1" customWidth="1"/>
    <col min="8468" max="8468" width="8.7109375" style="189" customWidth="1"/>
    <col min="8469" max="8469" width="9.7109375" style="189" customWidth="1"/>
    <col min="8470" max="8701" width="9.140625" style="189"/>
    <col min="8702" max="8702" width="4.42578125" style="189" customWidth="1"/>
    <col min="8703" max="8703" width="1.7109375" style="189" customWidth="1"/>
    <col min="8704" max="8704" width="1.140625" style="189" customWidth="1"/>
    <col min="8705" max="8706" width="1.7109375" style="189" customWidth="1"/>
    <col min="8707" max="8707" width="15.7109375" style="189" customWidth="1"/>
    <col min="8708" max="8708" width="4.140625" style="189" customWidth="1"/>
    <col min="8709" max="8709" width="1.140625" style="189" customWidth="1"/>
    <col min="8710" max="8710" width="9.5703125" style="189" customWidth="1"/>
    <col min="8711" max="8712" width="8.42578125" style="189" customWidth="1"/>
    <col min="8713" max="8713" width="7.5703125" style="189" customWidth="1"/>
    <col min="8714" max="8715" width="6.7109375" style="189" customWidth="1"/>
    <col min="8716" max="8716" width="7.7109375" style="189" customWidth="1"/>
    <col min="8717" max="8717" width="10" style="189" customWidth="1"/>
    <col min="8718" max="8718" width="6.42578125" style="189" customWidth="1"/>
    <col min="8719" max="8719" width="8" style="189" customWidth="1"/>
    <col min="8720" max="8720" width="7.85546875" style="189" customWidth="1"/>
    <col min="8721" max="8721" width="7.7109375" style="189" customWidth="1"/>
    <col min="8722" max="8722" width="7.85546875" style="189" customWidth="1"/>
    <col min="8723" max="8723" width="9.7109375" style="189" bestFit="1" customWidth="1"/>
    <col min="8724" max="8724" width="8.7109375" style="189" customWidth="1"/>
    <col min="8725" max="8725" width="9.7109375" style="189" customWidth="1"/>
    <col min="8726" max="8957" width="9.140625" style="189"/>
    <col min="8958" max="8958" width="4.42578125" style="189" customWidth="1"/>
    <col min="8959" max="8959" width="1.7109375" style="189" customWidth="1"/>
    <col min="8960" max="8960" width="1.140625" style="189" customWidth="1"/>
    <col min="8961" max="8962" width="1.7109375" style="189" customWidth="1"/>
    <col min="8963" max="8963" width="15.7109375" style="189" customWidth="1"/>
    <col min="8964" max="8964" width="4.140625" style="189" customWidth="1"/>
    <col min="8965" max="8965" width="1.140625" style="189" customWidth="1"/>
    <col min="8966" max="8966" width="9.5703125" style="189" customWidth="1"/>
    <col min="8967" max="8968" width="8.42578125" style="189" customWidth="1"/>
    <col min="8969" max="8969" width="7.5703125" style="189" customWidth="1"/>
    <col min="8970" max="8971" width="6.7109375" style="189" customWidth="1"/>
    <col min="8972" max="8972" width="7.7109375" style="189" customWidth="1"/>
    <col min="8973" max="8973" width="10" style="189" customWidth="1"/>
    <col min="8974" max="8974" width="6.42578125" style="189" customWidth="1"/>
    <col min="8975" max="8975" width="8" style="189" customWidth="1"/>
    <col min="8976" max="8976" width="7.85546875" style="189" customWidth="1"/>
    <col min="8977" max="8977" width="7.7109375" style="189" customWidth="1"/>
    <col min="8978" max="8978" width="7.85546875" style="189" customWidth="1"/>
    <col min="8979" max="8979" width="9.7109375" style="189" bestFit="1" customWidth="1"/>
    <col min="8980" max="8980" width="8.7109375" style="189" customWidth="1"/>
    <col min="8981" max="8981" width="9.7109375" style="189" customWidth="1"/>
    <col min="8982" max="9213" width="9.140625" style="189"/>
    <col min="9214" max="9214" width="4.42578125" style="189" customWidth="1"/>
    <col min="9215" max="9215" width="1.7109375" style="189" customWidth="1"/>
    <col min="9216" max="9216" width="1.140625" style="189" customWidth="1"/>
    <col min="9217" max="9218" width="1.7109375" style="189" customWidth="1"/>
    <col min="9219" max="9219" width="15.7109375" style="189" customWidth="1"/>
    <col min="9220" max="9220" width="4.140625" style="189" customWidth="1"/>
    <col min="9221" max="9221" width="1.140625" style="189" customWidth="1"/>
    <col min="9222" max="9222" width="9.5703125" style="189" customWidth="1"/>
    <col min="9223" max="9224" width="8.42578125" style="189" customWidth="1"/>
    <col min="9225" max="9225" width="7.5703125" style="189" customWidth="1"/>
    <col min="9226" max="9227" width="6.7109375" style="189" customWidth="1"/>
    <col min="9228" max="9228" width="7.7109375" style="189" customWidth="1"/>
    <col min="9229" max="9229" width="10" style="189" customWidth="1"/>
    <col min="9230" max="9230" width="6.42578125" style="189" customWidth="1"/>
    <col min="9231" max="9231" width="8" style="189" customWidth="1"/>
    <col min="9232" max="9232" width="7.85546875" style="189" customWidth="1"/>
    <col min="9233" max="9233" width="7.7109375" style="189" customWidth="1"/>
    <col min="9234" max="9234" width="7.85546875" style="189" customWidth="1"/>
    <col min="9235" max="9235" width="9.7109375" style="189" bestFit="1" customWidth="1"/>
    <col min="9236" max="9236" width="8.7109375" style="189" customWidth="1"/>
    <col min="9237" max="9237" width="9.7109375" style="189" customWidth="1"/>
    <col min="9238" max="9469" width="9.140625" style="189"/>
    <col min="9470" max="9470" width="4.42578125" style="189" customWidth="1"/>
    <col min="9471" max="9471" width="1.7109375" style="189" customWidth="1"/>
    <col min="9472" max="9472" width="1.140625" style="189" customWidth="1"/>
    <col min="9473" max="9474" width="1.7109375" style="189" customWidth="1"/>
    <col min="9475" max="9475" width="15.7109375" style="189" customWidth="1"/>
    <col min="9476" max="9476" width="4.140625" style="189" customWidth="1"/>
    <col min="9477" max="9477" width="1.140625" style="189" customWidth="1"/>
    <col min="9478" max="9478" width="9.5703125" style="189" customWidth="1"/>
    <col min="9479" max="9480" width="8.42578125" style="189" customWidth="1"/>
    <col min="9481" max="9481" width="7.5703125" style="189" customWidth="1"/>
    <col min="9482" max="9483" width="6.7109375" style="189" customWidth="1"/>
    <col min="9484" max="9484" width="7.7109375" style="189" customWidth="1"/>
    <col min="9485" max="9485" width="10" style="189" customWidth="1"/>
    <col min="9486" max="9486" width="6.42578125" style="189" customWidth="1"/>
    <col min="9487" max="9487" width="8" style="189" customWidth="1"/>
    <col min="9488" max="9488" width="7.85546875" style="189" customWidth="1"/>
    <col min="9489" max="9489" width="7.7109375" style="189" customWidth="1"/>
    <col min="9490" max="9490" width="7.85546875" style="189" customWidth="1"/>
    <col min="9491" max="9491" width="9.7109375" style="189" bestFit="1" customWidth="1"/>
    <col min="9492" max="9492" width="8.7109375" style="189" customWidth="1"/>
    <col min="9493" max="9493" width="9.7109375" style="189" customWidth="1"/>
    <col min="9494" max="9725" width="9.140625" style="189"/>
    <col min="9726" max="9726" width="4.42578125" style="189" customWidth="1"/>
    <col min="9727" max="9727" width="1.7109375" style="189" customWidth="1"/>
    <col min="9728" max="9728" width="1.140625" style="189" customWidth="1"/>
    <col min="9729" max="9730" width="1.7109375" style="189" customWidth="1"/>
    <col min="9731" max="9731" width="15.7109375" style="189" customWidth="1"/>
    <col min="9732" max="9732" width="4.140625" style="189" customWidth="1"/>
    <col min="9733" max="9733" width="1.140625" style="189" customWidth="1"/>
    <col min="9734" max="9734" width="9.5703125" style="189" customWidth="1"/>
    <col min="9735" max="9736" width="8.42578125" style="189" customWidth="1"/>
    <col min="9737" max="9737" width="7.5703125" style="189" customWidth="1"/>
    <col min="9738" max="9739" width="6.7109375" style="189" customWidth="1"/>
    <col min="9740" max="9740" width="7.7109375" style="189" customWidth="1"/>
    <col min="9741" max="9741" width="10" style="189" customWidth="1"/>
    <col min="9742" max="9742" width="6.42578125" style="189" customWidth="1"/>
    <col min="9743" max="9743" width="8" style="189" customWidth="1"/>
    <col min="9744" max="9744" width="7.85546875" style="189" customWidth="1"/>
    <col min="9745" max="9745" width="7.7109375" style="189" customWidth="1"/>
    <col min="9746" max="9746" width="7.85546875" style="189" customWidth="1"/>
    <col min="9747" max="9747" width="9.7109375" style="189" bestFit="1" customWidth="1"/>
    <col min="9748" max="9748" width="8.7109375" style="189" customWidth="1"/>
    <col min="9749" max="9749" width="9.7109375" style="189" customWidth="1"/>
    <col min="9750" max="9981" width="9.140625" style="189"/>
    <col min="9982" max="9982" width="4.42578125" style="189" customWidth="1"/>
    <col min="9983" max="9983" width="1.7109375" style="189" customWidth="1"/>
    <col min="9984" max="9984" width="1.140625" style="189" customWidth="1"/>
    <col min="9985" max="9986" width="1.7109375" style="189" customWidth="1"/>
    <col min="9987" max="9987" width="15.7109375" style="189" customWidth="1"/>
    <col min="9988" max="9988" width="4.140625" style="189" customWidth="1"/>
    <col min="9989" max="9989" width="1.140625" style="189" customWidth="1"/>
    <col min="9990" max="9990" width="9.5703125" style="189" customWidth="1"/>
    <col min="9991" max="9992" width="8.42578125" style="189" customWidth="1"/>
    <col min="9993" max="9993" width="7.5703125" style="189" customWidth="1"/>
    <col min="9994" max="9995" width="6.7109375" style="189" customWidth="1"/>
    <col min="9996" max="9996" width="7.7109375" style="189" customWidth="1"/>
    <col min="9997" max="9997" width="10" style="189" customWidth="1"/>
    <col min="9998" max="9998" width="6.42578125" style="189" customWidth="1"/>
    <col min="9999" max="9999" width="8" style="189" customWidth="1"/>
    <col min="10000" max="10000" width="7.85546875" style="189" customWidth="1"/>
    <col min="10001" max="10001" width="7.7109375" style="189" customWidth="1"/>
    <col min="10002" max="10002" width="7.85546875" style="189" customWidth="1"/>
    <col min="10003" max="10003" width="9.7109375" style="189" bestFit="1" customWidth="1"/>
    <col min="10004" max="10004" width="8.7109375" style="189" customWidth="1"/>
    <col min="10005" max="10005" width="9.7109375" style="189" customWidth="1"/>
    <col min="10006" max="10237" width="9.140625" style="189"/>
    <col min="10238" max="10238" width="4.42578125" style="189" customWidth="1"/>
    <col min="10239" max="10239" width="1.7109375" style="189" customWidth="1"/>
    <col min="10240" max="10240" width="1.140625" style="189" customWidth="1"/>
    <col min="10241" max="10242" width="1.7109375" style="189" customWidth="1"/>
    <col min="10243" max="10243" width="15.7109375" style="189" customWidth="1"/>
    <col min="10244" max="10244" width="4.140625" style="189" customWidth="1"/>
    <col min="10245" max="10245" width="1.140625" style="189" customWidth="1"/>
    <col min="10246" max="10246" width="9.5703125" style="189" customWidth="1"/>
    <col min="10247" max="10248" width="8.42578125" style="189" customWidth="1"/>
    <col min="10249" max="10249" width="7.5703125" style="189" customWidth="1"/>
    <col min="10250" max="10251" width="6.7109375" style="189" customWidth="1"/>
    <col min="10252" max="10252" width="7.7109375" style="189" customWidth="1"/>
    <col min="10253" max="10253" width="10" style="189" customWidth="1"/>
    <col min="10254" max="10254" width="6.42578125" style="189" customWidth="1"/>
    <col min="10255" max="10255" width="8" style="189" customWidth="1"/>
    <col min="10256" max="10256" width="7.85546875" style="189" customWidth="1"/>
    <col min="10257" max="10257" width="7.7109375" style="189" customWidth="1"/>
    <col min="10258" max="10258" width="7.85546875" style="189" customWidth="1"/>
    <col min="10259" max="10259" width="9.7109375" style="189" bestFit="1" customWidth="1"/>
    <col min="10260" max="10260" width="8.7109375" style="189" customWidth="1"/>
    <col min="10261" max="10261" width="9.7109375" style="189" customWidth="1"/>
    <col min="10262" max="10493" width="9.140625" style="189"/>
    <col min="10494" max="10494" width="4.42578125" style="189" customWidth="1"/>
    <col min="10495" max="10495" width="1.7109375" style="189" customWidth="1"/>
    <col min="10496" max="10496" width="1.140625" style="189" customWidth="1"/>
    <col min="10497" max="10498" width="1.7109375" style="189" customWidth="1"/>
    <col min="10499" max="10499" width="15.7109375" style="189" customWidth="1"/>
    <col min="10500" max="10500" width="4.140625" style="189" customWidth="1"/>
    <col min="10501" max="10501" width="1.140625" style="189" customWidth="1"/>
    <col min="10502" max="10502" width="9.5703125" style="189" customWidth="1"/>
    <col min="10503" max="10504" width="8.42578125" style="189" customWidth="1"/>
    <col min="10505" max="10505" width="7.5703125" style="189" customWidth="1"/>
    <col min="10506" max="10507" width="6.7109375" style="189" customWidth="1"/>
    <col min="10508" max="10508" width="7.7109375" style="189" customWidth="1"/>
    <col min="10509" max="10509" width="10" style="189" customWidth="1"/>
    <col min="10510" max="10510" width="6.42578125" style="189" customWidth="1"/>
    <col min="10511" max="10511" width="8" style="189" customWidth="1"/>
    <col min="10512" max="10512" width="7.85546875" style="189" customWidth="1"/>
    <col min="10513" max="10513" width="7.7109375" style="189" customWidth="1"/>
    <col min="10514" max="10514" width="7.85546875" style="189" customWidth="1"/>
    <col min="10515" max="10515" width="9.7109375" style="189" bestFit="1" customWidth="1"/>
    <col min="10516" max="10516" width="8.7109375" style="189" customWidth="1"/>
    <col min="10517" max="10517" width="9.7109375" style="189" customWidth="1"/>
    <col min="10518" max="10749" width="9.140625" style="189"/>
    <col min="10750" max="10750" width="4.42578125" style="189" customWidth="1"/>
    <col min="10751" max="10751" width="1.7109375" style="189" customWidth="1"/>
    <col min="10752" max="10752" width="1.140625" style="189" customWidth="1"/>
    <col min="10753" max="10754" width="1.7109375" style="189" customWidth="1"/>
    <col min="10755" max="10755" width="15.7109375" style="189" customWidth="1"/>
    <col min="10756" max="10756" width="4.140625" style="189" customWidth="1"/>
    <col min="10757" max="10757" width="1.140625" style="189" customWidth="1"/>
    <col min="10758" max="10758" width="9.5703125" style="189" customWidth="1"/>
    <col min="10759" max="10760" width="8.42578125" style="189" customWidth="1"/>
    <col min="10761" max="10761" width="7.5703125" style="189" customWidth="1"/>
    <col min="10762" max="10763" width="6.7109375" style="189" customWidth="1"/>
    <col min="10764" max="10764" width="7.7109375" style="189" customWidth="1"/>
    <col min="10765" max="10765" width="10" style="189" customWidth="1"/>
    <col min="10766" max="10766" width="6.42578125" style="189" customWidth="1"/>
    <col min="10767" max="10767" width="8" style="189" customWidth="1"/>
    <col min="10768" max="10768" width="7.85546875" style="189" customWidth="1"/>
    <col min="10769" max="10769" width="7.7109375" style="189" customWidth="1"/>
    <col min="10770" max="10770" width="7.85546875" style="189" customWidth="1"/>
    <col min="10771" max="10771" width="9.7109375" style="189" bestFit="1" customWidth="1"/>
    <col min="10772" max="10772" width="8.7109375" style="189" customWidth="1"/>
    <col min="10773" max="10773" width="9.7109375" style="189" customWidth="1"/>
    <col min="10774" max="11005" width="9.140625" style="189"/>
    <col min="11006" max="11006" width="4.42578125" style="189" customWidth="1"/>
    <col min="11007" max="11007" width="1.7109375" style="189" customWidth="1"/>
    <col min="11008" max="11008" width="1.140625" style="189" customWidth="1"/>
    <col min="11009" max="11010" width="1.7109375" style="189" customWidth="1"/>
    <col min="11011" max="11011" width="15.7109375" style="189" customWidth="1"/>
    <col min="11012" max="11012" width="4.140625" style="189" customWidth="1"/>
    <col min="11013" max="11013" width="1.140625" style="189" customWidth="1"/>
    <col min="11014" max="11014" width="9.5703125" style="189" customWidth="1"/>
    <col min="11015" max="11016" width="8.42578125" style="189" customWidth="1"/>
    <col min="11017" max="11017" width="7.5703125" style="189" customWidth="1"/>
    <col min="11018" max="11019" width="6.7109375" style="189" customWidth="1"/>
    <col min="11020" max="11020" width="7.7109375" style="189" customWidth="1"/>
    <col min="11021" max="11021" width="10" style="189" customWidth="1"/>
    <col min="11022" max="11022" width="6.42578125" style="189" customWidth="1"/>
    <col min="11023" max="11023" width="8" style="189" customWidth="1"/>
    <col min="11024" max="11024" width="7.85546875" style="189" customWidth="1"/>
    <col min="11025" max="11025" width="7.7109375" style="189" customWidth="1"/>
    <col min="11026" max="11026" width="7.85546875" style="189" customWidth="1"/>
    <col min="11027" max="11027" width="9.7109375" style="189" bestFit="1" customWidth="1"/>
    <col min="11028" max="11028" width="8.7109375" style="189" customWidth="1"/>
    <col min="11029" max="11029" width="9.7109375" style="189" customWidth="1"/>
    <col min="11030" max="11261" width="9.140625" style="189"/>
    <col min="11262" max="11262" width="4.42578125" style="189" customWidth="1"/>
    <col min="11263" max="11263" width="1.7109375" style="189" customWidth="1"/>
    <col min="11264" max="11264" width="1.140625" style="189" customWidth="1"/>
    <col min="11265" max="11266" width="1.7109375" style="189" customWidth="1"/>
    <col min="11267" max="11267" width="15.7109375" style="189" customWidth="1"/>
    <col min="11268" max="11268" width="4.140625" style="189" customWidth="1"/>
    <col min="11269" max="11269" width="1.140625" style="189" customWidth="1"/>
    <col min="11270" max="11270" width="9.5703125" style="189" customWidth="1"/>
    <col min="11271" max="11272" width="8.42578125" style="189" customWidth="1"/>
    <col min="11273" max="11273" width="7.5703125" style="189" customWidth="1"/>
    <col min="11274" max="11275" width="6.7109375" style="189" customWidth="1"/>
    <col min="11276" max="11276" width="7.7109375" style="189" customWidth="1"/>
    <col min="11277" max="11277" width="10" style="189" customWidth="1"/>
    <col min="11278" max="11278" width="6.42578125" style="189" customWidth="1"/>
    <col min="11279" max="11279" width="8" style="189" customWidth="1"/>
    <col min="11280" max="11280" width="7.85546875" style="189" customWidth="1"/>
    <col min="11281" max="11281" width="7.7109375" style="189" customWidth="1"/>
    <col min="11282" max="11282" width="7.85546875" style="189" customWidth="1"/>
    <col min="11283" max="11283" width="9.7109375" style="189" bestFit="1" customWidth="1"/>
    <col min="11284" max="11284" width="8.7109375" style="189" customWidth="1"/>
    <col min="11285" max="11285" width="9.7109375" style="189" customWidth="1"/>
    <col min="11286" max="11517" width="9.140625" style="189"/>
    <col min="11518" max="11518" width="4.42578125" style="189" customWidth="1"/>
    <col min="11519" max="11519" width="1.7109375" style="189" customWidth="1"/>
    <col min="11520" max="11520" width="1.140625" style="189" customWidth="1"/>
    <col min="11521" max="11522" width="1.7109375" style="189" customWidth="1"/>
    <col min="11523" max="11523" width="15.7109375" style="189" customWidth="1"/>
    <col min="11524" max="11524" width="4.140625" style="189" customWidth="1"/>
    <col min="11525" max="11525" width="1.140625" style="189" customWidth="1"/>
    <col min="11526" max="11526" width="9.5703125" style="189" customWidth="1"/>
    <col min="11527" max="11528" width="8.42578125" style="189" customWidth="1"/>
    <col min="11529" max="11529" width="7.5703125" style="189" customWidth="1"/>
    <col min="11530" max="11531" width="6.7109375" style="189" customWidth="1"/>
    <col min="11532" max="11532" width="7.7109375" style="189" customWidth="1"/>
    <col min="11533" max="11533" width="10" style="189" customWidth="1"/>
    <col min="11534" max="11534" width="6.42578125" style="189" customWidth="1"/>
    <col min="11535" max="11535" width="8" style="189" customWidth="1"/>
    <col min="11536" max="11536" width="7.85546875" style="189" customWidth="1"/>
    <col min="11537" max="11537" width="7.7109375" style="189" customWidth="1"/>
    <col min="11538" max="11538" width="7.85546875" style="189" customWidth="1"/>
    <col min="11539" max="11539" width="9.7109375" style="189" bestFit="1" customWidth="1"/>
    <col min="11540" max="11540" width="8.7109375" style="189" customWidth="1"/>
    <col min="11541" max="11541" width="9.7109375" style="189" customWidth="1"/>
    <col min="11542" max="11773" width="9.140625" style="189"/>
    <col min="11774" max="11774" width="4.42578125" style="189" customWidth="1"/>
    <col min="11775" max="11775" width="1.7109375" style="189" customWidth="1"/>
    <col min="11776" max="11776" width="1.140625" style="189" customWidth="1"/>
    <col min="11777" max="11778" width="1.7109375" style="189" customWidth="1"/>
    <col min="11779" max="11779" width="15.7109375" style="189" customWidth="1"/>
    <col min="11780" max="11780" width="4.140625" style="189" customWidth="1"/>
    <col min="11781" max="11781" width="1.140625" style="189" customWidth="1"/>
    <col min="11782" max="11782" width="9.5703125" style="189" customWidth="1"/>
    <col min="11783" max="11784" width="8.42578125" style="189" customWidth="1"/>
    <col min="11785" max="11785" width="7.5703125" style="189" customWidth="1"/>
    <col min="11786" max="11787" width="6.7109375" style="189" customWidth="1"/>
    <col min="11788" max="11788" width="7.7109375" style="189" customWidth="1"/>
    <col min="11789" max="11789" width="10" style="189" customWidth="1"/>
    <col min="11790" max="11790" width="6.42578125" style="189" customWidth="1"/>
    <col min="11791" max="11791" width="8" style="189" customWidth="1"/>
    <col min="11792" max="11792" width="7.85546875" style="189" customWidth="1"/>
    <col min="11793" max="11793" width="7.7109375" style="189" customWidth="1"/>
    <col min="11794" max="11794" width="7.85546875" style="189" customWidth="1"/>
    <col min="11795" max="11795" width="9.7109375" style="189" bestFit="1" customWidth="1"/>
    <col min="11796" max="11796" width="8.7109375" style="189" customWidth="1"/>
    <col min="11797" max="11797" width="9.7109375" style="189" customWidth="1"/>
    <col min="11798" max="12029" width="9.140625" style="189"/>
    <col min="12030" max="12030" width="4.42578125" style="189" customWidth="1"/>
    <col min="12031" max="12031" width="1.7109375" style="189" customWidth="1"/>
    <col min="12032" max="12032" width="1.140625" style="189" customWidth="1"/>
    <col min="12033" max="12034" width="1.7109375" style="189" customWidth="1"/>
    <col min="12035" max="12035" width="15.7109375" style="189" customWidth="1"/>
    <col min="12036" max="12036" width="4.140625" style="189" customWidth="1"/>
    <col min="12037" max="12037" width="1.140625" style="189" customWidth="1"/>
    <col min="12038" max="12038" width="9.5703125" style="189" customWidth="1"/>
    <col min="12039" max="12040" width="8.42578125" style="189" customWidth="1"/>
    <col min="12041" max="12041" width="7.5703125" style="189" customWidth="1"/>
    <col min="12042" max="12043" width="6.7109375" style="189" customWidth="1"/>
    <col min="12044" max="12044" width="7.7109375" style="189" customWidth="1"/>
    <col min="12045" max="12045" width="10" style="189" customWidth="1"/>
    <col min="12046" max="12046" width="6.42578125" style="189" customWidth="1"/>
    <col min="12047" max="12047" width="8" style="189" customWidth="1"/>
    <col min="12048" max="12048" width="7.85546875" style="189" customWidth="1"/>
    <col min="12049" max="12049" width="7.7109375" style="189" customWidth="1"/>
    <col min="12050" max="12050" width="7.85546875" style="189" customWidth="1"/>
    <col min="12051" max="12051" width="9.7109375" style="189" bestFit="1" customWidth="1"/>
    <col min="12052" max="12052" width="8.7109375" style="189" customWidth="1"/>
    <col min="12053" max="12053" width="9.7109375" style="189" customWidth="1"/>
    <col min="12054" max="12285" width="9.140625" style="189"/>
    <col min="12286" max="12286" width="4.42578125" style="189" customWidth="1"/>
    <col min="12287" max="12287" width="1.7109375" style="189" customWidth="1"/>
    <col min="12288" max="12288" width="1.140625" style="189" customWidth="1"/>
    <col min="12289" max="12290" width="1.7109375" style="189" customWidth="1"/>
    <col min="12291" max="12291" width="15.7109375" style="189" customWidth="1"/>
    <col min="12292" max="12292" width="4.140625" style="189" customWidth="1"/>
    <col min="12293" max="12293" width="1.140625" style="189" customWidth="1"/>
    <col min="12294" max="12294" width="9.5703125" style="189" customWidth="1"/>
    <col min="12295" max="12296" width="8.42578125" style="189" customWidth="1"/>
    <col min="12297" max="12297" width="7.5703125" style="189" customWidth="1"/>
    <col min="12298" max="12299" width="6.7109375" style="189" customWidth="1"/>
    <col min="12300" max="12300" width="7.7109375" style="189" customWidth="1"/>
    <col min="12301" max="12301" width="10" style="189" customWidth="1"/>
    <col min="12302" max="12302" width="6.42578125" style="189" customWidth="1"/>
    <col min="12303" max="12303" width="8" style="189" customWidth="1"/>
    <col min="12304" max="12304" width="7.85546875" style="189" customWidth="1"/>
    <col min="12305" max="12305" width="7.7109375" style="189" customWidth="1"/>
    <col min="12306" max="12306" width="7.85546875" style="189" customWidth="1"/>
    <col min="12307" max="12307" width="9.7109375" style="189" bestFit="1" customWidth="1"/>
    <col min="12308" max="12308" width="8.7109375" style="189" customWidth="1"/>
    <col min="12309" max="12309" width="9.7109375" style="189" customWidth="1"/>
    <col min="12310" max="12541" width="9.140625" style="189"/>
    <col min="12542" max="12542" width="4.42578125" style="189" customWidth="1"/>
    <col min="12543" max="12543" width="1.7109375" style="189" customWidth="1"/>
    <col min="12544" max="12544" width="1.140625" style="189" customWidth="1"/>
    <col min="12545" max="12546" width="1.7109375" style="189" customWidth="1"/>
    <col min="12547" max="12547" width="15.7109375" style="189" customWidth="1"/>
    <col min="12548" max="12548" width="4.140625" style="189" customWidth="1"/>
    <col min="12549" max="12549" width="1.140625" style="189" customWidth="1"/>
    <col min="12550" max="12550" width="9.5703125" style="189" customWidth="1"/>
    <col min="12551" max="12552" width="8.42578125" style="189" customWidth="1"/>
    <col min="12553" max="12553" width="7.5703125" style="189" customWidth="1"/>
    <col min="12554" max="12555" width="6.7109375" style="189" customWidth="1"/>
    <col min="12556" max="12556" width="7.7109375" style="189" customWidth="1"/>
    <col min="12557" max="12557" width="10" style="189" customWidth="1"/>
    <col min="12558" max="12558" width="6.42578125" style="189" customWidth="1"/>
    <col min="12559" max="12559" width="8" style="189" customWidth="1"/>
    <col min="12560" max="12560" width="7.85546875" style="189" customWidth="1"/>
    <col min="12561" max="12561" width="7.7109375" style="189" customWidth="1"/>
    <col min="12562" max="12562" width="7.85546875" style="189" customWidth="1"/>
    <col min="12563" max="12563" width="9.7109375" style="189" bestFit="1" customWidth="1"/>
    <col min="12564" max="12564" width="8.7109375" style="189" customWidth="1"/>
    <col min="12565" max="12565" width="9.7109375" style="189" customWidth="1"/>
    <col min="12566" max="12797" width="9.140625" style="189"/>
    <col min="12798" max="12798" width="4.42578125" style="189" customWidth="1"/>
    <col min="12799" max="12799" width="1.7109375" style="189" customWidth="1"/>
    <col min="12800" max="12800" width="1.140625" style="189" customWidth="1"/>
    <col min="12801" max="12802" width="1.7109375" style="189" customWidth="1"/>
    <col min="12803" max="12803" width="15.7109375" style="189" customWidth="1"/>
    <col min="12804" max="12804" width="4.140625" style="189" customWidth="1"/>
    <col min="12805" max="12805" width="1.140625" style="189" customWidth="1"/>
    <col min="12806" max="12806" width="9.5703125" style="189" customWidth="1"/>
    <col min="12807" max="12808" width="8.42578125" style="189" customWidth="1"/>
    <col min="12809" max="12809" width="7.5703125" style="189" customWidth="1"/>
    <col min="12810" max="12811" width="6.7109375" style="189" customWidth="1"/>
    <col min="12812" max="12812" width="7.7109375" style="189" customWidth="1"/>
    <col min="12813" max="12813" width="10" style="189" customWidth="1"/>
    <col min="12814" max="12814" width="6.42578125" style="189" customWidth="1"/>
    <col min="12815" max="12815" width="8" style="189" customWidth="1"/>
    <col min="12816" max="12816" width="7.85546875" style="189" customWidth="1"/>
    <col min="12817" max="12817" width="7.7109375" style="189" customWidth="1"/>
    <col min="12818" max="12818" width="7.85546875" style="189" customWidth="1"/>
    <col min="12819" max="12819" width="9.7109375" style="189" bestFit="1" customWidth="1"/>
    <col min="12820" max="12820" width="8.7109375" style="189" customWidth="1"/>
    <col min="12821" max="12821" width="9.7109375" style="189" customWidth="1"/>
    <col min="12822" max="13053" width="9.140625" style="189"/>
    <col min="13054" max="13054" width="4.42578125" style="189" customWidth="1"/>
    <col min="13055" max="13055" width="1.7109375" style="189" customWidth="1"/>
    <col min="13056" max="13056" width="1.140625" style="189" customWidth="1"/>
    <col min="13057" max="13058" width="1.7109375" style="189" customWidth="1"/>
    <col min="13059" max="13059" width="15.7109375" style="189" customWidth="1"/>
    <col min="13060" max="13060" width="4.140625" style="189" customWidth="1"/>
    <col min="13061" max="13061" width="1.140625" style="189" customWidth="1"/>
    <col min="13062" max="13062" width="9.5703125" style="189" customWidth="1"/>
    <col min="13063" max="13064" width="8.42578125" style="189" customWidth="1"/>
    <col min="13065" max="13065" width="7.5703125" style="189" customWidth="1"/>
    <col min="13066" max="13067" width="6.7109375" style="189" customWidth="1"/>
    <col min="13068" max="13068" width="7.7109375" style="189" customWidth="1"/>
    <col min="13069" max="13069" width="10" style="189" customWidth="1"/>
    <col min="13070" max="13070" width="6.42578125" style="189" customWidth="1"/>
    <col min="13071" max="13071" width="8" style="189" customWidth="1"/>
    <col min="13072" max="13072" width="7.85546875" style="189" customWidth="1"/>
    <col min="13073" max="13073" width="7.7109375" style="189" customWidth="1"/>
    <col min="13074" max="13074" width="7.85546875" style="189" customWidth="1"/>
    <col min="13075" max="13075" width="9.7109375" style="189" bestFit="1" customWidth="1"/>
    <col min="13076" max="13076" width="8.7109375" style="189" customWidth="1"/>
    <col min="13077" max="13077" width="9.7109375" style="189" customWidth="1"/>
    <col min="13078" max="13309" width="9.140625" style="189"/>
    <col min="13310" max="13310" width="4.42578125" style="189" customWidth="1"/>
    <col min="13311" max="13311" width="1.7109375" style="189" customWidth="1"/>
    <col min="13312" max="13312" width="1.140625" style="189" customWidth="1"/>
    <col min="13313" max="13314" width="1.7109375" style="189" customWidth="1"/>
    <col min="13315" max="13315" width="15.7109375" style="189" customWidth="1"/>
    <col min="13316" max="13316" width="4.140625" style="189" customWidth="1"/>
    <col min="13317" max="13317" width="1.140625" style="189" customWidth="1"/>
    <col min="13318" max="13318" width="9.5703125" style="189" customWidth="1"/>
    <col min="13319" max="13320" width="8.42578125" style="189" customWidth="1"/>
    <col min="13321" max="13321" width="7.5703125" style="189" customWidth="1"/>
    <col min="13322" max="13323" width="6.7109375" style="189" customWidth="1"/>
    <col min="13324" max="13324" width="7.7109375" style="189" customWidth="1"/>
    <col min="13325" max="13325" width="10" style="189" customWidth="1"/>
    <col min="13326" max="13326" width="6.42578125" style="189" customWidth="1"/>
    <col min="13327" max="13327" width="8" style="189" customWidth="1"/>
    <col min="13328" max="13328" width="7.85546875" style="189" customWidth="1"/>
    <col min="13329" max="13329" width="7.7109375" style="189" customWidth="1"/>
    <col min="13330" max="13330" width="7.85546875" style="189" customWidth="1"/>
    <col min="13331" max="13331" width="9.7109375" style="189" bestFit="1" customWidth="1"/>
    <col min="13332" max="13332" width="8.7109375" style="189" customWidth="1"/>
    <col min="13333" max="13333" width="9.7109375" style="189" customWidth="1"/>
    <col min="13334" max="13565" width="9.140625" style="189"/>
    <col min="13566" max="13566" width="4.42578125" style="189" customWidth="1"/>
    <col min="13567" max="13567" width="1.7109375" style="189" customWidth="1"/>
    <col min="13568" max="13568" width="1.140625" style="189" customWidth="1"/>
    <col min="13569" max="13570" width="1.7109375" style="189" customWidth="1"/>
    <col min="13571" max="13571" width="15.7109375" style="189" customWidth="1"/>
    <col min="13572" max="13572" width="4.140625" style="189" customWidth="1"/>
    <col min="13573" max="13573" width="1.140625" style="189" customWidth="1"/>
    <col min="13574" max="13574" width="9.5703125" style="189" customWidth="1"/>
    <col min="13575" max="13576" width="8.42578125" style="189" customWidth="1"/>
    <col min="13577" max="13577" width="7.5703125" style="189" customWidth="1"/>
    <col min="13578" max="13579" width="6.7109375" style="189" customWidth="1"/>
    <col min="13580" max="13580" width="7.7109375" style="189" customWidth="1"/>
    <col min="13581" max="13581" width="10" style="189" customWidth="1"/>
    <col min="13582" max="13582" width="6.42578125" style="189" customWidth="1"/>
    <col min="13583" max="13583" width="8" style="189" customWidth="1"/>
    <col min="13584" max="13584" width="7.85546875" style="189" customWidth="1"/>
    <col min="13585" max="13585" width="7.7109375" style="189" customWidth="1"/>
    <col min="13586" max="13586" width="7.85546875" style="189" customWidth="1"/>
    <col min="13587" max="13587" width="9.7109375" style="189" bestFit="1" customWidth="1"/>
    <col min="13588" max="13588" width="8.7109375" style="189" customWidth="1"/>
    <col min="13589" max="13589" width="9.7109375" style="189" customWidth="1"/>
    <col min="13590" max="13821" width="9.140625" style="189"/>
    <col min="13822" max="13822" width="4.42578125" style="189" customWidth="1"/>
    <col min="13823" max="13823" width="1.7109375" style="189" customWidth="1"/>
    <col min="13824" max="13824" width="1.140625" style="189" customWidth="1"/>
    <col min="13825" max="13826" width="1.7109375" style="189" customWidth="1"/>
    <col min="13827" max="13827" width="15.7109375" style="189" customWidth="1"/>
    <col min="13828" max="13828" width="4.140625" style="189" customWidth="1"/>
    <col min="13829" max="13829" width="1.140625" style="189" customWidth="1"/>
    <col min="13830" max="13830" width="9.5703125" style="189" customWidth="1"/>
    <col min="13831" max="13832" width="8.42578125" style="189" customWidth="1"/>
    <col min="13833" max="13833" width="7.5703125" style="189" customWidth="1"/>
    <col min="13834" max="13835" width="6.7109375" style="189" customWidth="1"/>
    <col min="13836" max="13836" width="7.7109375" style="189" customWidth="1"/>
    <col min="13837" max="13837" width="10" style="189" customWidth="1"/>
    <col min="13838" max="13838" width="6.42578125" style="189" customWidth="1"/>
    <col min="13839" max="13839" width="8" style="189" customWidth="1"/>
    <col min="13840" max="13840" width="7.85546875" style="189" customWidth="1"/>
    <col min="13841" max="13841" width="7.7109375" style="189" customWidth="1"/>
    <col min="13842" max="13842" width="7.85546875" style="189" customWidth="1"/>
    <col min="13843" max="13843" width="9.7109375" style="189" bestFit="1" customWidth="1"/>
    <col min="13844" max="13844" width="8.7109375" style="189" customWidth="1"/>
    <col min="13845" max="13845" width="9.7109375" style="189" customWidth="1"/>
    <col min="13846" max="14077" width="9.140625" style="189"/>
    <col min="14078" max="14078" width="4.42578125" style="189" customWidth="1"/>
    <col min="14079" max="14079" width="1.7109375" style="189" customWidth="1"/>
    <col min="14080" max="14080" width="1.140625" style="189" customWidth="1"/>
    <col min="14081" max="14082" width="1.7109375" style="189" customWidth="1"/>
    <col min="14083" max="14083" width="15.7109375" style="189" customWidth="1"/>
    <col min="14084" max="14084" width="4.140625" style="189" customWidth="1"/>
    <col min="14085" max="14085" width="1.140625" style="189" customWidth="1"/>
    <col min="14086" max="14086" width="9.5703125" style="189" customWidth="1"/>
    <col min="14087" max="14088" width="8.42578125" style="189" customWidth="1"/>
    <col min="14089" max="14089" width="7.5703125" style="189" customWidth="1"/>
    <col min="14090" max="14091" width="6.7109375" style="189" customWidth="1"/>
    <col min="14092" max="14092" width="7.7109375" style="189" customWidth="1"/>
    <col min="14093" max="14093" width="10" style="189" customWidth="1"/>
    <col min="14094" max="14094" width="6.42578125" style="189" customWidth="1"/>
    <col min="14095" max="14095" width="8" style="189" customWidth="1"/>
    <col min="14096" max="14096" width="7.85546875" style="189" customWidth="1"/>
    <col min="14097" max="14097" width="7.7109375" style="189" customWidth="1"/>
    <col min="14098" max="14098" width="7.85546875" style="189" customWidth="1"/>
    <col min="14099" max="14099" width="9.7109375" style="189" bestFit="1" customWidth="1"/>
    <col min="14100" max="14100" width="8.7109375" style="189" customWidth="1"/>
    <col min="14101" max="14101" width="9.7109375" style="189" customWidth="1"/>
    <col min="14102" max="14333" width="9.140625" style="189"/>
    <col min="14334" max="14334" width="4.42578125" style="189" customWidth="1"/>
    <col min="14335" max="14335" width="1.7109375" style="189" customWidth="1"/>
    <col min="14336" max="14336" width="1.140625" style="189" customWidth="1"/>
    <col min="14337" max="14338" width="1.7109375" style="189" customWidth="1"/>
    <col min="14339" max="14339" width="15.7109375" style="189" customWidth="1"/>
    <col min="14340" max="14340" width="4.140625" style="189" customWidth="1"/>
    <col min="14341" max="14341" width="1.140625" style="189" customWidth="1"/>
    <col min="14342" max="14342" width="9.5703125" style="189" customWidth="1"/>
    <col min="14343" max="14344" width="8.42578125" style="189" customWidth="1"/>
    <col min="14345" max="14345" width="7.5703125" style="189" customWidth="1"/>
    <col min="14346" max="14347" width="6.7109375" style="189" customWidth="1"/>
    <col min="14348" max="14348" width="7.7109375" style="189" customWidth="1"/>
    <col min="14349" max="14349" width="10" style="189" customWidth="1"/>
    <col min="14350" max="14350" width="6.42578125" style="189" customWidth="1"/>
    <col min="14351" max="14351" width="8" style="189" customWidth="1"/>
    <col min="14352" max="14352" width="7.85546875" style="189" customWidth="1"/>
    <col min="14353" max="14353" width="7.7109375" style="189" customWidth="1"/>
    <col min="14354" max="14354" width="7.85546875" style="189" customWidth="1"/>
    <col min="14355" max="14355" width="9.7109375" style="189" bestFit="1" customWidth="1"/>
    <col min="14356" max="14356" width="8.7109375" style="189" customWidth="1"/>
    <col min="14357" max="14357" width="9.7109375" style="189" customWidth="1"/>
    <col min="14358" max="14589" width="9.140625" style="189"/>
    <col min="14590" max="14590" width="4.42578125" style="189" customWidth="1"/>
    <col min="14591" max="14591" width="1.7109375" style="189" customWidth="1"/>
    <col min="14592" max="14592" width="1.140625" style="189" customWidth="1"/>
    <col min="14593" max="14594" width="1.7109375" style="189" customWidth="1"/>
    <col min="14595" max="14595" width="15.7109375" style="189" customWidth="1"/>
    <col min="14596" max="14596" width="4.140625" style="189" customWidth="1"/>
    <col min="14597" max="14597" width="1.140625" style="189" customWidth="1"/>
    <col min="14598" max="14598" width="9.5703125" style="189" customWidth="1"/>
    <col min="14599" max="14600" width="8.42578125" style="189" customWidth="1"/>
    <col min="14601" max="14601" width="7.5703125" style="189" customWidth="1"/>
    <col min="14602" max="14603" width="6.7109375" style="189" customWidth="1"/>
    <col min="14604" max="14604" width="7.7109375" style="189" customWidth="1"/>
    <col min="14605" max="14605" width="10" style="189" customWidth="1"/>
    <col min="14606" max="14606" width="6.42578125" style="189" customWidth="1"/>
    <col min="14607" max="14607" width="8" style="189" customWidth="1"/>
    <col min="14608" max="14608" width="7.85546875" style="189" customWidth="1"/>
    <col min="14609" max="14609" width="7.7109375" style="189" customWidth="1"/>
    <col min="14610" max="14610" width="7.85546875" style="189" customWidth="1"/>
    <col min="14611" max="14611" width="9.7109375" style="189" bestFit="1" customWidth="1"/>
    <col min="14612" max="14612" width="8.7109375" style="189" customWidth="1"/>
    <col min="14613" max="14613" width="9.7109375" style="189" customWidth="1"/>
    <col min="14614" max="14845" width="9.140625" style="189"/>
    <col min="14846" max="14846" width="4.42578125" style="189" customWidth="1"/>
    <col min="14847" max="14847" width="1.7109375" style="189" customWidth="1"/>
    <col min="14848" max="14848" width="1.140625" style="189" customWidth="1"/>
    <col min="14849" max="14850" width="1.7109375" style="189" customWidth="1"/>
    <col min="14851" max="14851" width="15.7109375" style="189" customWidth="1"/>
    <col min="14852" max="14852" width="4.140625" style="189" customWidth="1"/>
    <col min="14853" max="14853" width="1.140625" style="189" customWidth="1"/>
    <col min="14854" max="14854" width="9.5703125" style="189" customWidth="1"/>
    <col min="14855" max="14856" width="8.42578125" style="189" customWidth="1"/>
    <col min="14857" max="14857" width="7.5703125" style="189" customWidth="1"/>
    <col min="14858" max="14859" width="6.7109375" style="189" customWidth="1"/>
    <col min="14860" max="14860" width="7.7109375" style="189" customWidth="1"/>
    <col min="14861" max="14861" width="10" style="189" customWidth="1"/>
    <col min="14862" max="14862" width="6.42578125" style="189" customWidth="1"/>
    <col min="14863" max="14863" width="8" style="189" customWidth="1"/>
    <col min="14864" max="14864" width="7.85546875" style="189" customWidth="1"/>
    <col min="14865" max="14865" width="7.7109375" style="189" customWidth="1"/>
    <col min="14866" max="14866" width="7.85546875" style="189" customWidth="1"/>
    <col min="14867" max="14867" width="9.7109375" style="189" bestFit="1" customWidth="1"/>
    <col min="14868" max="14868" width="8.7109375" style="189" customWidth="1"/>
    <col min="14869" max="14869" width="9.7109375" style="189" customWidth="1"/>
    <col min="14870" max="15101" width="9.140625" style="189"/>
    <col min="15102" max="15102" width="4.42578125" style="189" customWidth="1"/>
    <col min="15103" max="15103" width="1.7109375" style="189" customWidth="1"/>
    <col min="15104" max="15104" width="1.140625" style="189" customWidth="1"/>
    <col min="15105" max="15106" width="1.7109375" style="189" customWidth="1"/>
    <col min="15107" max="15107" width="15.7109375" style="189" customWidth="1"/>
    <col min="15108" max="15108" width="4.140625" style="189" customWidth="1"/>
    <col min="15109" max="15109" width="1.140625" style="189" customWidth="1"/>
    <col min="15110" max="15110" width="9.5703125" style="189" customWidth="1"/>
    <col min="15111" max="15112" width="8.42578125" style="189" customWidth="1"/>
    <col min="15113" max="15113" width="7.5703125" style="189" customWidth="1"/>
    <col min="15114" max="15115" width="6.7109375" style="189" customWidth="1"/>
    <col min="15116" max="15116" width="7.7109375" style="189" customWidth="1"/>
    <col min="15117" max="15117" width="10" style="189" customWidth="1"/>
    <col min="15118" max="15118" width="6.42578125" style="189" customWidth="1"/>
    <col min="15119" max="15119" width="8" style="189" customWidth="1"/>
    <col min="15120" max="15120" width="7.85546875" style="189" customWidth="1"/>
    <col min="15121" max="15121" width="7.7109375" style="189" customWidth="1"/>
    <col min="15122" max="15122" width="7.85546875" style="189" customWidth="1"/>
    <col min="15123" max="15123" width="9.7109375" style="189" bestFit="1" customWidth="1"/>
    <col min="15124" max="15124" width="8.7109375" style="189" customWidth="1"/>
    <col min="15125" max="15125" width="9.7109375" style="189" customWidth="1"/>
    <col min="15126" max="15357" width="9.140625" style="189"/>
    <col min="15358" max="15358" width="4.42578125" style="189" customWidth="1"/>
    <col min="15359" max="15359" width="1.7109375" style="189" customWidth="1"/>
    <col min="15360" max="15360" width="1.140625" style="189" customWidth="1"/>
    <col min="15361" max="15362" width="1.7109375" style="189" customWidth="1"/>
    <col min="15363" max="15363" width="15.7109375" style="189" customWidth="1"/>
    <col min="15364" max="15364" width="4.140625" style="189" customWidth="1"/>
    <col min="15365" max="15365" width="1.140625" style="189" customWidth="1"/>
    <col min="15366" max="15366" width="9.5703125" style="189" customWidth="1"/>
    <col min="15367" max="15368" width="8.42578125" style="189" customWidth="1"/>
    <col min="15369" max="15369" width="7.5703125" style="189" customWidth="1"/>
    <col min="15370" max="15371" width="6.7109375" style="189" customWidth="1"/>
    <col min="15372" max="15372" width="7.7109375" style="189" customWidth="1"/>
    <col min="15373" max="15373" width="10" style="189" customWidth="1"/>
    <col min="15374" max="15374" width="6.42578125" style="189" customWidth="1"/>
    <col min="15375" max="15375" width="8" style="189" customWidth="1"/>
    <col min="15376" max="15376" width="7.85546875" style="189" customWidth="1"/>
    <col min="15377" max="15377" width="7.7109375" style="189" customWidth="1"/>
    <col min="15378" max="15378" width="7.85546875" style="189" customWidth="1"/>
    <col min="15379" max="15379" width="9.7109375" style="189" bestFit="1" customWidth="1"/>
    <col min="15380" max="15380" width="8.7109375" style="189" customWidth="1"/>
    <col min="15381" max="15381" width="9.7109375" style="189" customWidth="1"/>
    <col min="15382" max="15613" width="9.140625" style="189"/>
    <col min="15614" max="15614" width="4.42578125" style="189" customWidth="1"/>
    <col min="15615" max="15615" width="1.7109375" style="189" customWidth="1"/>
    <col min="15616" max="15616" width="1.140625" style="189" customWidth="1"/>
    <col min="15617" max="15618" width="1.7109375" style="189" customWidth="1"/>
    <col min="15619" max="15619" width="15.7109375" style="189" customWidth="1"/>
    <col min="15620" max="15620" width="4.140625" style="189" customWidth="1"/>
    <col min="15621" max="15621" width="1.140625" style="189" customWidth="1"/>
    <col min="15622" max="15622" width="9.5703125" style="189" customWidth="1"/>
    <col min="15623" max="15624" width="8.42578125" style="189" customWidth="1"/>
    <col min="15625" max="15625" width="7.5703125" style="189" customWidth="1"/>
    <col min="15626" max="15627" width="6.7109375" style="189" customWidth="1"/>
    <col min="15628" max="15628" width="7.7109375" style="189" customWidth="1"/>
    <col min="15629" max="15629" width="10" style="189" customWidth="1"/>
    <col min="15630" max="15630" width="6.42578125" style="189" customWidth="1"/>
    <col min="15631" max="15631" width="8" style="189" customWidth="1"/>
    <col min="15632" max="15632" width="7.85546875" style="189" customWidth="1"/>
    <col min="15633" max="15633" width="7.7109375" style="189" customWidth="1"/>
    <col min="15634" max="15634" width="7.85546875" style="189" customWidth="1"/>
    <col min="15635" max="15635" width="9.7109375" style="189" bestFit="1" customWidth="1"/>
    <col min="15636" max="15636" width="8.7109375" style="189" customWidth="1"/>
    <col min="15637" max="15637" width="9.7109375" style="189" customWidth="1"/>
    <col min="15638" max="15869" width="9.140625" style="189"/>
    <col min="15870" max="15870" width="4.42578125" style="189" customWidth="1"/>
    <col min="15871" max="15871" width="1.7109375" style="189" customWidth="1"/>
    <col min="15872" max="15872" width="1.140625" style="189" customWidth="1"/>
    <col min="15873" max="15874" width="1.7109375" style="189" customWidth="1"/>
    <col min="15875" max="15875" width="15.7109375" style="189" customWidth="1"/>
    <col min="15876" max="15876" width="4.140625" style="189" customWidth="1"/>
    <col min="15877" max="15877" width="1.140625" style="189" customWidth="1"/>
    <col min="15878" max="15878" width="9.5703125" style="189" customWidth="1"/>
    <col min="15879" max="15880" width="8.42578125" style="189" customWidth="1"/>
    <col min="15881" max="15881" width="7.5703125" style="189" customWidth="1"/>
    <col min="15882" max="15883" width="6.7109375" style="189" customWidth="1"/>
    <col min="15884" max="15884" width="7.7109375" style="189" customWidth="1"/>
    <col min="15885" max="15885" width="10" style="189" customWidth="1"/>
    <col min="15886" max="15886" width="6.42578125" style="189" customWidth="1"/>
    <col min="15887" max="15887" width="8" style="189" customWidth="1"/>
    <col min="15888" max="15888" width="7.85546875" style="189" customWidth="1"/>
    <col min="15889" max="15889" width="7.7109375" style="189" customWidth="1"/>
    <col min="15890" max="15890" width="7.85546875" style="189" customWidth="1"/>
    <col min="15891" max="15891" width="9.7109375" style="189" bestFit="1" customWidth="1"/>
    <col min="15892" max="15892" width="8.7109375" style="189" customWidth="1"/>
    <col min="15893" max="15893" width="9.7109375" style="189" customWidth="1"/>
    <col min="15894" max="16125" width="9.140625" style="189"/>
    <col min="16126" max="16126" width="4.42578125" style="189" customWidth="1"/>
    <col min="16127" max="16127" width="1.7109375" style="189" customWidth="1"/>
    <col min="16128" max="16128" width="1.140625" style="189" customWidth="1"/>
    <col min="16129" max="16130" width="1.7109375" style="189" customWidth="1"/>
    <col min="16131" max="16131" width="15.7109375" style="189" customWidth="1"/>
    <col min="16132" max="16132" width="4.140625" style="189" customWidth="1"/>
    <col min="16133" max="16133" width="1.140625" style="189" customWidth="1"/>
    <col min="16134" max="16134" width="9.5703125" style="189" customWidth="1"/>
    <col min="16135" max="16136" width="8.42578125" style="189" customWidth="1"/>
    <col min="16137" max="16137" width="7.5703125" style="189" customWidth="1"/>
    <col min="16138" max="16139" width="6.7109375" style="189" customWidth="1"/>
    <col min="16140" max="16140" width="7.7109375" style="189" customWidth="1"/>
    <col min="16141" max="16141" width="10" style="189" customWidth="1"/>
    <col min="16142" max="16142" width="6.42578125" style="189" customWidth="1"/>
    <col min="16143" max="16143" width="8" style="189" customWidth="1"/>
    <col min="16144" max="16144" width="7.85546875" style="189" customWidth="1"/>
    <col min="16145" max="16145" width="7.7109375" style="189" customWidth="1"/>
    <col min="16146" max="16146" width="7.85546875" style="189" customWidth="1"/>
    <col min="16147" max="16147" width="9.7109375" style="189" bestFit="1" customWidth="1"/>
    <col min="16148" max="16148" width="8.7109375" style="189" customWidth="1"/>
    <col min="16149" max="16149" width="9.7109375" style="189" customWidth="1"/>
    <col min="16150" max="16384" width="9.140625" style="189"/>
  </cols>
  <sheetData>
    <row r="1" spans="1:25" ht="4.5" customHeight="1" x14ac:dyDescent="0.25"/>
    <row r="2" spans="1:25" ht="9" customHeight="1" x14ac:dyDescent="0.25"/>
    <row r="3" spans="1:25" s="190" customFormat="1" ht="33" customHeight="1" x14ac:dyDescent="0.2">
      <c r="A3" s="1437" t="s">
        <v>769</v>
      </c>
      <c r="B3" s="1438"/>
      <c r="C3" s="1438"/>
      <c r="D3" s="1438"/>
      <c r="E3" s="1438"/>
      <c r="F3" s="1438"/>
      <c r="G3" s="1438"/>
      <c r="H3" s="1438"/>
      <c r="I3" s="1439"/>
      <c r="J3" s="816"/>
      <c r="K3" s="191"/>
      <c r="L3" s="44"/>
      <c r="M3" s="44"/>
      <c r="N3" s="191"/>
      <c r="O3" s="191"/>
      <c r="P3" s="191"/>
      <c r="Q3" s="191"/>
      <c r="R3" s="191"/>
      <c r="S3" s="191"/>
      <c r="T3" s="191"/>
      <c r="U3" s="3" t="s">
        <v>729</v>
      </c>
      <c r="V3" s="1"/>
      <c r="W3" s="1"/>
      <c r="X3" s="1"/>
      <c r="Y3" s="1"/>
    </row>
    <row r="4" spans="1:25" s="190" customFormat="1" ht="18" customHeight="1" x14ac:dyDescent="0.25">
      <c r="A4" s="192" t="s">
        <v>727</v>
      </c>
      <c r="B4" s="192"/>
      <c r="C4" s="192"/>
      <c r="D4" s="192"/>
      <c r="E4" s="192"/>
      <c r="F4" s="192"/>
      <c r="G4" s="192"/>
      <c r="H4" s="192"/>
      <c r="I4" s="192"/>
      <c r="J4" s="192"/>
      <c r="K4" s="192"/>
      <c r="L4" s="192"/>
      <c r="M4" s="192"/>
      <c r="N4" s="192"/>
      <c r="O4" s="192"/>
      <c r="P4" s="192"/>
      <c r="Q4" s="192"/>
      <c r="R4" s="192"/>
      <c r="S4" s="192"/>
      <c r="T4" s="192"/>
      <c r="U4" s="192"/>
    </row>
    <row r="5" spans="1:25" s="190" customFormat="1" ht="17.25" x14ac:dyDescent="0.25">
      <c r="A5" s="248"/>
      <c r="B5" s="248"/>
      <c r="C5" s="540"/>
      <c r="D5" s="541"/>
      <c r="E5" s="541"/>
      <c r="F5" s="541"/>
      <c r="G5" s="541"/>
      <c r="H5" s="541"/>
      <c r="I5" s="541"/>
      <c r="J5" s="541"/>
      <c r="K5" s="541"/>
      <c r="L5" s="541"/>
      <c r="M5" s="193"/>
      <c r="N5" s="193"/>
      <c r="O5" s="193"/>
      <c r="P5" s="193"/>
      <c r="Q5" s="193"/>
      <c r="R5" s="193"/>
      <c r="S5" s="193"/>
      <c r="T5" s="193"/>
      <c r="U5" s="193"/>
    </row>
    <row r="6" spans="1:25" s="190" customFormat="1" ht="17.25" x14ac:dyDescent="0.25">
      <c r="A6" s="248" t="s">
        <v>575</v>
      </c>
      <c r="B6" s="248"/>
      <c r="C6" s="540"/>
      <c r="D6" s="541"/>
      <c r="E6" s="541"/>
      <c r="F6" s="541"/>
      <c r="G6" s="541"/>
      <c r="H6" s="541"/>
      <c r="I6" s="541"/>
      <c r="J6" s="541"/>
      <c r="K6" s="541"/>
      <c r="L6" s="541"/>
      <c r="M6" s="193"/>
      <c r="N6" s="193"/>
      <c r="O6" s="193"/>
      <c r="P6" s="193"/>
      <c r="Q6" s="193"/>
      <c r="R6" s="193"/>
      <c r="S6" s="193"/>
      <c r="T6" s="193"/>
      <c r="U6" s="193"/>
    </row>
    <row r="7" spans="1:25" s="190" customFormat="1" x14ac:dyDescent="0.25">
      <c r="A7" s="193"/>
      <c r="B7" s="193"/>
      <c r="C7" s="193"/>
      <c r="D7" s="193"/>
      <c r="E7" s="193"/>
      <c r="F7" s="193"/>
      <c r="G7" s="193"/>
      <c r="H7" s="193"/>
      <c r="I7" s="193"/>
      <c r="J7" s="193"/>
      <c r="K7" s="193"/>
      <c r="L7" s="193"/>
      <c r="M7" s="193"/>
      <c r="N7" s="193"/>
      <c r="O7" s="193"/>
      <c r="P7" s="193"/>
      <c r="Q7" s="193"/>
      <c r="R7" s="193"/>
      <c r="S7" s="193"/>
      <c r="T7" s="193"/>
      <c r="U7" s="193"/>
    </row>
    <row r="8" spans="1:25" ht="18" customHeight="1" x14ac:dyDescent="0.25">
      <c r="A8" s="1521" t="s">
        <v>576</v>
      </c>
      <c r="B8" s="1509"/>
      <c r="C8" s="1509"/>
      <c r="D8" s="1509"/>
      <c r="E8" s="1509"/>
      <c r="F8" s="1509"/>
      <c r="G8" s="1509"/>
      <c r="H8" s="1509"/>
      <c r="I8" s="1509"/>
      <c r="J8" s="1509"/>
      <c r="K8" s="1509"/>
      <c r="L8" s="1509"/>
      <c r="M8" s="1509"/>
      <c r="N8" s="1509"/>
      <c r="O8" s="1509"/>
      <c r="P8" s="1509"/>
      <c r="Q8" s="1509"/>
      <c r="R8" s="1509"/>
      <c r="S8" s="1509"/>
      <c r="T8" s="1509"/>
      <c r="U8" s="1510"/>
    </row>
    <row r="9" spans="1:25" x14ac:dyDescent="0.25">
      <c r="A9" s="1491" t="s">
        <v>751</v>
      </c>
      <c r="B9" s="1522" t="s">
        <v>751</v>
      </c>
      <c r="C9" s="1522" t="s">
        <v>751</v>
      </c>
      <c r="D9" s="1522" t="s">
        <v>751</v>
      </c>
      <c r="E9" s="1522" t="s">
        <v>751</v>
      </c>
      <c r="F9" s="1522" t="s">
        <v>751</v>
      </c>
      <c r="G9" s="1522" t="s">
        <v>751</v>
      </c>
      <c r="H9" s="1522" t="s">
        <v>751</v>
      </c>
      <c r="I9" s="1522" t="s">
        <v>751</v>
      </c>
      <c r="J9" s="1522" t="s">
        <v>751</v>
      </c>
      <c r="K9" s="1522" t="s">
        <v>751</v>
      </c>
      <c r="L9" s="1522" t="s">
        <v>751</v>
      </c>
      <c r="M9" s="1522" t="s">
        <v>751</v>
      </c>
      <c r="N9" s="1522" t="s">
        <v>751</v>
      </c>
      <c r="O9" s="1522" t="s">
        <v>751</v>
      </c>
      <c r="P9" s="1522" t="s">
        <v>751</v>
      </c>
      <c r="Q9" s="1522" t="s">
        <v>751</v>
      </c>
      <c r="R9" s="1522" t="s">
        <v>751</v>
      </c>
      <c r="S9" s="1522" t="s">
        <v>751</v>
      </c>
      <c r="T9" s="1522" t="s">
        <v>751</v>
      </c>
      <c r="U9" s="1492" t="s">
        <v>751</v>
      </c>
    </row>
    <row r="10" spans="1:25" ht="15" customHeight="1" x14ac:dyDescent="0.25">
      <c r="A10" s="530"/>
      <c r="B10" s="1485" t="s">
        <v>439</v>
      </c>
      <c r="C10" s="1523"/>
      <c r="D10" s="1523"/>
      <c r="E10" s="1523"/>
      <c r="F10" s="1524"/>
      <c r="G10" s="1517" t="s">
        <v>82</v>
      </c>
      <c r="H10" s="1518" t="s">
        <v>83</v>
      </c>
      <c r="I10" s="201" t="s">
        <v>84</v>
      </c>
      <c r="J10" s="202"/>
      <c r="K10" s="202"/>
      <c r="L10" s="202"/>
      <c r="M10" s="202"/>
      <c r="N10" s="202"/>
      <c r="O10" s="202"/>
      <c r="P10" s="202"/>
      <c r="Q10" s="202"/>
      <c r="R10" s="202"/>
      <c r="S10" s="202"/>
      <c r="T10" s="202"/>
      <c r="U10" s="203"/>
    </row>
    <row r="11" spans="1:25" ht="15" customHeight="1" x14ac:dyDescent="0.25">
      <c r="A11" s="560"/>
      <c r="B11" s="1525"/>
      <c r="C11" s="1525"/>
      <c r="D11" s="1525"/>
      <c r="E11" s="1525"/>
      <c r="F11" s="1467"/>
      <c r="G11" s="1471"/>
      <c r="H11" s="1473"/>
      <c r="I11" s="1482" t="s">
        <v>88</v>
      </c>
      <c r="J11" s="1478" t="s">
        <v>89</v>
      </c>
      <c r="K11" s="1478" t="s">
        <v>90</v>
      </c>
      <c r="L11" s="1478" t="s">
        <v>91</v>
      </c>
      <c r="M11" s="1478" t="s">
        <v>92</v>
      </c>
      <c r="N11" s="1478" t="s">
        <v>94</v>
      </c>
      <c r="O11" s="1478" t="s">
        <v>435</v>
      </c>
      <c r="P11" s="813"/>
      <c r="Q11" s="1482" t="s">
        <v>96</v>
      </c>
      <c r="R11" s="1482" t="s">
        <v>33</v>
      </c>
      <c r="S11" s="1478" t="s">
        <v>97</v>
      </c>
      <c r="T11" s="1478" t="s">
        <v>98</v>
      </c>
      <c r="U11" s="1480" t="s">
        <v>99</v>
      </c>
    </row>
    <row r="12" spans="1:25" ht="53.25" customHeight="1" x14ac:dyDescent="0.25">
      <c r="A12" s="561"/>
      <c r="B12" s="1468"/>
      <c r="C12" s="1468"/>
      <c r="D12" s="1468"/>
      <c r="E12" s="1468"/>
      <c r="F12" s="1469"/>
      <c r="G12" s="1484"/>
      <c r="H12" s="1490"/>
      <c r="I12" s="1507"/>
      <c r="J12" s="1505"/>
      <c r="K12" s="1505"/>
      <c r="L12" s="1505"/>
      <c r="M12" s="1505"/>
      <c r="N12" s="1505"/>
      <c r="O12" s="1505"/>
      <c r="P12" s="814" t="s">
        <v>353</v>
      </c>
      <c r="Q12" s="1507"/>
      <c r="R12" s="1507"/>
      <c r="S12" s="1505"/>
      <c r="T12" s="1505"/>
      <c r="U12" s="1506"/>
    </row>
    <row r="13" spans="1:25" x14ac:dyDescent="0.25">
      <c r="A13" s="204"/>
      <c r="B13" s="205" t="s">
        <v>751</v>
      </c>
      <c r="C13" s="205"/>
      <c r="D13" s="205"/>
      <c r="E13" s="205"/>
      <c r="F13" s="206"/>
      <c r="G13" s="207">
        <v>248228.72739999753</v>
      </c>
      <c r="H13" s="243">
        <v>39842.043235041194</v>
      </c>
      <c r="I13" s="209">
        <v>25096.493827491122</v>
      </c>
      <c r="J13" s="244">
        <v>6316.1429568285139</v>
      </c>
      <c r="K13" s="244">
        <v>664.68286854430482</v>
      </c>
      <c r="L13" s="244">
        <v>346.49759176101207</v>
      </c>
      <c r="M13" s="244">
        <v>398.21635453732659</v>
      </c>
      <c r="N13" s="244">
        <v>20.872554267195518</v>
      </c>
      <c r="O13" s="244">
        <v>73.454780426299905</v>
      </c>
      <c r="P13" s="244">
        <v>26.174105570775041</v>
      </c>
      <c r="Q13" s="436">
        <v>7846.0412119354287</v>
      </c>
      <c r="R13" s="532">
        <v>32942.535039426548</v>
      </c>
      <c r="S13" s="1324">
        <v>1360.2668502689605</v>
      </c>
      <c r="T13" s="1321">
        <v>5539.2413453459058</v>
      </c>
      <c r="U13" s="95">
        <v>6899.5081956148661</v>
      </c>
    </row>
    <row r="14" spans="1:25" x14ac:dyDescent="0.25">
      <c r="A14" s="37"/>
      <c r="B14" s="165" t="s">
        <v>712</v>
      </c>
      <c r="C14" s="165"/>
      <c r="D14" s="165"/>
      <c r="E14" s="165"/>
      <c r="F14" s="213"/>
      <c r="G14" s="595">
        <v>241995.04479999869</v>
      </c>
      <c r="H14" s="93">
        <v>37031.793611681867</v>
      </c>
      <c r="I14" s="215">
        <v>24042.143089369885</v>
      </c>
      <c r="J14" s="94">
        <v>6175.1514212548354</v>
      </c>
      <c r="K14" s="94">
        <v>620.02521976158391</v>
      </c>
      <c r="L14" s="94">
        <v>239.10598444066454</v>
      </c>
      <c r="M14" s="94">
        <v>281.10263499907927</v>
      </c>
      <c r="N14" s="94">
        <v>19.624615677254706</v>
      </c>
      <c r="O14" s="94">
        <v>63.650692776499973</v>
      </c>
      <c r="P14" s="94">
        <v>24.365684862982093</v>
      </c>
      <c r="Q14" s="215">
        <v>7423.0262537728995</v>
      </c>
      <c r="R14" s="533">
        <v>31465.169343142785</v>
      </c>
      <c r="S14" s="1325">
        <v>1056.6473652852317</v>
      </c>
      <c r="T14" s="1322">
        <v>4509.9769032543491</v>
      </c>
      <c r="U14" s="216">
        <v>5566.624268539581</v>
      </c>
    </row>
    <row r="15" spans="1:25" x14ac:dyDescent="0.25">
      <c r="A15" s="37"/>
      <c r="B15" s="165" t="s">
        <v>43</v>
      </c>
      <c r="C15" s="165"/>
      <c r="D15" s="165"/>
      <c r="E15" s="165"/>
      <c r="F15" s="213"/>
      <c r="G15" s="595">
        <v>6233.6825999988359</v>
      </c>
      <c r="H15" s="93">
        <v>2810.2496233593265</v>
      </c>
      <c r="I15" s="215">
        <v>1054.3507381212366</v>
      </c>
      <c r="J15" s="94">
        <v>140.99153557367845</v>
      </c>
      <c r="K15" s="94">
        <v>44.657648782720912</v>
      </c>
      <c r="L15" s="94">
        <v>107.39160732034753</v>
      </c>
      <c r="M15" s="94">
        <v>117.11371953824732</v>
      </c>
      <c r="N15" s="94">
        <v>1.2479385899408122</v>
      </c>
      <c r="O15" s="94">
        <v>9.8040876497999321</v>
      </c>
      <c r="P15" s="94">
        <v>1.8084207077929477</v>
      </c>
      <c r="Q15" s="215">
        <v>423.01495816252918</v>
      </c>
      <c r="R15" s="533">
        <v>1477.3656962837631</v>
      </c>
      <c r="S15" s="1325">
        <v>303.61948498372885</v>
      </c>
      <c r="T15" s="1322">
        <v>1029.2644420915567</v>
      </c>
      <c r="U15" s="216">
        <v>1332.8839270752851</v>
      </c>
    </row>
    <row r="16" spans="1:25" x14ac:dyDescent="0.25">
      <c r="A16" s="41"/>
      <c r="B16" s="178" t="s">
        <v>79</v>
      </c>
      <c r="C16" s="178"/>
      <c r="D16" s="178"/>
      <c r="E16" s="178"/>
      <c r="F16" s="222"/>
      <c r="G16" s="614">
        <v>102.57595464615848</v>
      </c>
      <c r="H16" s="615">
        <v>107.58874834102774</v>
      </c>
      <c r="I16" s="585">
        <v>104.38542743133166</v>
      </c>
      <c r="J16" s="616">
        <v>102.28320774594104</v>
      </c>
      <c r="K16" s="616">
        <v>107.20255359933471</v>
      </c>
      <c r="L16" s="616">
        <v>144.91380990382419</v>
      </c>
      <c r="M16" s="616">
        <v>141.66226315830548</v>
      </c>
      <c r="N16" s="616">
        <v>106.35904728257786</v>
      </c>
      <c r="O16" s="616">
        <v>115.40295513235897</v>
      </c>
      <c r="P16" s="616">
        <v>107.42199826502895</v>
      </c>
      <c r="Q16" s="585">
        <v>105.6986860035356</v>
      </c>
      <c r="R16" s="585">
        <v>104.69524152300718</v>
      </c>
      <c r="S16" s="1326">
        <v>128.73423007133223</v>
      </c>
      <c r="T16" s="1323">
        <v>122.82194486071205</v>
      </c>
      <c r="U16" s="586">
        <v>123.94420501143273</v>
      </c>
    </row>
    <row r="17" spans="1:21" ht="13.5" x14ac:dyDescent="0.25">
      <c r="A17" s="531"/>
      <c r="B17" s="531"/>
      <c r="C17" s="531"/>
      <c r="D17" s="531"/>
      <c r="E17" s="531"/>
      <c r="F17" s="531"/>
      <c r="G17" s="531"/>
      <c r="H17" s="531"/>
      <c r="I17" s="531"/>
      <c r="J17" s="531"/>
      <c r="K17" s="531"/>
      <c r="L17" s="531"/>
      <c r="M17" s="531"/>
      <c r="N17" s="531"/>
      <c r="O17" s="531"/>
      <c r="P17" s="531"/>
      <c r="Q17" s="531"/>
      <c r="R17" s="531"/>
      <c r="S17" s="531"/>
      <c r="T17" s="531"/>
      <c r="U17" s="562" t="s">
        <v>661</v>
      </c>
    </row>
    <row r="18" spans="1:21" x14ac:dyDescent="0.25">
      <c r="A18" s="531"/>
      <c r="B18" s="531"/>
      <c r="C18" s="531"/>
      <c r="D18" s="531"/>
      <c r="E18" s="531"/>
      <c r="F18" s="531"/>
      <c r="G18" s="531"/>
      <c r="H18" s="531"/>
      <c r="I18" s="531"/>
      <c r="J18" s="531"/>
      <c r="K18" s="531"/>
      <c r="L18" s="531"/>
      <c r="M18" s="531"/>
      <c r="N18" s="531"/>
      <c r="O18" s="531"/>
      <c r="P18" s="531"/>
      <c r="Q18" s="531"/>
      <c r="R18" s="531"/>
      <c r="S18" s="531"/>
      <c r="T18" s="531"/>
      <c r="U18" s="531"/>
    </row>
    <row r="19" spans="1:21" ht="15.75" customHeight="1" x14ac:dyDescent="0.25">
      <c r="A19" s="1521" t="s">
        <v>577</v>
      </c>
      <c r="B19" s="1509"/>
      <c r="C19" s="1509"/>
      <c r="D19" s="1509"/>
      <c r="E19" s="1509"/>
      <c r="F19" s="1509"/>
      <c r="G19" s="1509"/>
      <c r="H19" s="1509"/>
      <c r="I19" s="1509"/>
      <c r="J19" s="1509"/>
      <c r="K19" s="1509"/>
      <c r="L19" s="1509"/>
      <c r="M19" s="1509"/>
      <c r="N19" s="1509"/>
      <c r="O19" s="1509"/>
      <c r="P19" s="1509"/>
      <c r="Q19" s="1509"/>
      <c r="R19" s="1509"/>
      <c r="S19" s="1509"/>
      <c r="T19" s="1509"/>
      <c r="U19" s="1510"/>
    </row>
    <row r="20" spans="1:21" x14ac:dyDescent="0.25">
      <c r="A20" s="198" t="s">
        <v>751</v>
      </c>
      <c r="B20" s="199"/>
      <c r="C20" s="199"/>
      <c r="D20" s="199"/>
      <c r="E20" s="199"/>
      <c r="F20" s="199"/>
      <c r="G20" s="195"/>
      <c r="H20" s="196"/>
      <c r="I20" s="196"/>
      <c r="J20" s="196"/>
      <c r="K20" s="196"/>
      <c r="L20" s="196"/>
      <c r="M20" s="196"/>
      <c r="N20" s="196"/>
      <c r="O20" s="196"/>
      <c r="P20" s="196"/>
      <c r="Q20" s="196"/>
      <c r="R20" s="196"/>
      <c r="S20" s="196"/>
      <c r="T20" s="196"/>
      <c r="U20" s="197"/>
    </row>
    <row r="21" spans="1:21" ht="12.75" customHeight="1" x14ac:dyDescent="0.25">
      <c r="A21" s="560"/>
      <c r="B21" s="1485" t="s">
        <v>439</v>
      </c>
      <c r="C21" s="1523"/>
      <c r="D21" s="1523"/>
      <c r="E21" s="1523"/>
      <c r="F21" s="1524"/>
      <c r="G21" s="1517" t="s">
        <v>82</v>
      </c>
      <c r="H21" s="1518" t="s">
        <v>83</v>
      </c>
      <c r="I21" s="201" t="s">
        <v>84</v>
      </c>
      <c r="J21" s="202"/>
      <c r="K21" s="202"/>
      <c r="L21" s="202"/>
      <c r="M21" s="202"/>
      <c r="N21" s="202"/>
      <c r="O21" s="202"/>
      <c r="P21" s="202"/>
      <c r="Q21" s="202"/>
      <c r="R21" s="202"/>
      <c r="S21" s="202"/>
      <c r="T21" s="202"/>
      <c r="U21" s="203"/>
    </row>
    <row r="22" spans="1:21" ht="12.75" customHeight="1" x14ac:dyDescent="0.25">
      <c r="A22" s="560"/>
      <c r="B22" s="1525"/>
      <c r="C22" s="1525"/>
      <c r="D22" s="1525"/>
      <c r="E22" s="1525"/>
      <c r="F22" s="1467"/>
      <c r="G22" s="1471"/>
      <c r="H22" s="1473"/>
      <c r="I22" s="1482" t="s">
        <v>88</v>
      </c>
      <c r="J22" s="1478" t="s">
        <v>89</v>
      </c>
      <c r="K22" s="1478" t="s">
        <v>90</v>
      </c>
      <c r="L22" s="1478" t="s">
        <v>91</v>
      </c>
      <c r="M22" s="1478" t="s">
        <v>92</v>
      </c>
      <c r="N22" s="1478" t="s">
        <v>94</v>
      </c>
      <c r="O22" s="1478" t="s">
        <v>95</v>
      </c>
      <c r="P22" s="813"/>
      <c r="Q22" s="1482" t="s">
        <v>96</v>
      </c>
      <c r="R22" s="1482" t="s">
        <v>33</v>
      </c>
      <c r="S22" s="1478" t="s">
        <v>97</v>
      </c>
      <c r="T22" s="1478" t="s">
        <v>98</v>
      </c>
      <c r="U22" s="1480" t="s">
        <v>99</v>
      </c>
    </row>
    <row r="23" spans="1:21" ht="52.5" customHeight="1" x14ac:dyDescent="0.25">
      <c r="A23" s="561"/>
      <c r="B23" s="1468"/>
      <c r="C23" s="1468"/>
      <c r="D23" s="1468"/>
      <c r="E23" s="1468"/>
      <c r="F23" s="1469"/>
      <c r="G23" s="1484"/>
      <c r="H23" s="1490"/>
      <c r="I23" s="1507"/>
      <c r="J23" s="1505"/>
      <c r="K23" s="1505"/>
      <c r="L23" s="1505"/>
      <c r="M23" s="1505"/>
      <c r="N23" s="1505"/>
      <c r="O23" s="1505"/>
      <c r="P23" s="814" t="s">
        <v>353</v>
      </c>
      <c r="Q23" s="1507"/>
      <c r="R23" s="1507"/>
      <c r="S23" s="1505"/>
      <c r="T23" s="1505"/>
      <c r="U23" s="1506"/>
    </row>
    <row r="24" spans="1:21" x14ac:dyDescent="0.25">
      <c r="A24" s="204"/>
      <c r="B24" s="205" t="s">
        <v>751</v>
      </c>
      <c r="C24" s="205"/>
      <c r="D24" s="205"/>
      <c r="E24" s="205"/>
      <c r="F24" s="206"/>
      <c r="G24" s="207">
        <v>181171.36189999941</v>
      </c>
      <c r="H24" s="243">
        <v>45003.020873411013</v>
      </c>
      <c r="I24" s="209">
        <v>28012.178009409763</v>
      </c>
      <c r="J24" s="244">
        <v>7633.0567415872401</v>
      </c>
      <c r="K24" s="244">
        <v>771.74740091561216</v>
      </c>
      <c r="L24" s="244">
        <v>472.37624700993229</v>
      </c>
      <c r="M24" s="244">
        <v>545.60907353132359</v>
      </c>
      <c r="N24" s="244">
        <v>19.422415219293431</v>
      </c>
      <c r="O24" s="244">
        <v>63.487505030451871</v>
      </c>
      <c r="P24" s="244">
        <v>35.861986400769538</v>
      </c>
      <c r="Q24" s="436">
        <v>9541.561369694622</v>
      </c>
      <c r="R24" s="532">
        <v>37553.739379104394</v>
      </c>
      <c r="S24" s="1324">
        <v>1429.5225214804541</v>
      </c>
      <c r="T24" s="1321">
        <v>6019.758972826171</v>
      </c>
      <c r="U24" s="95">
        <v>7449.2814943066251</v>
      </c>
    </row>
    <row r="25" spans="1:21" x14ac:dyDescent="0.25">
      <c r="A25" s="37"/>
      <c r="B25" s="165" t="s">
        <v>712</v>
      </c>
      <c r="C25" s="165"/>
      <c r="D25" s="165"/>
      <c r="E25" s="165"/>
      <c r="F25" s="213"/>
      <c r="G25" s="595">
        <v>175377.70600000044</v>
      </c>
      <c r="H25" s="93">
        <v>41744.342013649737</v>
      </c>
      <c r="I25" s="215">
        <v>26773.670643557507</v>
      </c>
      <c r="J25" s="94">
        <v>7388.1339631807432</v>
      </c>
      <c r="K25" s="94">
        <v>723.20127688673426</v>
      </c>
      <c r="L25" s="94">
        <v>327.61008878365038</v>
      </c>
      <c r="M25" s="94">
        <v>387.8796587178515</v>
      </c>
      <c r="N25" s="94">
        <v>18.805745469153255</v>
      </c>
      <c r="O25" s="94">
        <v>55.200701127504118</v>
      </c>
      <c r="P25" s="94">
        <v>33.621006537740818</v>
      </c>
      <c r="Q25" s="215">
        <v>8934.4524407033769</v>
      </c>
      <c r="R25" s="533">
        <v>35708.123084260886</v>
      </c>
      <c r="S25" s="1325">
        <v>1107.5595558688981</v>
      </c>
      <c r="T25" s="1322">
        <v>4928.6593735199704</v>
      </c>
      <c r="U25" s="216">
        <v>6036.2189293888687</v>
      </c>
    </row>
    <row r="26" spans="1:21" x14ac:dyDescent="0.25">
      <c r="A26" s="37"/>
      <c r="B26" s="165" t="s">
        <v>43</v>
      </c>
      <c r="C26" s="165"/>
      <c r="D26" s="165"/>
      <c r="E26" s="165"/>
      <c r="F26" s="213"/>
      <c r="G26" s="595">
        <v>5793.6558999989647</v>
      </c>
      <c r="H26" s="93">
        <v>3258.6788597612758</v>
      </c>
      <c r="I26" s="215">
        <v>1238.507365852256</v>
      </c>
      <c r="J26" s="94">
        <v>244.92277840649695</v>
      </c>
      <c r="K26" s="94">
        <v>48.546124028877898</v>
      </c>
      <c r="L26" s="94">
        <v>144.7661582262819</v>
      </c>
      <c r="M26" s="94">
        <v>157.72941481347209</v>
      </c>
      <c r="N26" s="94">
        <v>0.61666975014017567</v>
      </c>
      <c r="O26" s="94">
        <v>8.2868039029477529</v>
      </c>
      <c r="P26" s="94">
        <v>2.2409798630287199</v>
      </c>
      <c r="Q26" s="215">
        <v>607.10892899124519</v>
      </c>
      <c r="R26" s="533">
        <v>1845.6162948435085</v>
      </c>
      <c r="S26" s="1325">
        <v>321.962965611556</v>
      </c>
      <c r="T26" s="1322">
        <v>1091.0995993062006</v>
      </c>
      <c r="U26" s="216">
        <v>1413.0625649177564</v>
      </c>
    </row>
    <row r="27" spans="1:21" x14ac:dyDescent="0.25">
      <c r="A27" s="41"/>
      <c r="B27" s="178" t="s">
        <v>79</v>
      </c>
      <c r="C27" s="178"/>
      <c r="D27" s="178"/>
      <c r="E27" s="178"/>
      <c r="F27" s="222"/>
      <c r="G27" s="614">
        <v>103.30353043846915</v>
      </c>
      <c r="H27" s="615">
        <v>107.80627673732583</v>
      </c>
      <c r="I27" s="585">
        <v>104.62584074608489</v>
      </c>
      <c r="J27" s="616">
        <v>103.31508307276351</v>
      </c>
      <c r="K27" s="616">
        <v>106.7126712272773</v>
      </c>
      <c r="L27" s="616">
        <v>144.18855315590835</v>
      </c>
      <c r="M27" s="616">
        <v>140.66452345937699</v>
      </c>
      <c r="N27" s="616">
        <v>103.27915610232887</v>
      </c>
      <c r="O27" s="616">
        <v>115.01213523322224</v>
      </c>
      <c r="P27" s="616">
        <v>106.66541574391337</v>
      </c>
      <c r="Q27" s="585">
        <v>106.7951442242324</v>
      </c>
      <c r="R27" s="588">
        <v>105.16861748932698</v>
      </c>
      <c r="S27" s="1326">
        <v>129.0695849180743</v>
      </c>
      <c r="T27" s="1323">
        <v>122.13785771376922</v>
      </c>
      <c r="U27" s="586">
        <v>123.40973018784824</v>
      </c>
    </row>
    <row r="28" spans="1:21" ht="13.5" x14ac:dyDescent="0.25">
      <c r="A28" s="531"/>
      <c r="B28" s="531"/>
      <c r="C28" s="531"/>
      <c r="D28" s="531"/>
      <c r="E28" s="531"/>
      <c r="F28" s="531"/>
      <c r="G28" s="531"/>
      <c r="H28" s="531"/>
      <c r="I28" s="531"/>
      <c r="J28" s="531"/>
      <c r="K28" s="531"/>
      <c r="L28" s="531"/>
      <c r="M28" s="531"/>
      <c r="N28" s="531"/>
      <c r="O28" s="531"/>
      <c r="P28" s="531"/>
      <c r="Q28" s="531"/>
      <c r="R28" s="531"/>
      <c r="S28" s="587"/>
      <c r="T28" s="531"/>
      <c r="U28" s="562" t="s">
        <v>661</v>
      </c>
    </row>
    <row r="29" spans="1:21" x14ac:dyDescent="0.25">
      <c r="A29" s="531"/>
      <c r="B29" s="531"/>
      <c r="C29" s="531"/>
      <c r="D29" s="531"/>
      <c r="E29" s="531"/>
      <c r="F29" s="531"/>
      <c r="G29" s="531"/>
      <c r="H29" s="531"/>
      <c r="I29" s="531"/>
      <c r="J29" s="531"/>
      <c r="K29" s="531"/>
      <c r="L29" s="531"/>
      <c r="M29" s="531"/>
      <c r="N29" s="531"/>
      <c r="O29" s="531"/>
      <c r="P29" s="531"/>
      <c r="Q29" s="531"/>
      <c r="R29" s="531"/>
      <c r="S29" s="531"/>
      <c r="T29" s="531"/>
      <c r="U29" s="531"/>
    </row>
    <row r="30" spans="1:21" ht="15" customHeight="1" x14ac:dyDescent="0.25">
      <c r="A30" s="1521" t="s">
        <v>578</v>
      </c>
      <c r="B30" s="1509"/>
      <c r="C30" s="1509"/>
      <c r="D30" s="1509"/>
      <c r="E30" s="1509"/>
      <c r="F30" s="1509"/>
      <c r="G30" s="1509"/>
      <c r="H30" s="1509"/>
      <c r="I30" s="1509"/>
      <c r="J30" s="1509"/>
      <c r="K30" s="1509"/>
      <c r="L30" s="1509"/>
      <c r="M30" s="1509"/>
      <c r="N30" s="1509"/>
      <c r="O30" s="1509"/>
      <c r="P30" s="1509"/>
      <c r="Q30" s="1509"/>
      <c r="R30" s="1509"/>
      <c r="S30" s="1509"/>
      <c r="T30" s="1509"/>
      <c r="U30" s="1510"/>
    </row>
    <row r="31" spans="1:21" x14ac:dyDescent="0.25">
      <c r="A31" s="198" t="s">
        <v>751</v>
      </c>
      <c r="B31" s="199"/>
      <c r="C31" s="199"/>
      <c r="D31" s="199"/>
      <c r="E31" s="199"/>
      <c r="F31" s="199"/>
      <c r="G31" s="199"/>
      <c r="H31" s="199"/>
      <c r="I31" s="199"/>
      <c r="J31" s="199"/>
      <c r="K31" s="199"/>
      <c r="L31" s="199"/>
      <c r="M31" s="199"/>
      <c r="N31" s="199"/>
      <c r="O31" s="199"/>
      <c r="P31" s="199"/>
      <c r="Q31" s="199"/>
      <c r="R31" s="199"/>
      <c r="S31" s="199"/>
      <c r="T31" s="199"/>
      <c r="U31" s="200"/>
    </row>
    <row r="32" spans="1:21" ht="12.75" customHeight="1" x14ac:dyDescent="0.25">
      <c r="A32" s="560"/>
      <c r="B32" s="1485" t="s">
        <v>439</v>
      </c>
      <c r="C32" s="1523"/>
      <c r="D32" s="1523"/>
      <c r="E32" s="1523"/>
      <c r="F32" s="1524"/>
      <c r="G32" s="1517" t="s">
        <v>82</v>
      </c>
      <c r="H32" s="1518" t="s">
        <v>83</v>
      </c>
      <c r="I32" s="201" t="s">
        <v>84</v>
      </c>
      <c r="J32" s="202"/>
      <c r="K32" s="202"/>
      <c r="L32" s="202"/>
      <c r="M32" s="202"/>
      <c r="N32" s="202"/>
      <c r="O32" s="202"/>
      <c r="P32" s="202"/>
      <c r="Q32" s="202"/>
      <c r="R32" s="202"/>
      <c r="S32" s="202"/>
      <c r="T32" s="202"/>
      <c r="U32" s="203"/>
    </row>
    <row r="33" spans="1:21" ht="12.75" customHeight="1" x14ac:dyDescent="0.25">
      <c r="A33" s="560"/>
      <c r="B33" s="1525"/>
      <c r="C33" s="1525"/>
      <c r="D33" s="1525"/>
      <c r="E33" s="1525"/>
      <c r="F33" s="1467"/>
      <c r="G33" s="1471"/>
      <c r="H33" s="1473"/>
      <c r="I33" s="1482" t="s">
        <v>88</v>
      </c>
      <c r="J33" s="1478" t="s">
        <v>89</v>
      </c>
      <c r="K33" s="1478" t="s">
        <v>90</v>
      </c>
      <c r="L33" s="1478" t="s">
        <v>91</v>
      </c>
      <c r="M33" s="1478" t="s">
        <v>92</v>
      </c>
      <c r="N33" s="1478" t="s">
        <v>94</v>
      </c>
      <c r="O33" s="1478" t="s">
        <v>95</v>
      </c>
      <c r="P33" s="813"/>
      <c r="Q33" s="1482" t="s">
        <v>96</v>
      </c>
      <c r="R33" s="1482" t="s">
        <v>33</v>
      </c>
      <c r="S33" s="1478" t="s">
        <v>97</v>
      </c>
      <c r="T33" s="1478" t="s">
        <v>98</v>
      </c>
      <c r="U33" s="1480" t="s">
        <v>99</v>
      </c>
    </row>
    <row r="34" spans="1:21" ht="53.25" customHeight="1" x14ac:dyDescent="0.25">
      <c r="A34" s="561"/>
      <c r="B34" s="1468"/>
      <c r="C34" s="1468"/>
      <c r="D34" s="1468"/>
      <c r="E34" s="1468"/>
      <c r="F34" s="1469"/>
      <c r="G34" s="1484"/>
      <c r="H34" s="1490"/>
      <c r="I34" s="1507"/>
      <c r="J34" s="1505"/>
      <c r="K34" s="1505"/>
      <c r="L34" s="1505"/>
      <c r="M34" s="1505"/>
      <c r="N34" s="1505"/>
      <c r="O34" s="1505"/>
      <c r="P34" s="814" t="s">
        <v>353</v>
      </c>
      <c r="Q34" s="1507"/>
      <c r="R34" s="1507"/>
      <c r="S34" s="1505"/>
      <c r="T34" s="1505"/>
      <c r="U34" s="1506"/>
    </row>
    <row r="35" spans="1:21" x14ac:dyDescent="0.25">
      <c r="A35" s="204"/>
      <c r="B35" s="205" t="s">
        <v>751</v>
      </c>
      <c r="C35" s="205"/>
      <c r="D35" s="205"/>
      <c r="E35" s="205"/>
      <c r="F35" s="206"/>
      <c r="G35" s="207">
        <v>67057.365500000131</v>
      </c>
      <c r="H35" s="243">
        <v>25898.439269881521</v>
      </c>
      <c r="I35" s="209">
        <v>17219.082149148733</v>
      </c>
      <c r="J35" s="244">
        <v>2758.1883293143533</v>
      </c>
      <c r="K35" s="244">
        <v>375.42266578705176</v>
      </c>
      <c r="L35" s="244">
        <v>6.4065781110950288</v>
      </c>
      <c r="M35" s="244" t="s">
        <v>14</v>
      </c>
      <c r="N35" s="244">
        <v>24.79044851033802</v>
      </c>
      <c r="O35" s="244">
        <v>100.38373661826371</v>
      </c>
      <c r="P35" s="244" t="s">
        <v>297</v>
      </c>
      <c r="Q35" s="436">
        <v>3265.1917583411018</v>
      </c>
      <c r="R35" s="532">
        <v>20484.273907489835</v>
      </c>
      <c r="S35" s="1324">
        <v>1173.1562446087075</v>
      </c>
      <c r="T35" s="1321">
        <v>4241.0091177828917</v>
      </c>
      <c r="U35" s="95">
        <v>5414.165362391599</v>
      </c>
    </row>
    <row r="36" spans="1:21" x14ac:dyDescent="0.25">
      <c r="A36" s="37"/>
      <c r="B36" s="165" t="s">
        <v>712</v>
      </c>
      <c r="C36" s="165"/>
      <c r="D36" s="165"/>
      <c r="E36" s="165"/>
      <c r="F36" s="213"/>
      <c r="G36" s="595">
        <v>66617.338799999867</v>
      </c>
      <c r="H36" s="93">
        <v>24625.475030984217</v>
      </c>
      <c r="I36" s="215">
        <v>16851.086752407733</v>
      </c>
      <c r="J36" s="94">
        <v>2981.8371962645892</v>
      </c>
      <c r="K36" s="94">
        <v>348.40253805915535</v>
      </c>
      <c r="L36" s="94">
        <v>6.1088838231006379</v>
      </c>
      <c r="M36" s="94" t="s">
        <v>14</v>
      </c>
      <c r="N36" s="94">
        <v>21.780384448500442</v>
      </c>
      <c r="O36" s="94">
        <v>85.896254935159263</v>
      </c>
      <c r="P36" s="94" t="s">
        <v>297</v>
      </c>
      <c r="Q36" s="215">
        <v>3444.0252575305049</v>
      </c>
      <c r="R36" s="533">
        <v>20295.112009938239</v>
      </c>
      <c r="S36" s="1325">
        <v>922.61524462657565</v>
      </c>
      <c r="T36" s="1322">
        <v>3407.7477764192431</v>
      </c>
      <c r="U36" s="216">
        <v>4330.3630210458186</v>
      </c>
    </row>
    <row r="37" spans="1:21" x14ac:dyDescent="0.25">
      <c r="A37" s="37"/>
      <c r="B37" s="165" t="s">
        <v>43</v>
      </c>
      <c r="C37" s="165"/>
      <c r="D37" s="165"/>
      <c r="E37" s="165"/>
      <c r="F37" s="213"/>
      <c r="G37" s="595">
        <v>440.0267000002641</v>
      </c>
      <c r="H37" s="93">
        <v>1272.9642388973043</v>
      </c>
      <c r="I37" s="215">
        <v>367.99539674100015</v>
      </c>
      <c r="J37" s="94">
        <v>-223.64886695023597</v>
      </c>
      <c r="K37" s="94">
        <v>27.020127727896408</v>
      </c>
      <c r="L37" s="94">
        <v>0.2976942879943909</v>
      </c>
      <c r="M37" s="94" t="s">
        <v>297</v>
      </c>
      <c r="N37" s="94">
        <v>3.0100640618375785</v>
      </c>
      <c r="O37" s="94">
        <v>14.487481683104448</v>
      </c>
      <c r="P37" s="94" t="s">
        <v>297</v>
      </c>
      <c r="Q37" s="215">
        <v>-178.83349918940303</v>
      </c>
      <c r="R37" s="533">
        <v>189.16189755159576</v>
      </c>
      <c r="S37" s="1325">
        <v>250.54099998213189</v>
      </c>
      <c r="T37" s="1322">
        <v>833.26134136364863</v>
      </c>
      <c r="U37" s="216">
        <v>1083.8023413457804</v>
      </c>
    </row>
    <row r="38" spans="1:21" x14ac:dyDescent="0.25">
      <c r="A38" s="41"/>
      <c r="B38" s="178" t="s">
        <v>79</v>
      </c>
      <c r="C38" s="178"/>
      <c r="D38" s="178"/>
      <c r="E38" s="178"/>
      <c r="F38" s="222"/>
      <c r="G38" s="614">
        <v>100.66052878713951</v>
      </c>
      <c r="H38" s="615">
        <v>105.16929820560065</v>
      </c>
      <c r="I38" s="585">
        <v>102.18380809586907</v>
      </c>
      <c r="J38" s="616">
        <v>92.499628509886264</v>
      </c>
      <c r="K38" s="616">
        <v>107.75543366544267</v>
      </c>
      <c r="L38" s="616">
        <v>104.87313716572355</v>
      </c>
      <c r="M38" s="616" t="s">
        <v>297</v>
      </c>
      <c r="N38" s="616">
        <v>113.82006855276063</v>
      </c>
      <c r="O38" s="616">
        <v>116.86625533795467</v>
      </c>
      <c r="P38" s="616" t="s">
        <v>297</v>
      </c>
      <c r="Q38" s="585">
        <v>94.807427767889436</v>
      </c>
      <c r="R38" s="588">
        <v>100.93205643535728</v>
      </c>
      <c r="S38" s="1326">
        <v>127.15552354476185</v>
      </c>
      <c r="T38" s="1323">
        <v>124.45196640225569</v>
      </c>
      <c r="U38" s="586">
        <v>125.02797885716363</v>
      </c>
    </row>
    <row r="39" spans="1:21" ht="13.5" x14ac:dyDescent="0.25">
      <c r="A39" s="496"/>
      <c r="B39" s="496"/>
      <c r="C39" s="496"/>
      <c r="D39" s="496"/>
      <c r="E39" s="496"/>
      <c r="F39" s="496"/>
      <c r="G39" s="496"/>
      <c r="H39" s="496"/>
      <c r="I39" s="496"/>
      <c r="J39" s="496"/>
      <c r="K39" s="496"/>
      <c r="L39" s="496"/>
      <c r="M39" s="496"/>
      <c r="N39" s="496"/>
      <c r="O39" s="496"/>
      <c r="P39" s="496"/>
      <c r="Q39" s="496"/>
      <c r="R39" s="496"/>
      <c r="S39" s="496"/>
      <c r="T39" s="496"/>
      <c r="U39" s="562" t="s">
        <v>661</v>
      </c>
    </row>
    <row r="40" spans="1:21" ht="18" customHeight="1" x14ac:dyDescent="0.25"/>
  </sheetData>
  <mergeCells count="50">
    <mergeCell ref="T33:T34"/>
    <mergeCell ref="U33:U34"/>
    <mergeCell ref="M33:M34"/>
    <mergeCell ref="N33:N34"/>
    <mergeCell ref="O33:O34"/>
    <mergeCell ref="Q33:Q34"/>
    <mergeCell ref="R33:R34"/>
    <mergeCell ref="S33:S34"/>
    <mergeCell ref="K33:K34"/>
    <mergeCell ref="L33:L34"/>
    <mergeCell ref="M22:M23"/>
    <mergeCell ref="N22:N23"/>
    <mergeCell ref="O22:O23"/>
    <mergeCell ref="B32:F34"/>
    <mergeCell ref="G32:G34"/>
    <mergeCell ref="H32:H34"/>
    <mergeCell ref="I33:I34"/>
    <mergeCell ref="J33:J34"/>
    <mergeCell ref="R11:R12"/>
    <mergeCell ref="S11:S12"/>
    <mergeCell ref="T22:T23"/>
    <mergeCell ref="U22:U23"/>
    <mergeCell ref="A30:U30"/>
    <mergeCell ref="Q22:Q23"/>
    <mergeCell ref="R22:R23"/>
    <mergeCell ref="S22:S23"/>
    <mergeCell ref="A19:U19"/>
    <mergeCell ref="B21:F23"/>
    <mergeCell ref="G21:G23"/>
    <mergeCell ref="H21:H23"/>
    <mergeCell ref="I22:I23"/>
    <mergeCell ref="J22:J23"/>
    <mergeCell ref="K22:K23"/>
    <mergeCell ref="L22:L23"/>
    <mergeCell ref="A3:I3"/>
    <mergeCell ref="A8:U8"/>
    <mergeCell ref="A9:U9"/>
    <mergeCell ref="B10:F12"/>
    <mergeCell ref="G10:G12"/>
    <mergeCell ref="H10:H12"/>
    <mergeCell ref="I11:I12"/>
    <mergeCell ref="J11:J12"/>
    <mergeCell ref="K11:K12"/>
    <mergeCell ref="L11:L12"/>
    <mergeCell ref="T11:T12"/>
    <mergeCell ref="U11:U12"/>
    <mergeCell ref="M11:M12"/>
    <mergeCell ref="N11:N12"/>
    <mergeCell ref="O11:O12"/>
    <mergeCell ref="Q11:Q12"/>
  </mergeCells>
  <printOptions horizontalCentered="1"/>
  <pageMargins left="0.39370078740157483" right="0.39370078740157483" top="0.47244094488188981" bottom="0.47244094488188981" header="0.47244094488188981" footer="0.47244094488188981"/>
  <pageSetup paperSize="9" scale="73" orientation="landscape"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B7B98-4DBF-4B3F-91E5-E89888DCB78B}">
  <sheetPr>
    <pageSetUpPr autoPageBreaks="0" fitToPage="1"/>
  </sheetPr>
  <dimension ref="A2:X108"/>
  <sheetViews>
    <sheetView zoomScale="90" zoomScaleNormal="90" workbookViewId="0"/>
  </sheetViews>
  <sheetFormatPr defaultRowHeight="12.75" x14ac:dyDescent="0.25"/>
  <cols>
    <col min="1" max="1" width="1.140625" style="189" customWidth="1"/>
    <col min="2" max="3" width="1.7109375" style="189" customWidth="1"/>
    <col min="4" max="4" width="15.7109375" style="189" customWidth="1"/>
    <col min="5" max="5" width="4.140625" style="189" customWidth="1"/>
    <col min="6" max="6" width="1.140625" style="189" customWidth="1"/>
    <col min="7" max="7" width="9.5703125" style="189" customWidth="1"/>
    <col min="8" max="9" width="8.42578125" style="189" customWidth="1"/>
    <col min="10" max="10" width="7.5703125" style="189" customWidth="1"/>
    <col min="11" max="12" width="6.7109375" style="189" customWidth="1"/>
    <col min="13" max="13" width="7.7109375" style="189" customWidth="1"/>
    <col min="14" max="14" width="6.42578125" style="189" customWidth="1"/>
    <col min="15" max="15" width="8" style="189" customWidth="1"/>
    <col min="16" max="16" width="9.140625" style="189" customWidth="1"/>
    <col min="17" max="18" width="9.42578125" style="189" customWidth="1"/>
    <col min="19" max="19" width="7.7109375" style="189" customWidth="1"/>
    <col min="20" max="20" width="7.85546875" style="189" customWidth="1"/>
    <col min="21" max="21" width="9.7109375" style="189" bestFit="1" customWidth="1"/>
    <col min="22" max="252" width="9.140625" style="189"/>
    <col min="253" max="253" width="4.42578125" style="189" customWidth="1"/>
    <col min="254" max="254" width="1.7109375" style="189" customWidth="1"/>
    <col min="255" max="255" width="1.140625" style="189" customWidth="1"/>
    <col min="256" max="257" width="1.7109375" style="189" customWidth="1"/>
    <col min="258" max="258" width="15.7109375" style="189" customWidth="1"/>
    <col min="259" max="259" width="4.140625" style="189" customWidth="1"/>
    <col min="260" max="260" width="1.140625" style="189" customWidth="1"/>
    <col min="261" max="261" width="9.5703125" style="189" customWidth="1"/>
    <col min="262" max="263" width="8.42578125" style="189" customWidth="1"/>
    <col min="264" max="264" width="7.5703125" style="189" customWidth="1"/>
    <col min="265" max="266" width="6.7109375" style="189" customWidth="1"/>
    <col min="267" max="267" width="7.7109375" style="189" customWidth="1"/>
    <col min="268" max="268" width="10" style="189" customWidth="1"/>
    <col min="269" max="269" width="6.42578125" style="189" customWidth="1"/>
    <col min="270" max="270" width="8" style="189" customWidth="1"/>
    <col min="271" max="271" width="7.85546875" style="189" customWidth="1"/>
    <col min="272" max="272" width="7.7109375" style="189" customWidth="1"/>
    <col min="273" max="273" width="7.85546875" style="189" customWidth="1"/>
    <col min="274" max="274" width="9.7109375" style="189" bestFit="1" customWidth="1"/>
    <col min="275" max="275" width="8.7109375" style="189" customWidth="1"/>
    <col min="276" max="276" width="9.7109375" style="189" customWidth="1"/>
    <col min="277" max="508" width="9.140625" style="189"/>
    <col min="509" max="509" width="4.42578125" style="189" customWidth="1"/>
    <col min="510" max="510" width="1.7109375" style="189" customWidth="1"/>
    <col min="511" max="511" width="1.140625" style="189" customWidth="1"/>
    <col min="512" max="513" width="1.7109375" style="189" customWidth="1"/>
    <col min="514" max="514" width="15.7109375" style="189" customWidth="1"/>
    <col min="515" max="515" width="4.140625" style="189" customWidth="1"/>
    <col min="516" max="516" width="1.140625" style="189" customWidth="1"/>
    <col min="517" max="517" width="9.5703125" style="189" customWidth="1"/>
    <col min="518" max="519" width="8.42578125" style="189" customWidth="1"/>
    <col min="520" max="520" width="7.5703125" style="189" customWidth="1"/>
    <col min="521" max="522" width="6.7109375" style="189" customWidth="1"/>
    <col min="523" max="523" width="7.7109375" style="189" customWidth="1"/>
    <col min="524" max="524" width="10" style="189" customWidth="1"/>
    <col min="525" max="525" width="6.42578125" style="189" customWidth="1"/>
    <col min="526" max="526" width="8" style="189" customWidth="1"/>
    <col min="527" max="527" width="7.85546875" style="189" customWidth="1"/>
    <col min="528" max="528" width="7.7109375" style="189" customWidth="1"/>
    <col min="529" max="529" width="7.85546875" style="189" customWidth="1"/>
    <col min="530" max="530" width="9.7109375" style="189" bestFit="1" customWidth="1"/>
    <col min="531" max="531" width="8.7109375" style="189" customWidth="1"/>
    <col min="532" max="532" width="9.7109375" style="189" customWidth="1"/>
    <col min="533" max="764" width="9.140625" style="189"/>
    <col min="765" max="765" width="4.42578125" style="189" customWidth="1"/>
    <col min="766" max="766" width="1.7109375" style="189" customWidth="1"/>
    <col min="767" max="767" width="1.140625" style="189" customWidth="1"/>
    <col min="768" max="769" width="1.7109375" style="189" customWidth="1"/>
    <col min="770" max="770" width="15.7109375" style="189" customWidth="1"/>
    <col min="771" max="771" width="4.140625" style="189" customWidth="1"/>
    <col min="772" max="772" width="1.140625" style="189" customWidth="1"/>
    <col min="773" max="773" width="9.5703125" style="189" customWidth="1"/>
    <col min="774" max="775" width="8.42578125" style="189" customWidth="1"/>
    <col min="776" max="776" width="7.5703125" style="189" customWidth="1"/>
    <col min="777" max="778" width="6.7109375" style="189" customWidth="1"/>
    <col min="779" max="779" width="7.7109375" style="189" customWidth="1"/>
    <col min="780" max="780" width="10" style="189" customWidth="1"/>
    <col min="781" max="781" width="6.42578125" style="189" customWidth="1"/>
    <col min="782" max="782" width="8" style="189" customWidth="1"/>
    <col min="783" max="783" width="7.85546875" style="189" customWidth="1"/>
    <col min="784" max="784" width="7.7109375" style="189" customWidth="1"/>
    <col min="785" max="785" width="7.85546875" style="189" customWidth="1"/>
    <col min="786" max="786" width="9.7109375" style="189" bestFit="1" customWidth="1"/>
    <col min="787" max="787" width="8.7109375" style="189" customWidth="1"/>
    <col min="788" max="788" width="9.7109375" style="189" customWidth="1"/>
    <col min="789" max="1020" width="9.140625" style="189"/>
    <col min="1021" max="1021" width="4.42578125" style="189" customWidth="1"/>
    <col min="1022" max="1022" width="1.7109375" style="189" customWidth="1"/>
    <col min="1023" max="1023" width="1.140625" style="189" customWidth="1"/>
    <col min="1024" max="1025" width="1.7109375" style="189" customWidth="1"/>
    <col min="1026" max="1026" width="15.7109375" style="189" customWidth="1"/>
    <col min="1027" max="1027" width="4.140625" style="189" customWidth="1"/>
    <col min="1028" max="1028" width="1.140625" style="189" customWidth="1"/>
    <col min="1029" max="1029" width="9.5703125" style="189" customWidth="1"/>
    <col min="1030" max="1031" width="8.42578125" style="189" customWidth="1"/>
    <col min="1032" max="1032" width="7.5703125" style="189" customWidth="1"/>
    <col min="1033" max="1034" width="6.7109375" style="189" customWidth="1"/>
    <col min="1035" max="1035" width="7.7109375" style="189" customWidth="1"/>
    <col min="1036" max="1036" width="10" style="189" customWidth="1"/>
    <col min="1037" max="1037" width="6.42578125" style="189" customWidth="1"/>
    <col min="1038" max="1038" width="8" style="189" customWidth="1"/>
    <col min="1039" max="1039" width="7.85546875" style="189" customWidth="1"/>
    <col min="1040" max="1040" width="7.7109375" style="189" customWidth="1"/>
    <col min="1041" max="1041" width="7.85546875" style="189" customWidth="1"/>
    <col min="1042" max="1042" width="9.7109375" style="189" bestFit="1" customWidth="1"/>
    <col min="1043" max="1043" width="8.7109375" style="189" customWidth="1"/>
    <col min="1044" max="1044" width="9.7109375" style="189" customWidth="1"/>
    <col min="1045" max="1276" width="9.140625" style="189"/>
    <col min="1277" max="1277" width="4.42578125" style="189" customWidth="1"/>
    <col min="1278" max="1278" width="1.7109375" style="189" customWidth="1"/>
    <col min="1279" max="1279" width="1.140625" style="189" customWidth="1"/>
    <col min="1280" max="1281" width="1.7109375" style="189" customWidth="1"/>
    <col min="1282" max="1282" width="15.7109375" style="189" customWidth="1"/>
    <col min="1283" max="1283" width="4.140625" style="189" customWidth="1"/>
    <col min="1284" max="1284" width="1.140625" style="189" customWidth="1"/>
    <col min="1285" max="1285" width="9.5703125" style="189" customWidth="1"/>
    <col min="1286" max="1287" width="8.42578125" style="189" customWidth="1"/>
    <col min="1288" max="1288" width="7.5703125" style="189" customWidth="1"/>
    <col min="1289" max="1290" width="6.7109375" style="189" customWidth="1"/>
    <col min="1291" max="1291" width="7.7109375" style="189" customWidth="1"/>
    <col min="1292" max="1292" width="10" style="189" customWidth="1"/>
    <col min="1293" max="1293" width="6.42578125" style="189" customWidth="1"/>
    <col min="1294" max="1294" width="8" style="189" customWidth="1"/>
    <col min="1295" max="1295" width="7.85546875" style="189" customWidth="1"/>
    <col min="1296" max="1296" width="7.7109375" style="189" customWidth="1"/>
    <col min="1297" max="1297" width="7.85546875" style="189" customWidth="1"/>
    <col min="1298" max="1298" width="9.7109375" style="189" bestFit="1" customWidth="1"/>
    <col min="1299" max="1299" width="8.7109375" style="189" customWidth="1"/>
    <col min="1300" max="1300" width="9.7109375" style="189" customWidth="1"/>
    <col min="1301" max="1532" width="9.140625" style="189"/>
    <col min="1533" max="1533" width="4.42578125" style="189" customWidth="1"/>
    <col min="1534" max="1534" width="1.7109375" style="189" customWidth="1"/>
    <col min="1535" max="1535" width="1.140625" style="189" customWidth="1"/>
    <col min="1536" max="1537" width="1.7109375" style="189" customWidth="1"/>
    <col min="1538" max="1538" width="15.7109375" style="189" customWidth="1"/>
    <col min="1539" max="1539" width="4.140625" style="189" customWidth="1"/>
    <col min="1540" max="1540" width="1.140625" style="189" customWidth="1"/>
    <col min="1541" max="1541" width="9.5703125" style="189" customWidth="1"/>
    <col min="1542" max="1543" width="8.42578125" style="189" customWidth="1"/>
    <col min="1544" max="1544" width="7.5703125" style="189" customWidth="1"/>
    <col min="1545" max="1546" width="6.7109375" style="189" customWidth="1"/>
    <col min="1547" max="1547" width="7.7109375" style="189" customWidth="1"/>
    <col min="1548" max="1548" width="10" style="189" customWidth="1"/>
    <col min="1549" max="1549" width="6.42578125" style="189" customWidth="1"/>
    <col min="1550" max="1550" width="8" style="189" customWidth="1"/>
    <col min="1551" max="1551" width="7.85546875" style="189" customWidth="1"/>
    <col min="1552" max="1552" width="7.7109375" style="189" customWidth="1"/>
    <col min="1553" max="1553" width="7.85546875" style="189" customWidth="1"/>
    <col min="1554" max="1554" width="9.7109375" style="189" bestFit="1" customWidth="1"/>
    <col min="1555" max="1555" width="8.7109375" style="189" customWidth="1"/>
    <col min="1556" max="1556" width="9.7109375" style="189" customWidth="1"/>
    <col min="1557" max="1788" width="9.140625" style="189"/>
    <col min="1789" max="1789" width="4.42578125" style="189" customWidth="1"/>
    <col min="1790" max="1790" width="1.7109375" style="189" customWidth="1"/>
    <col min="1791" max="1791" width="1.140625" style="189" customWidth="1"/>
    <col min="1792" max="1793" width="1.7109375" style="189" customWidth="1"/>
    <col min="1794" max="1794" width="15.7109375" style="189" customWidth="1"/>
    <col min="1795" max="1795" width="4.140625" style="189" customWidth="1"/>
    <col min="1796" max="1796" width="1.140625" style="189" customWidth="1"/>
    <col min="1797" max="1797" width="9.5703125" style="189" customWidth="1"/>
    <col min="1798" max="1799" width="8.42578125" style="189" customWidth="1"/>
    <col min="1800" max="1800" width="7.5703125" style="189" customWidth="1"/>
    <col min="1801" max="1802" width="6.7109375" style="189" customWidth="1"/>
    <col min="1803" max="1803" width="7.7109375" style="189" customWidth="1"/>
    <col min="1804" max="1804" width="10" style="189" customWidth="1"/>
    <col min="1805" max="1805" width="6.42578125" style="189" customWidth="1"/>
    <col min="1806" max="1806" width="8" style="189" customWidth="1"/>
    <col min="1807" max="1807" width="7.85546875" style="189" customWidth="1"/>
    <col min="1808" max="1808" width="7.7109375" style="189" customWidth="1"/>
    <col min="1809" max="1809" width="7.85546875" style="189" customWidth="1"/>
    <col min="1810" max="1810" width="9.7109375" style="189" bestFit="1" customWidth="1"/>
    <col min="1811" max="1811" width="8.7109375" style="189" customWidth="1"/>
    <col min="1812" max="1812" width="9.7109375" style="189" customWidth="1"/>
    <col min="1813" max="2044" width="9.140625" style="189"/>
    <col min="2045" max="2045" width="4.42578125" style="189" customWidth="1"/>
    <col min="2046" max="2046" width="1.7109375" style="189" customWidth="1"/>
    <col min="2047" max="2047" width="1.140625" style="189" customWidth="1"/>
    <col min="2048" max="2049" width="1.7109375" style="189" customWidth="1"/>
    <col min="2050" max="2050" width="15.7109375" style="189" customWidth="1"/>
    <col min="2051" max="2051" width="4.140625" style="189" customWidth="1"/>
    <col min="2052" max="2052" width="1.140625" style="189" customWidth="1"/>
    <col min="2053" max="2053" width="9.5703125" style="189" customWidth="1"/>
    <col min="2054" max="2055" width="8.42578125" style="189" customWidth="1"/>
    <col min="2056" max="2056" width="7.5703125" style="189" customWidth="1"/>
    <col min="2057" max="2058" width="6.7109375" style="189" customWidth="1"/>
    <col min="2059" max="2059" width="7.7109375" style="189" customWidth="1"/>
    <col min="2060" max="2060" width="10" style="189" customWidth="1"/>
    <col min="2061" max="2061" width="6.42578125" style="189" customWidth="1"/>
    <col min="2062" max="2062" width="8" style="189" customWidth="1"/>
    <col min="2063" max="2063" width="7.85546875" style="189" customWidth="1"/>
    <col min="2064" max="2064" width="7.7109375" style="189" customWidth="1"/>
    <col min="2065" max="2065" width="7.85546875" style="189" customWidth="1"/>
    <col min="2066" max="2066" width="9.7109375" style="189" bestFit="1" customWidth="1"/>
    <col min="2067" max="2067" width="8.7109375" style="189" customWidth="1"/>
    <col min="2068" max="2068" width="9.7109375" style="189" customWidth="1"/>
    <col min="2069" max="2300" width="9.140625" style="189"/>
    <col min="2301" max="2301" width="4.42578125" style="189" customWidth="1"/>
    <col min="2302" max="2302" width="1.7109375" style="189" customWidth="1"/>
    <col min="2303" max="2303" width="1.140625" style="189" customWidth="1"/>
    <col min="2304" max="2305" width="1.7109375" style="189" customWidth="1"/>
    <col min="2306" max="2306" width="15.7109375" style="189" customWidth="1"/>
    <col min="2307" max="2307" width="4.140625" style="189" customWidth="1"/>
    <col min="2308" max="2308" width="1.140625" style="189" customWidth="1"/>
    <col min="2309" max="2309" width="9.5703125" style="189" customWidth="1"/>
    <col min="2310" max="2311" width="8.42578125" style="189" customWidth="1"/>
    <col min="2312" max="2312" width="7.5703125" style="189" customWidth="1"/>
    <col min="2313" max="2314" width="6.7109375" style="189" customWidth="1"/>
    <col min="2315" max="2315" width="7.7109375" style="189" customWidth="1"/>
    <col min="2316" max="2316" width="10" style="189" customWidth="1"/>
    <col min="2317" max="2317" width="6.42578125" style="189" customWidth="1"/>
    <col min="2318" max="2318" width="8" style="189" customWidth="1"/>
    <col min="2319" max="2319" width="7.85546875" style="189" customWidth="1"/>
    <col min="2320" max="2320" width="7.7109375" style="189" customWidth="1"/>
    <col min="2321" max="2321" width="7.85546875" style="189" customWidth="1"/>
    <col min="2322" max="2322" width="9.7109375" style="189" bestFit="1" customWidth="1"/>
    <col min="2323" max="2323" width="8.7109375" style="189" customWidth="1"/>
    <col min="2324" max="2324" width="9.7109375" style="189" customWidth="1"/>
    <col min="2325" max="2556" width="9.140625" style="189"/>
    <col min="2557" max="2557" width="4.42578125" style="189" customWidth="1"/>
    <col min="2558" max="2558" width="1.7109375" style="189" customWidth="1"/>
    <col min="2559" max="2559" width="1.140625" style="189" customWidth="1"/>
    <col min="2560" max="2561" width="1.7109375" style="189" customWidth="1"/>
    <col min="2562" max="2562" width="15.7109375" style="189" customWidth="1"/>
    <col min="2563" max="2563" width="4.140625" style="189" customWidth="1"/>
    <col min="2564" max="2564" width="1.140625" style="189" customWidth="1"/>
    <col min="2565" max="2565" width="9.5703125" style="189" customWidth="1"/>
    <col min="2566" max="2567" width="8.42578125" style="189" customWidth="1"/>
    <col min="2568" max="2568" width="7.5703125" style="189" customWidth="1"/>
    <col min="2569" max="2570" width="6.7109375" style="189" customWidth="1"/>
    <col min="2571" max="2571" width="7.7109375" style="189" customWidth="1"/>
    <col min="2572" max="2572" width="10" style="189" customWidth="1"/>
    <col min="2573" max="2573" width="6.42578125" style="189" customWidth="1"/>
    <col min="2574" max="2574" width="8" style="189" customWidth="1"/>
    <col min="2575" max="2575" width="7.85546875" style="189" customWidth="1"/>
    <col min="2576" max="2576" width="7.7109375" style="189" customWidth="1"/>
    <col min="2577" max="2577" width="7.85546875" style="189" customWidth="1"/>
    <col min="2578" max="2578" width="9.7109375" style="189" bestFit="1" customWidth="1"/>
    <col min="2579" max="2579" width="8.7109375" style="189" customWidth="1"/>
    <col min="2580" max="2580" width="9.7109375" style="189" customWidth="1"/>
    <col min="2581" max="2812" width="9.140625" style="189"/>
    <col min="2813" max="2813" width="4.42578125" style="189" customWidth="1"/>
    <col min="2814" max="2814" width="1.7109375" style="189" customWidth="1"/>
    <col min="2815" max="2815" width="1.140625" style="189" customWidth="1"/>
    <col min="2816" max="2817" width="1.7109375" style="189" customWidth="1"/>
    <col min="2818" max="2818" width="15.7109375" style="189" customWidth="1"/>
    <col min="2819" max="2819" width="4.140625" style="189" customWidth="1"/>
    <col min="2820" max="2820" width="1.140625" style="189" customWidth="1"/>
    <col min="2821" max="2821" width="9.5703125" style="189" customWidth="1"/>
    <col min="2822" max="2823" width="8.42578125" style="189" customWidth="1"/>
    <col min="2824" max="2824" width="7.5703125" style="189" customWidth="1"/>
    <col min="2825" max="2826" width="6.7109375" style="189" customWidth="1"/>
    <col min="2827" max="2827" width="7.7109375" style="189" customWidth="1"/>
    <col min="2828" max="2828" width="10" style="189" customWidth="1"/>
    <col min="2829" max="2829" width="6.42578125" style="189" customWidth="1"/>
    <col min="2830" max="2830" width="8" style="189" customWidth="1"/>
    <col min="2831" max="2831" width="7.85546875" style="189" customWidth="1"/>
    <col min="2832" max="2832" width="7.7109375" style="189" customWidth="1"/>
    <col min="2833" max="2833" width="7.85546875" style="189" customWidth="1"/>
    <col min="2834" max="2834" width="9.7109375" style="189" bestFit="1" customWidth="1"/>
    <col min="2835" max="2835" width="8.7109375" style="189" customWidth="1"/>
    <col min="2836" max="2836" width="9.7109375" style="189" customWidth="1"/>
    <col min="2837" max="3068" width="9.140625" style="189"/>
    <col min="3069" max="3069" width="4.42578125" style="189" customWidth="1"/>
    <col min="3070" max="3070" width="1.7109375" style="189" customWidth="1"/>
    <col min="3071" max="3071" width="1.140625" style="189" customWidth="1"/>
    <col min="3072" max="3073" width="1.7109375" style="189" customWidth="1"/>
    <col min="3074" max="3074" width="15.7109375" style="189" customWidth="1"/>
    <col min="3075" max="3075" width="4.140625" style="189" customWidth="1"/>
    <col min="3076" max="3076" width="1.140625" style="189" customWidth="1"/>
    <col min="3077" max="3077" width="9.5703125" style="189" customWidth="1"/>
    <col min="3078" max="3079" width="8.42578125" style="189" customWidth="1"/>
    <col min="3080" max="3080" width="7.5703125" style="189" customWidth="1"/>
    <col min="3081" max="3082" width="6.7109375" style="189" customWidth="1"/>
    <col min="3083" max="3083" width="7.7109375" style="189" customWidth="1"/>
    <col min="3084" max="3084" width="10" style="189" customWidth="1"/>
    <col min="3085" max="3085" width="6.42578125" style="189" customWidth="1"/>
    <col min="3086" max="3086" width="8" style="189" customWidth="1"/>
    <col min="3087" max="3087" width="7.85546875" style="189" customWidth="1"/>
    <col min="3088" max="3088" width="7.7109375" style="189" customWidth="1"/>
    <col min="3089" max="3089" width="7.85546875" style="189" customWidth="1"/>
    <col min="3090" max="3090" width="9.7109375" style="189" bestFit="1" customWidth="1"/>
    <col min="3091" max="3091" width="8.7109375" style="189" customWidth="1"/>
    <col min="3092" max="3092" width="9.7109375" style="189" customWidth="1"/>
    <col min="3093" max="3324" width="9.140625" style="189"/>
    <col min="3325" max="3325" width="4.42578125" style="189" customWidth="1"/>
    <col min="3326" max="3326" width="1.7109375" style="189" customWidth="1"/>
    <col min="3327" max="3327" width="1.140625" style="189" customWidth="1"/>
    <col min="3328" max="3329" width="1.7109375" style="189" customWidth="1"/>
    <col min="3330" max="3330" width="15.7109375" style="189" customWidth="1"/>
    <col min="3331" max="3331" width="4.140625" style="189" customWidth="1"/>
    <col min="3332" max="3332" width="1.140625" style="189" customWidth="1"/>
    <col min="3333" max="3333" width="9.5703125" style="189" customWidth="1"/>
    <col min="3334" max="3335" width="8.42578125" style="189" customWidth="1"/>
    <col min="3336" max="3336" width="7.5703125" style="189" customWidth="1"/>
    <col min="3337" max="3338" width="6.7109375" style="189" customWidth="1"/>
    <col min="3339" max="3339" width="7.7109375" style="189" customWidth="1"/>
    <col min="3340" max="3340" width="10" style="189" customWidth="1"/>
    <col min="3341" max="3341" width="6.42578125" style="189" customWidth="1"/>
    <col min="3342" max="3342" width="8" style="189" customWidth="1"/>
    <col min="3343" max="3343" width="7.85546875" style="189" customWidth="1"/>
    <col min="3344" max="3344" width="7.7109375" style="189" customWidth="1"/>
    <col min="3345" max="3345" width="7.85546875" style="189" customWidth="1"/>
    <col min="3346" max="3346" width="9.7109375" style="189" bestFit="1" customWidth="1"/>
    <col min="3347" max="3347" width="8.7109375" style="189" customWidth="1"/>
    <col min="3348" max="3348" width="9.7109375" style="189" customWidth="1"/>
    <col min="3349" max="3580" width="9.140625" style="189"/>
    <col min="3581" max="3581" width="4.42578125" style="189" customWidth="1"/>
    <col min="3582" max="3582" width="1.7109375" style="189" customWidth="1"/>
    <col min="3583" max="3583" width="1.140625" style="189" customWidth="1"/>
    <col min="3584" max="3585" width="1.7109375" style="189" customWidth="1"/>
    <col min="3586" max="3586" width="15.7109375" style="189" customWidth="1"/>
    <col min="3587" max="3587" width="4.140625" style="189" customWidth="1"/>
    <col min="3588" max="3588" width="1.140625" style="189" customWidth="1"/>
    <col min="3589" max="3589" width="9.5703125" style="189" customWidth="1"/>
    <col min="3590" max="3591" width="8.42578125" style="189" customWidth="1"/>
    <col min="3592" max="3592" width="7.5703125" style="189" customWidth="1"/>
    <col min="3593" max="3594" width="6.7109375" style="189" customWidth="1"/>
    <col min="3595" max="3595" width="7.7109375" style="189" customWidth="1"/>
    <col min="3596" max="3596" width="10" style="189" customWidth="1"/>
    <col min="3597" max="3597" width="6.42578125" style="189" customWidth="1"/>
    <col min="3598" max="3598" width="8" style="189" customWidth="1"/>
    <col min="3599" max="3599" width="7.85546875" style="189" customWidth="1"/>
    <col min="3600" max="3600" width="7.7109375" style="189" customWidth="1"/>
    <col min="3601" max="3601" width="7.85546875" style="189" customWidth="1"/>
    <col min="3602" max="3602" width="9.7109375" style="189" bestFit="1" customWidth="1"/>
    <col min="3603" max="3603" width="8.7109375" style="189" customWidth="1"/>
    <col min="3604" max="3604" width="9.7109375" style="189" customWidth="1"/>
    <col min="3605" max="3836" width="9.140625" style="189"/>
    <col min="3837" max="3837" width="4.42578125" style="189" customWidth="1"/>
    <col min="3838" max="3838" width="1.7109375" style="189" customWidth="1"/>
    <col min="3839" max="3839" width="1.140625" style="189" customWidth="1"/>
    <col min="3840" max="3841" width="1.7109375" style="189" customWidth="1"/>
    <col min="3842" max="3842" width="15.7109375" style="189" customWidth="1"/>
    <col min="3843" max="3843" width="4.140625" style="189" customWidth="1"/>
    <col min="3844" max="3844" width="1.140625" style="189" customWidth="1"/>
    <col min="3845" max="3845" width="9.5703125" style="189" customWidth="1"/>
    <col min="3846" max="3847" width="8.42578125" style="189" customWidth="1"/>
    <col min="3848" max="3848" width="7.5703125" style="189" customWidth="1"/>
    <col min="3849" max="3850" width="6.7109375" style="189" customWidth="1"/>
    <col min="3851" max="3851" width="7.7109375" style="189" customWidth="1"/>
    <col min="3852" max="3852" width="10" style="189" customWidth="1"/>
    <col min="3853" max="3853" width="6.42578125" style="189" customWidth="1"/>
    <col min="3854" max="3854" width="8" style="189" customWidth="1"/>
    <col min="3855" max="3855" width="7.85546875" style="189" customWidth="1"/>
    <col min="3856" max="3856" width="7.7109375" style="189" customWidth="1"/>
    <col min="3857" max="3857" width="7.85546875" style="189" customWidth="1"/>
    <col min="3858" max="3858" width="9.7109375" style="189" bestFit="1" customWidth="1"/>
    <col min="3859" max="3859" width="8.7109375" style="189" customWidth="1"/>
    <col min="3860" max="3860" width="9.7109375" style="189" customWidth="1"/>
    <col min="3861" max="4092" width="9.140625" style="189"/>
    <col min="4093" max="4093" width="4.42578125" style="189" customWidth="1"/>
    <col min="4094" max="4094" width="1.7109375" style="189" customWidth="1"/>
    <col min="4095" max="4095" width="1.140625" style="189" customWidth="1"/>
    <col min="4096" max="4097" width="1.7109375" style="189" customWidth="1"/>
    <col min="4098" max="4098" width="15.7109375" style="189" customWidth="1"/>
    <col min="4099" max="4099" width="4.140625" style="189" customWidth="1"/>
    <col min="4100" max="4100" width="1.140625" style="189" customWidth="1"/>
    <col min="4101" max="4101" width="9.5703125" style="189" customWidth="1"/>
    <col min="4102" max="4103" width="8.42578125" style="189" customWidth="1"/>
    <col min="4104" max="4104" width="7.5703125" style="189" customWidth="1"/>
    <col min="4105" max="4106" width="6.7109375" style="189" customWidth="1"/>
    <col min="4107" max="4107" width="7.7109375" style="189" customWidth="1"/>
    <col min="4108" max="4108" width="10" style="189" customWidth="1"/>
    <col min="4109" max="4109" width="6.42578125" style="189" customWidth="1"/>
    <col min="4110" max="4110" width="8" style="189" customWidth="1"/>
    <col min="4111" max="4111" width="7.85546875" style="189" customWidth="1"/>
    <col min="4112" max="4112" width="7.7109375" style="189" customWidth="1"/>
    <col min="4113" max="4113" width="7.85546875" style="189" customWidth="1"/>
    <col min="4114" max="4114" width="9.7109375" style="189" bestFit="1" customWidth="1"/>
    <col min="4115" max="4115" width="8.7109375" style="189" customWidth="1"/>
    <col min="4116" max="4116" width="9.7109375" style="189" customWidth="1"/>
    <col min="4117" max="4348" width="9.140625" style="189"/>
    <col min="4349" max="4349" width="4.42578125" style="189" customWidth="1"/>
    <col min="4350" max="4350" width="1.7109375" style="189" customWidth="1"/>
    <col min="4351" max="4351" width="1.140625" style="189" customWidth="1"/>
    <col min="4352" max="4353" width="1.7109375" style="189" customWidth="1"/>
    <col min="4354" max="4354" width="15.7109375" style="189" customWidth="1"/>
    <col min="4355" max="4355" width="4.140625" style="189" customWidth="1"/>
    <col min="4356" max="4356" width="1.140625" style="189" customWidth="1"/>
    <col min="4357" max="4357" width="9.5703125" style="189" customWidth="1"/>
    <col min="4358" max="4359" width="8.42578125" style="189" customWidth="1"/>
    <col min="4360" max="4360" width="7.5703125" style="189" customWidth="1"/>
    <col min="4361" max="4362" width="6.7109375" style="189" customWidth="1"/>
    <col min="4363" max="4363" width="7.7109375" style="189" customWidth="1"/>
    <col min="4364" max="4364" width="10" style="189" customWidth="1"/>
    <col min="4365" max="4365" width="6.42578125" style="189" customWidth="1"/>
    <col min="4366" max="4366" width="8" style="189" customWidth="1"/>
    <col min="4367" max="4367" width="7.85546875" style="189" customWidth="1"/>
    <col min="4368" max="4368" width="7.7109375" style="189" customWidth="1"/>
    <col min="4369" max="4369" width="7.85546875" style="189" customWidth="1"/>
    <col min="4370" max="4370" width="9.7109375" style="189" bestFit="1" customWidth="1"/>
    <col min="4371" max="4371" width="8.7109375" style="189" customWidth="1"/>
    <col min="4372" max="4372" width="9.7109375" style="189" customWidth="1"/>
    <col min="4373" max="4604" width="9.140625" style="189"/>
    <col min="4605" max="4605" width="4.42578125" style="189" customWidth="1"/>
    <col min="4606" max="4606" width="1.7109375" style="189" customWidth="1"/>
    <col min="4607" max="4607" width="1.140625" style="189" customWidth="1"/>
    <col min="4608" max="4609" width="1.7109375" style="189" customWidth="1"/>
    <col min="4610" max="4610" width="15.7109375" style="189" customWidth="1"/>
    <col min="4611" max="4611" width="4.140625" style="189" customWidth="1"/>
    <col min="4612" max="4612" width="1.140625" style="189" customWidth="1"/>
    <col min="4613" max="4613" width="9.5703125" style="189" customWidth="1"/>
    <col min="4614" max="4615" width="8.42578125" style="189" customWidth="1"/>
    <col min="4616" max="4616" width="7.5703125" style="189" customWidth="1"/>
    <col min="4617" max="4618" width="6.7109375" style="189" customWidth="1"/>
    <col min="4619" max="4619" width="7.7109375" style="189" customWidth="1"/>
    <col min="4620" max="4620" width="10" style="189" customWidth="1"/>
    <col min="4621" max="4621" width="6.42578125" style="189" customWidth="1"/>
    <col min="4622" max="4622" width="8" style="189" customWidth="1"/>
    <col min="4623" max="4623" width="7.85546875" style="189" customWidth="1"/>
    <col min="4624" max="4624" width="7.7109375" style="189" customWidth="1"/>
    <col min="4625" max="4625" width="7.85546875" style="189" customWidth="1"/>
    <col min="4626" max="4626" width="9.7109375" style="189" bestFit="1" customWidth="1"/>
    <col min="4627" max="4627" width="8.7109375" style="189" customWidth="1"/>
    <col min="4628" max="4628" width="9.7109375" style="189" customWidth="1"/>
    <col min="4629" max="4860" width="9.140625" style="189"/>
    <col min="4861" max="4861" width="4.42578125" style="189" customWidth="1"/>
    <col min="4862" max="4862" width="1.7109375" style="189" customWidth="1"/>
    <col min="4863" max="4863" width="1.140625" style="189" customWidth="1"/>
    <col min="4864" max="4865" width="1.7109375" style="189" customWidth="1"/>
    <col min="4866" max="4866" width="15.7109375" style="189" customWidth="1"/>
    <col min="4867" max="4867" width="4.140625" style="189" customWidth="1"/>
    <col min="4868" max="4868" width="1.140625" style="189" customWidth="1"/>
    <col min="4869" max="4869" width="9.5703125" style="189" customWidth="1"/>
    <col min="4870" max="4871" width="8.42578125" style="189" customWidth="1"/>
    <col min="4872" max="4872" width="7.5703125" style="189" customWidth="1"/>
    <col min="4873" max="4874" width="6.7109375" style="189" customWidth="1"/>
    <col min="4875" max="4875" width="7.7109375" style="189" customWidth="1"/>
    <col min="4876" max="4876" width="10" style="189" customWidth="1"/>
    <col min="4877" max="4877" width="6.42578125" style="189" customWidth="1"/>
    <col min="4878" max="4878" width="8" style="189" customWidth="1"/>
    <col min="4879" max="4879" width="7.85546875" style="189" customWidth="1"/>
    <col min="4880" max="4880" width="7.7109375" style="189" customWidth="1"/>
    <col min="4881" max="4881" width="7.85546875" style="189" customWidth="1"/>
    <col min="4882" max="4882" width="9.7109375" style="189" bestFit="1" customWidth="1"/>
    <col min="4883" max="4883" width="8.7109375" style="189" customWidth="1"/>
    <col min="4884" max="4884" width="9.7109375" style="189" customWidth="1"/>
    <col min="4885" max="5116" width="9.140625" style="189"/>
    <col min="5117" max="5117" width="4.42578125" style="189" customWidth="1"/>
    <col min="5118" max="5118" width="1.7109375" style="189" customWidth="1"/>
    <col min="5119" max="5119" width="1.140625" style="189" customWidth="1"/>
    <col min="5120" max="5121" width="1.7109375" style="189" customWidth="1"/>
    <col min="5122" max="5122" width="15.7109375" style="189" customWidth="1"/>
    <col min="5123" max="5123" width="4.140625" style="189" customWidth="1"/>
    <col min="5124" max="5124" width="1.140625" style="189" customWidth="1"/>
    <col min="5125" max="5125" width="9.5703125" style="189" customWidth="1"/>
    <col min="5126" max="5127" width="8.42578125" style="189" customWidth="1"/>
    <col min="5128" max="5128" width="7.5703125" style="189" customWidth="1"/>
    <col min="5129" max="5130" width="6.7109375" style="189" customWidth="1"/>
    <col min="5131" max="5131" width="7.7109375" style="189" customWidth="1"/>
    <col min="5132" max="5132" width="10" style="189" customWidth="1"/>
    <col min="5133" max="5133" width="6.42578125" style="189" customWidth="1"/>
    <col min="5134" max="5134" width="8" style="189" customWidth="1"/>
    <col min="5135" max="5135" width="7.85546875" style="189" customWidth="1"/>
    <col min="5136" max="5136" width="7.7109375" style="189" customWidth="1"/>
    <col min="5137" max="5137" width="7.85546875" style="189" customWidth="1"/>
    <col min="5138" max="5138" width="9.7109375" style="189" bestFit="1" customWidth="1"/>
    <col min="5139" max="5139" width="8.7109375" style="189" customWidth="1"/>
    <col min="5140" max="5140" width="9.7109375" style="189" customWidth="1"/>
    <col min="5141" max="5372" width="9.140625" style="189"/>
    <col min="5373" max="5373" width="4.42578125" style="189" customWidth="1"/>
    <col min="5374" max="5374" width="1.7109375" style="189" customWidth="1"/>
    <col min="5375" max="5375" width="1.140625" style="189" customWidth="1"/>
    <col min="5376" max="5377" width="1.7109375" style="189" customWidth="1"/>
    <col min="5378" max="5378" width="15.7109375" style="189" customWidth="1"/>
    <col min="5379" max="5379" width="4.140625" style="189" customWidth="1"/>
    <col min="5380" max="5380" width="1.140625" style="189" customWidth="1"/>
    <col min="5381" max="5381" width="9.5703125" style="189" customWidth="1"/>
    <col min="5382" max="5383" width="8.42578125" style="189" customWidth="1"/>
    <col min="5384" max="5384" width="7.5703125" style="189" customWidth="1"/>
    <col min="5385" max="5386" width="6.7109375" style="189" customWidth="1"/>
    <col min="5387" max="5387" width="7.7109375" style="189" customWidth="1"/>
    <col min="5388" max="5388" width="10" style="189" customWidth="1"/>
    <col min="5389" max="5389" width="6.42578125" style="189" customWidth="1"/>
    <col min="5390" max="5390" width="8" style="189" customWidth="1"/>
    <col min="5391" max="5391" width="7.85546875" style="189" customWidth="1"/>
    <col min="5392" max="5392" width="7.7109375" style="189" customWidth="1"/>
    <col min="5393" max="5393" width="7.85546875" style="189" customWidth="1"/>
    <col min="5394" max="5394" width="9.7109375" style="189" bestFit="1" customWidth="1"/>
    <col min="5395" max="5395" width="8.7109375" style="189" customWidth="1"/>
    <col min="5396" max="5396" width="9.7109375" style="189" customWidth="1"/>
    <col min="5397" max="5628" width="9.140625" style="189"/>
    <col min="5629" max="5629" width="4.42578125" style="189" customWidth="1"/>
    <col min="5630" max="5630" width="1.7109375" style="189" customWidth="1"/>
    <col min="5631" max="5631" width="1.140625" style="189" customWidth="1"/>
    <col min="5632" max="5633" width="1.7109375" style="189" customWidth="1"/>
    <col min="5634" max="5634" width="15.7109375" style="189" customWidth="1"/>
    <col min="5635" max="5635" width="4.140625" style="189" customWidth="1"/>
    <col min="5636" max="5636" width="1.140625" style="189" customWidth="1"/>
    <col min="5637" max="5637" width="9.5703125" style="189" customWidth="1"/>
    <col min="5638" max="5639" width="8.42578125" style="189" customWidth="1"/>
    <col min="5640" max="5640" width="7.5703125" style="189" customWidth="1"/>
    <col min="5641" max="5642" width="6.7109375" style="189" customWidth="1"/>
    <col min="5643" max="5643" width="7.7109375" style="189" customWidth="1"/>
    <col min="5644" max="5644" width="10" style="189" customWidth="1"/>
    <col min="5645" max="5645" width="6.42578125" style="189" customWidth="1"/>
    <col min="5646" max="5646" width="8" style="189" customWidth="1"/>
    <col min="5647" max="5647" width="7.85546875" style="189" customWidth="1"/>
    <col min="5648" max="5648" width="7.7109375" style="189" customWidth="1"/>
    <col min="5649" max="5649" width="7.85546875" style="189" customWidth="1"/>
    <col min="5650" max="5650" width="9.7109375" style="189" bestFit="1" customWidth="1"/>
    <col min="5651" max="5651" width="8.7109375" style="189" customWidth="1"/>
    <col min="5652" max="5652" width="9.7109375" style="189" customWidth="1"/>
    <col min="5653" max="5884" width="9.140625" style="189"/>
    <col min="5885" max="5885" width="4.42578125" style="189" customWidth="1"/>
    <col min="5886" max="5886" width="1.7109375" style="189" customWidth="1"/>
    <col min="5887" max="5887" width="1.140625" style="189" customWidth="1"/>
    <col min="5888" max="5889" width="1.7109375" style="189" customWidth="1"/>
    <col min="5890" max="5890" width="15.7109375" style="189" customWidth="1"/>
    <col min="5891" max="5891" width="4.140625" style="189" customWidth="1"/>
    <col min="5892" max="5892" width="1.140625" style="189" customWidth="1"/>
    <col min="5893" max="5893" width="9.5703125" style="189" customWidth="1"/>
    <col min="5894" max="5895" width="8.42578125" style="189" customWidth="1"/>
    <col min="5896" max="5896" width="7.5703125" style="189" customWidth="1"/>
    <col min="5897" max="5898" width="6.7109375" style="189" customWidth="1"/>
    <col min="5899" max="5899" width="7.7109375" style="189" customWidth="1"/>
    <col min="5900" max="5900" width="10" style="189" customWidth="1"/>
    <col min="5901" max="5901" width="6.42578125" style="189" customWidth="1"/>
    <col min="5902" max="5902" width="8" style="189" customWidth="1"/>
    <col min="5903" max="5903" width="7.85546875" style="189" customWidth="1"/>
    <col min="5904" max="5904" width="7.7109375" style="189" customWidth="1"/>
    <col min="5905" max="5905" width="7.85546875" style="189" customWidth="1"/>
    <col min="5906" max="5906" width="9.7109375" style="189" bestFit="1" customWidth="1"/>
    <col min="5907" max="5907" width="8.7109375" style="189" customWidth="1"/>
    <col min="5908" max="5908" width="9.7109375" style="189" customWidth="1"/>
    <col min="5909" max="6140" width="9.140625" style="189"/>
    <col min="6141" max="6141" width="4.42578125" style="189" customWidth="1"/>
    <col min="6142" max="6142" width="1.7109375" style="189" customWidth="1"/>
    <col min="6143" max="6143" width="1.140625" style="189" customWidth="1"/>
    <col min="6144" max="6145" width="1.7109375" style="189" customWidth="1"/>
    <col min="6146" max="6146" width="15.7109375" style="189" customWidth="1"/>
    <col min="6147" max="6147" width="4.140625" style="189" customWidth="1"/>
    <col min="6148" max="6148" width="1.140625" style="189" customWidth="1"/>
    <col min="6149" max="6149" width="9.5703125" style="189" customWidth="1"/>
    <col min="6150" max="6151" width="8.42578125" style="189" customWidth="1"/>
    <col min="6152" max="6152" width="7.5703125" style="189" customWidth="1"/>
    <col min="6153" max="6154" width="6.7109375" style="189" customWidth="1"/>
    <col min="6155" max="6155" width="7.7109375" style="189" customWidth="1"/>
    <col min="6156" max="6156" width="10" style="189" customWidth="1"/>
    <col min="6157" max="6157" width="6.42578125" style="189" customWidth="1"/>
    <col min="6158" max="6158" width="8" style="189" customWidth="1"/>
    <col min="6159" max="6159" width="7.85546875" style="189" customWidth="1"/>
    <col min="6160" max="6160" width="7.7109375" style="189" customWidth="1"/>
    <col min="6161" max="6161" width="7.85546875" style="189" customWidth="1"/>
    <col min="6162" max="6162" width="9.7109375" style="189" bestFit="1" customWidth="1"/>
    <col min="6163" max="6163" width="8.7109375" style="189" customWidth="1"/>
    <col min="6164" max="6164" width="9.7109375" style="189" customWidth="1"/>
    <col min="6165" max="6396" width="9.140625" style="189"/>
    <col min="6397" max="6397" width="4.42578125" style="189" customWidth="1"/>
    <col min="6398" max="6398" width="1.7109375" style="189" customWidth="1"/>
    <col min="6399" max="6399" width="1.140625" style="189" customWidth="1"/>
    <col min="6400" max="6401" width="1.7109375" style="189" customWidth="1"/>
    <col min="6402" max="6402" width="15.7109375" style="189" customWidth="1"/>
    <col min="6403" max="6403" width="4.140625" style="189" customWidth="1"/>
    <col min="6404" max="6404" width="1.140625" style="189" customWidth="1"/>
    <col min="6405" max="6405" width="9.5703125" style="189" customWidth="1"/>
    <col min="6406" max="6407" width="8.42578125" style="189" customWidth="1"/>
    <col min="6408" max="6408" width="7.5703125" style="189" customWidth="1"/>
    <col min="6409" max="6410" width="6.7109375" style="189" customWidth="1"/>
    <col min="6411" max="6411" width="7.7109375" style="189" customWidth="1"/>
    <col min="6412" max="6412" width="10" style="189" customWidth="1"/>
    <col min="6413" max="6413" width="6.42578125" style="189" customWidth="1"/>
    <col min="6414" max="6414" width="8" style="189" customWidth="1"/>
    <col min="6415" max="6415" width="7.85546875" style="189" customWidth="1"/>
    <col min="6416" max="6416" width="7.7109375" style="189" customWidth="1"/>
    <col min="6417" max="6417" width="7.85546875" style="189" customWidth="1"/>
    <col min="6418" max="6418" width="9.7109375" style="189" bestFit="1" customWidth="1"/>
    <col min="6419" max="6419" width="8.7109375" style="189" customWidth="1"/>
    <col min="6420" max="6420" width="9.7109375" style="189" customWidth="1"/>
    <col min="6421" max="6652" width="9.140625" style="189"/>
    <col min="6653" max="6653" width="4.42578125" style="189" customWidth="1"/>
    <col min="6654" max="6654" width="1.7109375" style="189" customWidth="1"/>
    <col min="6655" max="6655" width="1.140625" style="189" customWidth="1"/>
    <col min="6656" max="6657" width="1.7109375" style="189" customWidth="1"/>
    <col min="6658" max="6658" width="15.7109375" style="189" customWidth="1"/>
    <col min="6659" max="6659" width="4.140625" style="189" customWidth="1"/>
    <col min="6660" max="6660" width="1.140625" style="189" customWidth="1"/>
    <col min="6661" max="6661" width="9.5703125" style="189" customWidth="1"/>
    <col min="6662" max="6663" width="8.42578125" style="189" customWidth="1"/>
    <col min="6664" max="6664" width="7.5703125" style="189" customWidth="1"/>
    <col min="6665" max="6666" width="6.7109375" style="189" customWidth="1"/>
    <col min="6667" max="6667" width="7.7109375" style="189" customWidth="1"/>
    <col min="6668" max="6668" width="10" style="189" customWidth="1"/>
    <col min="6669" max="6669" width="6.42578125" style="189" customWidth="1"/>
    <col min="6670" max="6670" width="8" style="189" customWidth="1"/>
    <col min="6671" max="6671" width="7.85546875" style="189" customWidth="1"/>
    <col min="6672" max="6672" width="7.7109375" style="189" customWidth="1"/>
    <col min="6673" max="6673" width="7.85546875" style="189" customWidth="1"/>
    <col min="6674" max="6674" width="9.7109375" style="189" bestFit="1" customWidth="1"/>
    <col min="6675" max="6675" width="8.7109375" style="189" customWidth="1"/>
    <col min="6676" max="6676" width="9.7109375" style="189" customWidth="1"/>
    <col min="6677" max="6908" width="9.140625" style="189"/>
    <col min="6909" max="6909" width="4.42578125" style="189" customWidth="1"/>
    <col min="6910" max="6910" width="1.7109375" style="189" customWidth="1"/>
    <col min="6911" max="6911" width="1.140625" style="189" customWidth="1"/>
    <col min="6912" max="6913" width="1.7109375" style="189" customWidth="1"/>
    <col min="6914" max="6914" width="15.7109375" style="189" customWidth="1"/>
    <col min="6915" max="6915" width="4.140625" style="189" customWidth="1"/>
    <col min="6916" max="6916" width="1.140625" style="189" customWidth="1"/>
    <col min="6917" max="6917" width="9.5703125" style="189" customWidth="1"/>
    <col min="6918" max="6919" width="8.42578125" style="189" customWidth="1"/>
    <col min="6920" max="6920" width="7.5703125" style="189" customWidth="1"/>
    <col min="6921" max="6922" width="6.7109375" style="189" customWidth="1"/>
    <col min="6923" max="6923" width="7.7109375" style="189" customWidth="1"/>
    <col min="6924" max="6924" width="10" style="189" customWidth="1"/>
    <col min="6925" max="6925" width="6.42578125" style="189" customWidth="1"/>
    <col min="6926" max="6926" width="8" style="189" customWidth="1"/>
    <col min="6927" max="6927" width="7.85546875" style="189" customWidth="1"/>
    <col min="6928" max="6928" width="7.7109375" style="189" customWidth="1"/>
    <col min="6929" max="6929" width="7.85546875" style="189" customWidth="1"/>
    <col min="6930" max="6930" width="9.7109375" style="189" bestFit="1" customWidth="1"/>
    <col min="6931" max="6931" width="8.7109375" style="189" customWidth="1"/>
    <col min="6932" max="6932" width="9.7109375" style="189" customWidth="1"/>
    <col min="6933" max="7164" width="9.140625" style="189"/>
    <col min="7165" max="7165" width="4.42578125" style="189" customWidth="1"/>
    <col min="7166" max="7166" width="1.7109375" style="189" customWidth="1"/>
    <col min="7167" max="7167" width="1.140625" style="189" customWidth="1"/>
    <col min="7168" max="7169" width="1.7109375" style="189" customWidth="1"/>
    <col min="7170" max="7170" width="15.7109375" style="189" customWidth="1"/>
    <col min="7171" max="7171" width="4.140625" style="189" customWidth="1"/>
    <col min="7172" max="7172" width="1.140625" style="189" customWidth="1"/>
    <col min="7173" max="7173" width="9.5703125" style="189" customWidth="1"/>
    <col min="7174" max="7175" width="8.42578125" style="189" customWidth="1"/>
    <col min="7176" max="7176" width="7.5703125" style="189" customWidth="1"/>
    <col min="7177" max="7178" width="6.7109375" style="189" customWidth="1"/>
    <col min="7179" max="7179" width="7.7109375" style="189" customWidth="1"/>
    <col min="7180" max="7180" width="10" style="189" customWidth="1"/>
    <col min="7181" max="7181" width="6.42578125" style="189" customWidth="1"/>
    <col min="7182" max="7182" width="8" style="189" customWidth="1"/>
    <col min="7183" max="7183" width="7.85546875" style="189" customWidth="1"/>
    <col min="7184" max="7184" width="7.7109375" style="189" customWidth="1"/>
    <col min="7185" max="7185" width="7.85546875" style="189" customWidth="1"/>
    <col min="7186" max="7186" width="9.7109375" style="189" bestFit="1" customWidth="1"/>
    <col min="7187" max="7187" width="8.7109375" style="189" customWidth="1"/>
    <col min="7188" max="7188" width="9.7109375" style="189" customWidth="1"/>
    <col min="7189" max="7420" width="9.140625" style="189"/>
    <col min="7421" max="7421" width="4.42578125" style="189" customWidth="1"/>
    <col min="7422" max="7422" width="1.7109375" style="189" customWidth="1"/>
    <col min="7423" max="7423" width="1.140625" style="189" customWidth="1"/>
    <col min="7424" max="7425" width="1.7109375" style="189" customWidth="1"/>
    <col min="7426" max="7426" width="15.7109375" style="189" customWidth="1"/>
    <col min="7427" max="7427" width="4.140625" style="189" customWidth="1"/>
    <col min="7428" max="7428" width="1.140625" style="189" customWidth="1"/>
    <col min="7429" max="7429" width="9.5703125" style="189" customWidth="1"/>
    <col min="7430" max="7431" width="8.42578125" style="189" customWidth="1"/>
    <col min="7432" max="7432" width="7.5703125" style="189" customWidth="1"/>
    <col min="7433" max="7434" width="6.7109375" style="189" customWidth="1"/>
    <col min="7435" max="7435" width="7.7109375" style="189" customWidth="1"/>
    <col min="7436" max="7436" width="10" style="189" customWidth="1"/>
    <col min="7437" max="7437" width="6.42578125" style="189" customWidth="1"/>
    <col min="7438" max="7438" width="8" style="189" customWidth="1"/>
    <col min="7439" max="7439" width="7.85546875" style="189" customWidth="1"/>
    <col min="7440" max="7440" width="7.7109375" style="189" customWidth="1"/>
    <col min="7441" max="7441" width="7.85546875" style="189" customWidth="1"/>
    <col min="7442" max="7442" width="9.7109375" style="189" bestFit="1" customWidth="1"/>
    <col min="7443" max="7443" width="8.7109375" style="189" customWidth="1"/>
    <col min="7444" max="7444" width="9.7109375" style="189" customWidth="1"/>
    <col min="7445" max="7676" width="9.140625" style="189"/>
    <col min="7677" max="7677" width="4.42578125" style="189" customWidth="1"/>
    <col min="7678" max="7678" width="1.7109375" style="189" customWidth="1"/>
    <col min="7679" max="7679" width="1.140625" style="189" customWidth="1"/>
    <col min="7680" max="7681" width="1.7109375" style="189" customWidth="1"/>
    <col min="7682" max="7682" width="15.7109375" style="189" customWidth="1"/>
    <col min="7683" max="7683" width="4.140625" style="189" customWidth="1"/>
    <col min="7684" max="7684" width="1.140625" style="189" customWidth="1"/>
    <col min="7685" max="7685" width="9.5703125" style="189" customWidth="1"/>
    <col min="7686" max="7687" width="8.42578125" style="189" customWidth="1"/>
    <col min="7688" max="7688" width="7.5703125" style="189" customWidth="1"/>
    <col min="7689" max="7690" width="6.7109375" style="189" customWidth="1"/>
    <col min="7691" max="7691" width="7.7109375" style="189" customWidth="1"/>
    <col min="7692" max="7692" width="10" style="189" customWidth="1"/>
    <col min="7693" max="7693" width="6.42578125" style="189" customWidth="1"/>
    <col min="7694" max="7694" width="8" style="189" customWidth="1"/>
    <col min="7695" max="7695" width="7.85546875" style="189" customWidth="1"/>
    <col min="7696" max="7696" width="7.7109375" style="189" customWidth="1"/>
    <col min="7697" max="7697" width="7.85546875" style="189" customWidth="1"/>
    <col min="7698" max="7698" width="9.7109375" style="189" bestFit="1" customWidth="1"/>
    <col min="7699" max="7699" width="8.7109375" style="189" customWidth="1"/>
    <col min="7700" max="7700" width="9.7109375" style="189" customWidth="1"/>
    <col min="7701" max="7932" width="9.140625" style="189"/>
    <col min="7933" max="7933" width="4.42578125" style="189" customWidth="1"/>
    <col min="7934" max="7934" width="1.7109375" style="189" customWidth="1"/>
    <col min="7935" max="7935" width="1.140625" style="189" customWidth="1"/>
    <col min="7936" max="7937" width="1.7109375" style="189" customWidth="1"/>
    <col min="7938" max="7938" width="15.7109375" style="189" customWidth="1"/>
    <col min="7939" max="7939" width="4.140625" style="189" customWidth="1"/>
    <col min="7940" max="7940" width="1.140625" style="189" customWidth="1"/>
    <col min="7941" max="7941" width="9.5703125" style="189" customWidth="1"/>
    <col min="7942" max="7943" width="8.42578125" style="189" customWidth="1"/>
    <col min="7944" max="7944" width="7.5703125" style="189" customWidth="1"/>
    <col min="7945" max="7946" width="6.7109375" style="189" customWidth="1"/>
    <col min="7947" max="7947" width="7.7109375" style="189" customWidth="1"/>
    <col min="7948" max="7948" width="10" style="189" customWidth="1"/>
    <col min="7949" max="7949" width="6.42578125" style="189" customWidth="1"/>
    <col min="7950" max="7950" width="8" style="189" customWidth="1"/>
    <col min="7951" max="7951" width="7.85546875" style="189" customWidth="1"/>
    <col min="7952" max="7952" width="7.7109375" style="189" customWidth="1"/>
    <col min="7953" max="7953" width="7.85546875" style="189" customWidth="1"/>
    <col min="7954" max="7954" width="9.7109375" style="189" bestFit="1" customWidth="1"/>
    <col min="7955" max="7955" width="8.7109375" style="189" customWidth="1"/>
    <col min="7956" max="7956" width="9.7109375" style="189" customWidth="1"/>
    <col min="7957" max="8188" width="9.140625" style="189"/>
    <col min="8189" max="8189" width="4.42578125" style="189" customWidth="1"/>
    <col min="8190" max="8190" width="1.7109375" style="189" customWidth="1"/>
    <col min="8191" max="8191" width="1.140625" style="189" customWidth="1"/>
    <col min="8192" max="8193" width="1.7109375" style="189" customWidth="1"/>
    <col min="8194" max="8194" width="15.7109375" style="189" customWidth="1"/>
    <col min="8195" max="8195" width="4.140625" style="189" customWidth="1"/>
    <col min="8196" max="8196" width="1.140625" style="189" customWidth="1"/>
    <col min="8197" max="8197" width="9.5703125" style="189" customWidth="1"/>
    <col min="8198" max="8199" width="8.42578125" style="189" customWidth="1"/>
    <col min="8200" max="8200" width="7.5703125" style="189" customWidth="1"/>
    <col min="8201" max="8202" width="6.7109375" style="189" customWidth="1"/>
    <col min="8203" max="8203" width="7.7109375" style="189" customWidth="1"/>
    <col min="8204" max="8204" width="10" style="189" customWidth="1"/>
    <col min="8205" max="8205" width="6.42578125" style="189" customWidth="1"/>
    <col min="8206" max="8206" width="8" style="189" customWidth="1"/>
    <col min="8207" max="8207" width="7.85546875" style="189" customWidth="1"/>
    <col min="8208" max="8208" width="7.7109375" style="189" customWidth="1"/>
    <col min="8209" max="8209" width="7.85546875" style="189" customWidth="1"/>
    <col min="8210" max="8210" width="9.7109375" style="189" bestFit="1" customWidth="1"/>
    <col min="8211" max="8211" width="8.7109375" style="189" customWidth="1"/>
    <col min="8212" max="8212" width="9.7109375" style="189" customWidth="1"/>
    <col min="8213" max="8444" width="9.140625" style="189"/>
    <col min="8445" max="8445" width="4.42578125" style="189" customWidth="1"/>
    <col min="8446" max="8446" width="1.7109375" style="189" customWidth="1"/>
    <col min="8447" max="8447" width="1.140625" style="189" customWidth="1"/>
    <col min="8448" max="8449" width="1.7109375" style="189" customWidth="1"/>
    <col min="8450" max="8450" width="15.7109375" style="189" customWidth="1"/>
    <col min="8451" max="8451" width="4.140625" style="189" customWidth="1"/>
    <col min="8452" max="8452" width="1.140625" style="189" customWidth="1"/>
    <col min="8453" max="8453" width="9.5703125" style="189" customWidth="1"/>
    <col min="8454" max="8455" width="8.42578125" style="189" customWidth="1"/>
    <col min="8456" max="8456" width="7.5703125" style="189" customWidth="1"/>
    <col min="8457" max="8458" width="6.7109375" style="189" customWidth="1"/>
    <col min="8459" max="8459" width="7.7109375" style="189" customWidth="1"/>
    <col min="8460" max="8460" width="10" style="189" customWidth="1"/>
    <col min="8461" max="8461" width="6.42578125" style="189" customWidth="1"/>
    <col min="8462" max="8462" width="8" style="189" customWidth="1"/>
    <col min="8463" max="8463" width="7.85546875" style="189" customWidth="1"/>
    <col min="8464" max="8464" width="7.7109375" style="189" customWidth="1"/>
    <col min="8465" max="8465" width="7.85546875" style="189" customWidth="1"/>
    <col min="8466" max="8466" width="9.7109375" style="189" bestFit="1" customWidth="1"/>
    <col min="8467" max="8467" width="8.7109375" style="189" customWidth="1"/>
    <col min="8468" max="8468" width="9.7109375" style="189" customWidth="1"/>
    <col min="8469" max="8700" width="9.140625" style="189"/>
    <col min="8701" max="8701" width="4.42578125" style="189" customWidth="1"/>
    <col min="8702" max="8702" width="1.7109375" style="189" customWidth="1"/>
    <col min="8703" max="8703" width="1.140625" style="189" customWidth="1"/>
    <col min="8704" max="8705" width="1.7109375" style="189" customWidth="1"/>
    <col min="8706" max="8706" width="15.7109375" style="189" customWidth="1"/>
    <col min="8707" max="8707" width="4.140625" style="189" customWidth="1"/>
    <col min="8708" max="8708" width="1.140625" style="189" customWidth="1"/>
    <col min="8709" max="8709" width="9.5703125" style="189" customWidth="1"/>
    <col min="8710" max="8711" width="8.42578125" style="189" customWidth="1"/>
    <col min="8712" max="8712" width="7.5703125" style="189" customWidth="1"/>
    <col min="8713" max="8714" width="6.7109375" style="189" customWidth="1"/>
    <col min="8715" max="8715" width="7.7109375" style="189" customWidth="1"/>
    <col min="8716" max="8716" width="10" style="189" customWidth="1"/>
    <col min="8717" max="8717" width="6.42578125" style="189" customWidth="1"/>
    <col min="8718" max="8718" width="8" style="189" customWidth="1"/>
    <col min="8719" max="8719" width="7.85546875" style="189" customWidth="1"/>
    <col min="8720" max="8720" width="7.7109375" style="189" customWidth="1"/>
    <col min="8721" max="8721" width="7.85546875" style="189" customWidth="1"/>
    <col min="8722" max="8722" width="9.7109375" style="189" bestFit="1" customWidth="1"/>
    <col min="8723" max="8723" width="8.7109375" style="189" customWidth="1"/>
    <col min="8724" max="8724" width="9.7109375" style="189" customWidth="1"/>
    <col min="8725" max="8956" width="9.140625" style="189"/>
    <col min="8957" max="8957" width="4.42578125" style="189" customWidth="1"/>
    <col min="8958" max="8958" width="1.7109375" style="189" customWidth="1"/>
    <col min="8959" max="8959" width="1.140625" style="189" customWidth="1"/>
    <col min="8960" max="8961" width="1.7109375" style="189" customWidth="1"/>
    <col min="8962" max="8962" width="15.7109375" style="189" customWidth="1"/>
    <col min="8963" max="8963" width="4.140625" style="189" customWidth="1"/>
    <col min="8964" max="8964" width="1.140625" style="189" customWidth="1"/>
    <col min="8965" max="8965" width="9.5703125" style="189" customWidth="1"/>
    <col min="8966" max="8967" width="8.42578125" style="189" customWidth="1"/>
    <col min="8968" max="8968" width="7.5703125" style="189" customWidth="1"/>
    <col min="8969" max="8970" width="6.7109375" style="189" customWidth="1"/>
    <col min="8971" max="8971" width="7.7109375" style="189" customWidth="1"/>
    <col min="8972" max="8972" width="10" style="189" customWidth="1"/>
    <col min="8973" max="8973" width="6.42578125" style="189" customWidth="1"/>
    <col min="8974" max="8974" width="8" style="189" customWidth="1"/>
    <col min="8975" max="8975" width="7.85546875" style="189" customWidth="1"/>
    <col min="8976" max="8976" width="7.7109375" style="189" customWidth="1"/>
    <col min="8977" max="8977" width="7.85546875" style="189" customWidth="1"/>
    <col min="8978" max="8978" width="9.7109375" style="189" bestFit="1" customWidth="1"/>
    <col min="8979" max="8979" width="8.7109375" style="189" customWidth="1"/>
    <col min="8980" max="8980" width="9.7109375" style="189" customWidth="1"/>
    <col min="8981" max="9212" width="9.140625" style="189"/>
    <col min="9213" max="9213" width="4.42578125" style="189" customWidth="1"/>
    <col min="9214" max="9214" width="1.7109375" style="189" customWidth="1"/>
    <col min="9215" max="9215" width="1.140625" style="189" customWidth="1"/>
    <col min="9216" max="9217" width="1.7109375" style="189" customWidth="1"/>
    <col min="9218" max="9218" width="15.7109375" style="189" customWidth="1"/>
    <col min="9219" max="9219" width="4.140625" style="189" customWidth="1"/>
    <col min="9220" max="9220" width="1.140625" style="189" customWidth="1"/>
    <col min="9221" max="9221" width="9.5703125" style="189" customWidth="1"/>
    <col min="9222" max="9223" width="8.42578125" style="189" customWidth="1"/>
    <col min="9224" max="9224" width="7.5703125" style="189" customWidth="1"/>
    <col min="9225" max="9226" width="6.7109375" style="189" customWidth="1"/>
    <col min="9227" max="9227" width="7.7109375" style="189" customWidth="1"/>
    <col min="9228" max="9228" width="10" style="189" customWidth="1"/>
    <col min="9229" max="9229" width="6.42578125" style="189" customWidth="1"/>
    <col min="9230" max="9230" width="8" style="189" customWidth="1"/>
    <col min="9231" max="9231" width="7.85546875" style="189" customWidth="1"/>
    <col min="9232" max="9232" width="7.7109375" style="189" customWidth="1"/>
    <col min="9233" max="9233" width="7.85546875" style="189" customWidth="1"/>
    <col min="9234" max="9234" width="9.7109375" style="189" bestFit="1" customWidth="1"/>
    <col min="9235" max="9235" width="8.7109375" style="189" customWidth="1"/>
    <col min="9236" max="9236" width="9.7109375" style="189" customWidth="1"/>
    <col min="9237" max="9468" width="9.140625" style="189"/>
    <col min="9469" max="9469" width="4.42578125" style="189" customWidth="1"/>
    <col min="9470" max="9470" width="1.7109375" style="189" customWidth="1"/>
    <col min="9471" max="9471" width="1.140625" style="189" customWidth="1"/>
    <col min="9472" max="9473" width="1.7109375" style="189" customWidth="1"/>
    <col min="9474" max="9474" width="15.7109375" style="189" customWidth="1"/>
    <col min="9475" max="9475" width="4.140625" style="189" customWidth="1"/>
    <col min="9476" max="9476" width="1.140625" style="189" customWidth="1"/>
    <col min="9477" max="9477" width="9.5703125" style="189" customWidth="1"/>
    <col min="9478" max="9479" width="8.42578125" style="189" customWidth="1"/>
    <col min="9480" max="9480" width="7.5703125" style="189" customWidth="1"/>
    <col min="9481" max="9482" width="6.7109375" style="189" customWidth="1"/>
    <col min="9483" max="9483" width="7.7109375" style="189" customWidth="1"/>
    <col min="9484" max="9484" width="10" style="189" customWidth="1"/>
    <col min="9485" max="9485" width="6.42578125" style="189" customWidth="1"/>
    <col min="9486" max="9486" width="8" style="189" customWidth="1"/>
    <col min="9487" max="9487" width="7.85546875" style="189" customWidth="1"/>
    <col min="9488" max="9488" width="7.7109375" style="189" customWidth="1"/>
    <col min="9489" max="9489" width="7.85546875" style="189" customWidth="1"/>
    <col min="9490" max="9490" width="9.7109375" style="189" bestFit="1" customWidth="1"/>
    <col min="9491" max="9491" width="8.7109375" style="189" customWidth="1"/>
    <col min="9492" max="9492" width="9.7109375" style="189" customWidth="1"/>
    <col min="9493" max="9724" width="9.140625" style="189"/>
    <col min="9725" max="9725" width="4.42578125" style="189" customWidth="1"/>
    <col min="9726" max="9726" width="1.7109375" style="189" customWidth="1"/>
    <col min="9727" max="9727" width="1.140625" style="189" customWidth="1"/>
    <col min="9728" max="9729" width="1.7109375" style="189" customWidth="1"/>
    <col min="9730" max="9730" width="15.7109375" style="189" customWidth="1"/>
    <col min="9731" max="9731" width="4.140625" style="189" customWidth="1"/>
    <col min="9732" max="9732" width="1.140625" style="189" customWidth="1"/>
    <col min="9733" max="9733" width="9.5703125" style="189" customWidth="1"/>
    <col min="9734" max="9735" width="8.42578125" style="189" customWidth="1"/>
    <col min="9736" max="9736" width="7.5703125" style="189" customWidth="1"/>
    <col min="9737" max="9738" width="6.7109375" style="189" customWidth="1"/>
    <col min="9739" max="9739" width="7.7109375" style="189" customWidth="1"/>
    <col min="9740" max="9740" width="10" style="189" customWidth="1"/>
    <col min="9741" max="9741" width="6.42578125" style="189" customWidth="1"/>
    <col min="9742" max="9742" width="8" style="189" customWidth="1"/>
    <col min="9743" max="9743" width="7.85546875" style="189" customWidth="1"/>
    <col min="9744" max="9744" width="7.7109375" style="189" customWidth="1"/>
    <col min="9745" max="9745" width="7.85546875" style="189" customWidth="1"/>
    <col min="9746" max="9746" width="9.7109375" style="189" bestFit="1" customWidth="1"/>
    <col min="9747" max="9747" width="8.7109375" style="189" customWidth="1"/>
    <col min="9748" max="9748" width="9.7109375" style="189" customWidth="1"/>
    <col min="9749" max="9980" width="9.140625" style="189"/>
    <col min="9981" max="9981" width="4.42578125" style="189" customWidth="1"/>
    <col min="9982" max="9982" width="1.7109375" style="189" customWidth="1"/>
    <col min="9983" max="9983" width="1.140625" style="189" customWidth="1"/>
    <col min="9984" max="9985" width="1.7109375" style="189" customWidth="1"/>
    <col min="9986" max="9986" width="15.7109375" style="189" customWidth="1"/>
    <col min="9987" max="9987" width="4.140625" style="189" customWidth="1"/>
    <col min="9988" max="9988" width="1.140625" style="189" customWidth="1"/>
    <col min="9989" max="9989" width="9.5703125" style="189" customWidth="1"/>
    <col min="9990" max="9991" width="8.42578125" style="189" customWidth="1"/>
    <col min="9992" max="9992" width="7.5703125" style="189" customWidth="1"/>
    <col min="9993" max="9994" width="6.7109375" style="189" customWidth="1"/>
    <col min="9995" max="9995" width="7.7109375" style="189" customWidth="1"/>
    <col min="9996" max="9996" width="10" style="189" customWidth="1"/>
    <col min="9997" max="9997" width="6.42578125" style="189" customWidth="1"/>
    <col min="9998" max="9998" width="8" style="189" customWidth="1"/>
    <col min="9999" max="9999" width="7.85546875" style="189" customWidth="1"/>
    <col min="10000" max="10000" width="7.7109375" style="189" customWidth="1"/>
    <col min="10001" max="10001" width="7.85546875" style="189" customWidth="1"/>
    <col min="10002" max="10002" width="9.7109375" style="189" bestFit="1" customWidth="1"/>
    <col min="10003" max="10003" width="8.7109375" style="189" customWidth="1"/>
    <col min="10004" max="10004" width="9.7109375" style="189" customWidth="1"/>
    <col min="10005" max="10236" width="9.140625" style="189"/>
    <col min="10237" max="10237" width="4.42578125" style="189" customWidth="1"/>
    <col min="10238" max="10238" width="1.7109375" style="189" customWidth="1"/>
    <col min="10239" max="10239" width="1.140625" style="189" customWidth="1"/>
    <col min="10240" max="10241" width="1.7109375" style="189" customWidth="1"/>
    <col min="10242" max="10242" width="15.7109375" style="189" customWidth="1"/>
    <col min="10243" max="10243" width="4.140625" style="189" customWidth="1"/>
    <col min="10244" max="10244" width="1.140625" style="189" customWidth="1"/>
    <col min="10245" max="10245" width="9.5703125" style="189" customWidth="1"/>
    <col min="10246" max="10247" width="8.42578125" style="189" customWidth="1"/>
    <col min="10248" max="10248" width="7.5703125" style="189" customWidth="1"/>
    <col min="10249" max="10250" width="6.7109375" style="189" customWidth="1"/>
    <col min="10251" max="10251" width="7.7109375" style="189" customWidth="1"/>
    <col min="10252" max="10252" width="10" style="189" customWidth="1"/>
    <col min="10253" max="10253" width="6.42578125" style="189" customWidth="1"/>
    <col min="10254" max="10254" width="8" style="189" customWidth="1"/>
    <col min="10255" max="10255" width="7.85546875" style="189" customWidth="1"/>
    <col min="10256" max="10256" width="7.7109375" style="189" customWidth="1"/>
    <col min="10257" max="10257" width="7.85546875" style="189" customWidth="1"/>
    <col min="10258" max="10258" width="9.7109375" style="189" bestFit="1" customWidth="1"/>
    <col min="10259" max="10259" width="8.7109375" style="189" customWidth="1"/>
    <col min="10260" max="10260" width="9.7109375" style="189" customWidth="1"/>
    <col min="10261" max="10492" width="9.140625" style="189"/>
    <col min="10493" max="10493" width="4.42578125" style="189" customWidth="1"/>
    <col min="10494" max="10494" width="1.7109375" style="189" customWidth="1"/>
    <col min="10495" max="10495" width="1.140625" style="189" customWidth="1"/>
    <col min="10496" max="10497" width="1.7109375" style="189" customWidth="1"/>
    <col min="10498" max="10498" width="15.7109375" style="189" customWidth="1"/>
    <col min="10499" max="10499" width="4.140625" style="189" customWidth="1"/>
    <col min="10500" max="10500" width="1.140625" style="189" customWidth="1"/>
    <col min="10501" max="10501" width="9.5703125" style="189" customWidth="1"/>
    <col min="10502" max="10503" width="8.42578125" style="189" customWidth="1"/>
    <col min="10504" max="10504" width="7.5703125" style="189" customWidth="1"/>
    <col min="10505" max="10506" width="6.7109375" style="189" customWidth="1"/>
    <col min="10507" max="10507" width="7.7109375" style="189" customWidth="1"/>
    <col min="10508" max="10508" width="10" style="189" customWidth="1"/>
    <col min="10509" max="10509" width="6.42578125" style="189" customWidth="1"/>
    <col min="10510" max="10510" width="8" style="189" customWidth="1"/>
    <col min="10511" max="10511" width="7.85546875" style="189" customWidth="1"/>
    <col min="10512" max="10512" width="7.7109375" style="189" customWidth="1"/>
    <col min="10513" max="10513" width="7.85546875" style="189" customWidth="1"/>
    <col min="10514" max="10514" width="9.7109375" style="189" bestFit="1" customWidth="1"/>
    <col min="10515" max="10515" width="8.7109375" style="189" customWidth="1"/>
    <col min="10516" max="10516" width="9.7109375" style="189" customWidth="1"/>
    <col min="10517" max="10748" width="9.140625" style="189"/>
    <col min="10749" max="10749" width="4.42578125" style="189" customWidth="1"/>
    <col min="10750" max="10750" width="1.7109375" style="189" customWidth="1"/>
    <col min="10751" max="10751" width="1.140625" style="189" customWidth="1"/>
    <col min="10752" max="10753" width="1.7109375" style="189" customWidth="1"/>
    <col min="10754" max="10754" width="15.7109375" style="189" customWidth="1"/>
    <col min="10755" max="10755" width="4.140625" style="189" customWidth="1"/>
    <col min="10756" max="10756" width="1.140625" style="189" customWidth="1"/>
    <col min="10757" max="10757" width="9.5703125" style="189" customWidth="1"/>
    <col min="10758" max="10759" width="8.42578125" style="189" customWidth="1"/>
    <col min="10760" max="10760" width="7.5703125" style="189" customWidth="1"/>
    <col min="10761" max="10762" width="6.7109375" style="189" customWidth="1"/>
    <col min="10763" max="10763" width="7.7109375" style="189" customWidth="1"/>
    <col min="10764" max="10764" width="10" style="189" customWidth="1"/>
    <col min="10765" max="10765" width="6.42578125" style="189" customWidth="1"/>
    <col min="10766" max="10766" width="8" style="189" customWidth="1"/>
    <col min="10767" max="10767" width="7.85546875" style="189" customWidth="1"/>
    <col min="10768" max="10768" width="7.7109375" style="189" customWidth="1"/>
    <col min="10769" max="10769" width="7.85546875" style="189" customWidth="1"/>
    <col min="10770" max="10770" width="9.7109375" style="189" bestFit="1" customWidth="1"/>
    <col min="10771" max="10771" width="8.7109375" style="189" customWidth="1"/>
    <col min="10772" max="10772" width="9.7109375" style="189" customWidth="1"/>
    <col min="10773" max="11004" width="9.140625" style="189"/>
    <col min="11005" max="11005" width="4.42578125" style="189" customWidth="1"/>
    <col min="11006" max="11006" width="1.7109375" style="189" customWidth="1"/>
    <col min="11007" max="11007" width="1.140625" style="189" customWidth="1"/>
    <col min="11008" max="11009" width="1.7109375" style="189" customWidth="1"/>
    <col min="11010" max="11010" width="15.7109375" style="189" customWidth="1"/>
    <col min="11011" max="11011" width="4.140625" style="189" customWidth="1"/>
    <col min="11012" max="11012" width="1.140625" style="189" customWidth="1"/>
    <col min="11013" max="11013" width="9.5703125" style="189" customWidth="1"/>
    <col min="11014" max="11015" width="8.42578125" style="189" customWidth="1"/>
    <col min="11016" max="11016" width="7.5703125" style="189" customWidth="1"/>
    <col min="11017" max="11018" width="6.7109375" style="189" customWidth="1"/>
    <col min="11019" max="11019" width="7.7109375" style="189" customWidth="1"/>
    <col min="11020" max="11020" width="10" style="189" customWidth="1"/>
    <col min="11021" max="11021" width="6.42578125" style="189" customWidth="1"/>
    <col min="11022" max="11022" width="8" style="189" customWidth="1"/>
    <col min="11023" max="11023" width="7.85546875" style="189" customWidth="1"/>
    <col min="11024" max="11024" width="7.7109375" style="189" customWidth="1"/>
    <col min="11025" max="11025" width="7.85546875" style="189" customWidth="1"/>
    <col min="11026" max="11026" width="9.7109375" style="189" bestFit="1" customWidth="1"/>
    <col min="11027" max="11027" width="8.7109375" style="189" customWidth="1"/>
    <col min="11028" max="11028" width="9.7109375" style="189" customWidth="1"/>
    <col min="11029" max="11260" width="9.140625" style="189"/>
    <col min="11261" max="11261" width="4.42578125" style="189" customWidth="1"/>
    <col min="11262" max="11262" width="1.7109375" style="189" customWidth="1"/>
    <col min="11263" max="11263" width="1.140625" style="189" customWidth="1"/>
    <col min="11264" max="11265" width="1.7109375" style="189" customWidth="1"/>
    <col min="11266" max="11266" width="15.7109375" style="189" customWidth="1"/>
    <col min="11267" max="11267" width="4.140625" style="189" customWidth="1"/>
    <col min="11268" max="11268" width="1.140625" style="189" customWidth="1"/>
    <col min="11269" max="11269" width="9.5703125" style="189" customWidth="1"/>
    <col min="11270" max="11271" width="8.42578125" style="189" customWidth="1"/>
    <col min="11272" max="11272" width="7.5703125" style="189" customWidth="1"/>
    <col min="11273" max="11274" width="6.7109375" style="189" customWidth="1"/>
    <col min="11275" max="11275" width="7.7109375" style="189" customWidth="1"/>
    <col min="11276" max="11276" width="10" style="189" customWidth="1"/>
    <col min="11277" max="11277" width="6.42578125" style="189" customWidth="1"/>
    <col min="11278" max="11278" width="8" style="189" customWidth="1"/>
    <col min="11279" max="11279" width="7.85546875" style="189" customWidth="1"/>
    <col min="11280" max="11280" width="7.7109375" style="189" customWidth="1"/>
    <col min="11281" max="11281" width="7.85546875" style="189" customWidth="1"/>
    <col min="11282" max="11282" width="9.7109375" style="189" bestFit="1" customWidth="1"/>
    <col min="11283" max="11283" width="8.7109375" style="189" customWidth="1"/>
    <col min="11284" max="11284" width="9.7109375" style="189" customWidth="1"/>
    <col min="11285" max="11516" width="9.140625" style="189"/>
    <col min="11517" max="11517" width="4.42578125" style="189" customWidth="1"/>
    <col min="11518" max="11518" width="1.7109375" style="189" customWidth="1"/>
    <col min="11519" max="11519" width="1.140625" style="189" customWidth="1"/>
    <col min="11520" max="11521" width="1.7109375" style="189" customWidth="1"/>
    <col min="11522" max="11522" width="15.7109375" style="189" customWidth="1"/>
    <col min="11523" max="11523" width="4.140625" style="189" customWidth="1"/>
    <col min="11524" max="11524" width="1.140625" style="189" customWidth="1"/>
    <col min="11525" max="11525" width="9.5703125" style="189" customWidth="1"/>
    <col min="11526" max="11527" width="8.42578125" style="189" customWidth="1"/>
    <col min="11528" max="11528" width="7.5703125" style="189" customWidth="1"/>
    <col min="11529" max="11530" width="6.7109375" style="189" customWidth="1"/>
    <col min="11531" max="11531" width="7.7109375" style="189" customWidth="1"/>
    <col min="11532" max="11532" width="10" style="189" customWidth="1"/>
    <col min="11533" max="11533" width="6.42578125" style="189" customWidth="1"/>
    <col min="11534" max="11534" width="8" style="189" customWidth="1"/>
    <col min="11535" max="11535" width="7.85546875" style="189" customWidth="1"/>
    <col min="11536" max="11536" width="7.7109375" style="189" customWidth="1"/>
    <col min="11537" max="11537" width="7.85546875" style="189" customWidth="1"/>
    <col min="11538" max="11538" width="9.7109375" style="189" bestFit="1" customWidth="1"/>
    <col min="11539" max="11539" width="8.7109375" style="189" customWidth="1"/>
    <col min="11540" max="11540" width="9.7109375" style="189" customWidth="1"/>
    <col min="11541" max="11772" width="9.140625" style="189"/>
    <col min="11773" max="11773" width="4.42578125" style="189" customWidth="1"/>
    <col min="11774" max="11774" width="1.7109375" style="189" customWidth="1"/>
    <col min="11775" max="11775" width="1.140625" style="189" customWidth="1"/>
    <col min="11776" max="11777" width="1.7109375" style="189" customWidth="1"/>
    <col min="11778" max="11778" width="15.7109375" style="189" customWidth="1"/>
    <col min="11779" max="11779" width="4.140625" style="189" customWidth="1"/>
    <col min="11780" max="11780" width="1.140625" style="189" customWidth="1"/>
    <col min="11781" max="11781" width="9.5703125" style="189" customWidth="1"/>
    <col min="11782" max="11783" width="8.42578125" style="189" customWidth="1"/>
    <col min="11784" max="11784" width="7.5703125" style="189" customWidth="1"/>
    <col min="11785" max="11786" width="6.7109375" style="189" customWidth="1"/>
    <col min="11787" max="11787" width="7.7109375" style="189" customWidth="1"/>
    <col min="11788" max="11788" width="10" style="189" customWidth="1"/>
    <col min="11789" max="11789" width="6.42578125" style="189" customWidth="1"/>
    <col min="11790" max="11790" width="8" style="189" customWidth="1"/>
    <col min="11791" max="11791" width="7.85546875" style="189" customWidth="1"/>
    <col min="11792" max="11792" width="7.7109375" style="189" customWidth="1"/>
    <col min="11793" max="11793" width="7.85546875" style="189" customWidth="1"/>
    <col min="11794" max="11794" width="9.7109375" style="189" bestFit="1" customWidth="1"/>
    <col min="11795" max="11795" width="8.7109375" style="189" customWidth="1"/>
    <col min="11796" max="11796" width="9.7109375" style="189" customWidth="1"/>
    <col min="11797" max="12028" width="9.140625" style="189"/>
    <col min="12029" max="12029" width="4.42578125" style="189" customWidth="1"/>
    <col min="12030" max="12030" width="1.7109375" style="189" customWidth="1"/>
    <col min="12031" max="12031" width="1.140625" style="189" customWidth="1"/>
    <col min="12032" max="12033" width="1.7109375" style="189" customWidth="1"/>
    <col min="12034" max="12034" width="15.7109375" style="189" customWidth="1"/>
    <col min="12035" max="12035" width="4.140625" style="189" customWidth="1"/>
    <col min="12036" max="12036" width="1.140625" style="189" customWidth="1"/>
    <col min="12037" max="12037" width="9.5703125" style="189" customWidth="1"/>
    <col min="12038" max="12039" width="8.42578125" style="189" customWidth="1"/>
    <col min="12040" max="12040" width="7.5703125" style="189" customWidth="1"/>
    <col min="12041" max="12042" width="6.7109375" style="189" customWidth="1"/>
    <col min="12043" max="12043" width="7.7109375" style="189" customWidth="1"/>
    <col min="12044" max="12044" width="10" style="189" customWidth="1"/>
    <col min="12045" max="12045" width="6.42578125" style="189" customWidth="1"/>
    <col min="12046" max="12046" width="8" style="189" customWidth="1"/>
    <col min="12047" max="12047" width="7.85546875" style="189" customWidth="1"/>
    <col min="12048" max="12048" width="7.7109375" style="189" customWidth="1"/>
    <col min="12049" max="12049" width="7.85546875" style="189" customWidth="1"/>
    <col min="12050" max="12050" width="9.7109375" style="189" bestFit="1" customWidth="1"/>
    <col min="12051" max="12051" width="8.7109375" style="189" customWidth="1"/>
    <col min="12052" max="12052" width="9.7109375" style="189" customWidth="1"/>
    <col min="12053" max="12284" width="9.140625" style="189"/>
    <col min="12285" max="12285" width="4.42578125" style="189" customWidth="1"/>
    <col min="12286" max="12286" width="1.7109375" style="189" customWidth="1"/>
    <col min="12287" max="12287" width="1.140625" style="189" customWidth="1"/>
    <col min="12288" max="12289" width="1.7109375" style="189" customWidth="1"/>
    <col min="12290" max="12290" width="15.7109375" style="189" customWidth="1"/>
    <col min="12291" max="12291" width="4.140625" style="189" customWidth="1"/>
    <col min="12292" max="12292" width="1.140625" style="189" customWidth="1"/>
    <col min="12293" max="12293" width="9.5703125" style="189" customWidth="1"/>
    <col min="12294" max="12295" width="8.42578125" style="189" customWidth="1"/>
    <col min="12296" max="12296" width="7.5703125" style="189" customWidth="1"/>
    <col min="12297" max="12298" width="6.7109375" style="189" customWidth="1"/>
    <col min="12299" max="12299" width="7.7109375" style="189" customWidth="1"/>
    <col min="12300" max="12300" width="10" style="189" customWidth="1"/>
    <col min="12301" max="12301" width="6.42578125" style="189" customWidth="1"/>
    <col min="12302" max="12302" width="8" style="189" customWidth="1"/>
    <col min="12303" max="12303" width="7.85546875" style="189" customWidth="1"/>
    <col min="12304" max="12304" width="7.7109375" style="189" customWidth="1"/>
    <col min="12305" max="12305" width="7.85546875" style="189" customWidth="1"/>
    <col min="12306" max="12306" width="9.7109375" style="189" bestFit="1" customWidth="1"/>
    <col min="12307" max="12307" width="8.7109375" style="189" customWidth="1"/>
    <col min="12308" max="12308" width="9.7109375" style="189" customWidth="1"/>
    <col min="12309" max="12540" width="9.140625" style="189"/>
    <col min="12541" max="12541" width="4.42578125" style="189" customWidth="1"/>
    <col min="12542" max="12542" width="1.7109375" style="189" customWidth="1"/>
    <col min="12543" max="12543" width="1.140625" style="189" customWidth="1"/>
    <col min="12544" max="12545" width="1.7109375" style="189" customWidth="1"/>
    <col min="12546" max="12546" width="15.7109375" style="189" customWidth="1"/>
    <col min="12547" max="12547" width="4.140625" style="189" customWidth="1"/>
    <col min="12548" max="12548" width="1.140625" style="189" customWidth="1"/>
    <col min="12549" max="12549" width="9.5703125" style="189" customWidth="1"/>
    <col min="12550" max="12551" width="8.42578125" style="189" customWidth="1"/>
    <col min="12552" max="12552" width="7.5703125" style="189" customWidth="1"/>
    <col min="12553" max="12554" width="6.7109375" style="189" customWidth="1"/>
    <col min="12555" max="12555" width="7.7109375" style="189" customWidth="1"/>
    <col min="12556" max="12556" width="10" style="189" customWidth="1"/>
    <col min="12557" max="12557" width="6.42578125" style="189" customWidth="1"/>
    <col min="12558" max="12558" width="8" style="189" customWidth="1"/>
    <col min="12559" max="12559" width="7.85546875" style="189" customWidth="1"/>
    <col min="12560" max="12560" width="7.7109375" style="189" customWidth="1"/>
    <col min="12561" max="12561" width="7.85546875" style="189" customWidth="1"/>
    <col min="12562" max="12562" width="9.7109375" style="189" bestFit="1" customWidth="1"/>
    <col min="12563" max="12563" width="8.7109375" style="189" customWidth="1"/>
    <col min="12564" max="12564" width="9.7109375" style="189" customWidth="1"/>
    <col min="12565" max="12796" width="9.140625" style="189"/>
    <col min="12797" max="12797" width="4.42578125" style="189" customWidth="1"/>
    <col min="12798" max="12798" width="1.7109375" style="189" customWidth="1"/>
    <col min="12799" max="12799" width="1.140625" style="189" customWidth="1"/>
    <col min="12800" max="12801" width="1.7109375" style="189" customWidth="1"/>
    <col min="12802" max="12802" width="15.7109375" style="189" customWidth="1"/>
    <col min="12803" max="12803" width="4.140625" style="189" customWidth="1"/>
    <col min="12804" max="12804" width="1.140625" style="189" customWidth="1"/>
    <col min="12805" max="12805" width="9.5703125" style="189" customWidth="1"/>
    <col min="12806" max="12807" width="8.42578125" style="189" customWidth="1"/>
    <col min="12808" max="12808" width="7.5703125" style="189" customWidth="1"/>
    <col min="12809" max="12810" width="6.7109375" style="189" customWidth="1"/>
    <col min="12811" max="12811" width="7.7109375" style="189" customWidth="1"/>
    <col min="12812" max="12812" width="10" style="189" customWidth="1"/>
    <col min="12813" max="12813" width="6.42578125" style="189" customWidth="1"/>
    <col min="12814" max="12814" width="8" style="189" customWidth="1"/>
    <col min="12815" max="12815" width="7.85546875" style="189" customWidth="1"/>
    <col min="12816" max="12816" width="7.7109375" style="189" customWidth="1"/>
    <col min="12817" max="12817" width="7.85546875" style="189" customWidth="1"/>
    <col min="12818" max="12818" width="9.7109375" style="189" bestFit="1" customWidth="1"/>
    <col min="12819" max="12819" width="8.7109375" style="189" customWidth="1"/>
    <col min="12820" max="12820" width="9.7109375" style="189" customWidth="1"/>
    <col min="12821" max="13052" width="9.140625" style="189"/>
    <col min="13053" max="13053" width="4.42578125" style="189" customWidth="1"/>
    <col min="13054" max="13054" width="1.7109375" style="189" customWidth="1"/>
    <col min="13055" max="13055" width="1.140625" style="189" customWidth="1"/>
    <col min="13056" max="13057" width="1.7109375" style="189" customWidth="1"/>
    <col min="13058" max="13058" width="15.7109375" style="189" customWidth="1"/>
    <col min="13059" max="13059" width="4.140625" style="189" customWidth="1"/>
    <col min="13060" max="13060" width="1.140625" style="189" customWidth="1"/>
    <col min="13061" max="13061" width="9.5703125" style="189" customWidth="1"/>
    <col min="13062" max="13063" width="8.42578125" style="189" customWidth="1"/>
    <col min="13064" max="13064" width="7.5703125" style="189" customWidth="1"/>
    <col min="13065" max="13066" width="6.7109375" style="189" customWidth="1"/>
    <col min="13067" max="13067" width="7.7109375" style="189" customWidth="1"/>
    <col min="13068" max="13068" width="10" style="189" customWidth="1"/>
    <col min="13069" max="13069" width="6.42578125" style="189" customWidth="1"/>
    <col min="13070" max="13070" width="8" style="189" customWidth="1"/>
    <col min="13071" max="13071" width="7.85546875" style="189" customWidth="1"/>
    <col min="13072" max="13072" width="7.7109375" style="189" customWidth="1"/>
    <col min="13073" max="13073" width="7.85546875" style="189" customWidth="1"/>
    <col min="13074" max="13074" width="9.7109375" style="189" bestFit="1" customWidth="1"/>
    <col min="13075" max="13075" width="8.7109375" style="189" customWidth="1"/>
    <col min="13076" max="13076" width="9.7109375" style="189" customWidth="1"/>
    <col min="13077" max="13308" width="9.140625" style="189"/>
    <col min="13309" max="13309" width="4.42578125" style="189" customWidth="1"/>
    <col min="13310" max="13310" width="1.7109375" style="189" customWidth="1"/>
    <col min="13311" max="13311" width="1.140625" style="189" customWidth="1"/>
    <col min="13312" max="13313" width="1.7109375" style="189" customWidth="1"/>
    <col min="13314" max="13314" width="15.7109375" style="189" customWidth="1"/>
    <col min="13315" max="13315" width="4.140625" style="189" customWidth="1"/>
    <col min="13316" max="13316" width="1.140625" style="189" customWidth="1"/>
    <col min="13317" max="13317" width="9.5703125" style="189" customWidth="1"/>
    <col min="13318" max="13319" width="8.42578125" style="189" customWidth="1"/>
    <col min="13320" max="13320" width="7.5703125" style="189" customWidth="1"/>
    <col min="13321" max="13322" width="6.7109375" style="189" customWidth="1"/>
    <col min="13323" max="13323" width="7.7109375" style="189" customWidth="1"/>
    <col min="13324" max="13324" width="10" style="189" customWidth="1"/>
    <col min="13325" max="13325" width="6.42578125" style="189" customWidth="1"/>
    <col min="13326" max="13326" width="8" style="189" customWidth="1"/>
    <col min="13327" max="13327" width="7.85546875" style="189" customWidth="1"/>
    <col min="13328" max="13328" width="7.7109375" style="189" customWidth="1"/>
    <col min="13329" max="13329" width="7.85546875" style="189" customWidth="1"/>
    <col min="13330" max="13330" width="9.7109375" style="189" bestFit="1" customWidth="1"/>
    <col min="13331" max="13331" width="8.7109375" style="189" customWidth="1"/>
    <col min="13332" max="13332" width="9.7109375" style="189" customWidth="1"/>
    <col min="13333" max="13564" width="9.140625" style="189"/>
    <col min="13565" max="13565" width="4.42578125" style="189" customWidth="1"/>
    <col min="13566" max="13566" width="1.7109375" style="189" customWidth="1"/>
    <col min="13567" max="13567" width="1.140625" style="189" customWidth="1"/>
    <col min="13568" max="13569" width="1.7109375" style="189" customWidth="1"/>
    <col min="13570" max="13570" width="15.7109375" style="189" customWidth="1"/>
    <col min="13571" max="13571" width="4.140625" style="189" customWidth="1"/>
    <col min="13572" max="13572" width="1.140625" style="189" customWidth="1"/>
    <col min="13573" max="13573" width="9.5703125" style="189" customWidth="1"/>
    <col min="13574" max="13575" width="8.42578125" style="189" customWidth="1"/>
    <col min="13576" max="13576" width="7.5703125" style="189" customWidth="1"/>
    <col min="13577" max="13578" width="6.7109375" style="189" customWidth="1"/>
    <col min="13579" max="13579" width="7.7109375" style="189" customWidth="1"/>
    <col min="13580" max="13580" width="10" style="189" customWidth="1"/>
    <col min="13581" max="13581" width="6.42578125" style="189" customWidth="1"/>
    <col min="13582" max="13582" width="8" style="189" customWidth="1"/>
    <col min="13583" max="13583" width="7.85546875" style="189" customWidth="1"/>
    <col min="13584" max="13584" width="7.7109375" style="189" customWidth="1"/>
    <col min="13585" max="13585" width="7.85546875" style="189" customWidth="1"/>
    <col min="13586" max="13586" width="9.7109375" style="189" bestFit="1" customWidth="1"/>
    <col min="13587" max="13587" width="8.7109375" style="189" customWidth="1"/>
    <col min="13588" max="13588" width="9.7109375" style="189" customWidth="1"/>
    <col min="13589" max="13820" width="9.140625" style="189"/>
    <col min="13821" max="13821" width="4.42578125" style="189" customWidth="1"/>
    <col min="13822" max="13822" width="1.7109375" style="189" customWidth="1"/>
    <col min="13823" max="13823" width="1.140625" style="189" customWidth="1"/>
    <col min="13824" max="13825" width="1.7109375" style="189" customWidth="1"/>
    <col min="13826" max="13826" width="15.7109375" style="189" customWidth="1"/>
    <col min="13827" max="13827" width="4.140625" style="189" customWidth="1"/>
    <col min="13828" max="13828" width="1.140625" style="189" customWidth="1"/>
    <col min="13829" max="13829" width="9.5703125" style="189" customWidth="1"/>
    <col min="13830" max="13831" width="8.42578125" style="189" customWidth="1"/>
    <col min="13832" max="13832" width="7.5703125" style="189" customWidth="1"/>
    <col min="13833" max="13834" width="6.7109375" style="189" customWidth="1"/>
    <col min="13835" max="13835" width="7.7109375" style="189" customWidth="1"/>
    <col min="13836" max="13836" width="10" style="189" customWidth="1"/>
    <col min="13837" max="13837" width="6.42578125" style="189" customWidth="1"/>
    <col min="13838" max="13838" width="8" style="189" customWidth="1"/>
    <col min="13839" max="13839" width="7.85546875" style="189" customWidth="1"/>
    <col min="13840" max="13840" width="7.7109375" style="189" customWidth="1"/>
    <col min="13841" max="13841" width="7.85546875" style="189" customWidth="1"/>
    <col min="13842" max="13842" width="9.7109375" style="189" bestFit="1" customWidth="1"/>
    <col min="13843" max="13843" width="8.7109375" style="189" customWidth="1"/>
    <col min="13844" max="13844" width="9.7109375" style="189" customWidth="1"/>
    <col min="13845" max="14076" width="9.140625" style="189"/>
    <col min="14077" max="14077" width="4.42578125" style="189" customWidth="1"/>
    <col min="14078" max="14078" width="1.7109375" style="189" customWidth="1"/>
    <col min="14079" max="14079" width="1.140625" style="189" customWidth="1"/>
    <col min="14080" max="14081" width="1.7109375" style="189" customWidth="1"/>
    <col min="14082" max="14082" width="15.7109375" style="189" customWidth="1"/>
    <col min="14083" max="14083" width="4.140625" style="189" customWidth="1"/>
    <col min="14084" max="14084" width="1.140625" style="189" customWidth="1"/>
    <col min="14085" max="14085" width="9.5703125" style="189" customWidth="1"/>
    <col min="14086" max="14087" width="8.42578125" style="189" customWidth="1"/>
    <col min="14088" max="14088" width="7.5703125" style="189" customWidth="1"/>
    <col min="14089" max="14090" width="6.7109375" style="189" customWidth="1"/>
    <col min="14091" max="14091" width="7.7109375" style="189" customWidth="1"/>
    <col min="14092" max="14092" width="10" style="189" customWidth="1"/>
    <col min="14093" max="14093" width="6.42578125" style="189" customWidth="1"/>
    <col min="14094" max="14094" width="8" style="189" customWidth="1"/>
    <col min="14095" max="14095" width="7.85546875" style="189" customWidth="1"/>
    <col min="14096" max="14096" width="7.7109375" style="189" customWidth="1"/>
    <col min="14097" max="14097" width="7.85546875" style="189" customWidth="1"/>
    <col min="14098" max="14098" width="9.7109375" style="189" bestFit="1" customWidth="1"/>
    <col min="14099" max="14099" width="8.7109375" style="189" customWidth="1"/>
    <col min="14100" max="14100" width="9.7109375" style="189" customWidth="1"/>
    <col min="14101" max="14332" width="9.140625" style="189"/>
    <col min="14333" max="14333" width="4.42578125" style="189" customWidth="1"/>
    <col min="14334" max="14334" width="1.7109375" style="189" customWidth="1"/>
    <col min="14335" max="14335" width="1.140625" style="189" customWidth="1"/>
    <col min="14336" max="14337" width="1.7109375" style="189" customWidth="1"/>
    <col min="14338" max="14338" width="15.7109375" style="189" customWidth="1"/>
    <col min="14339" max="14339" width="4.140625" style="189" customWidth="1"/>
    <col min="14340" max="14340" width="1.140625" style="189" customWidth="1"/>
    <col min="14341" max="14341" width="9.5703125" style="189" customWidth="1"/>
    <col min="14342" max="14343" width="8.42578125" style="189" customWidth="1"/>
    <col min="14344" max="14344" width="7.5703125" style="189" customWidth="1"/>
    <col min="14345" max="14346" width="6.7109375" style="189" customWidth="1"/>
    <col min="14347" max="14347" width="7.7109375" style="189" customWidth="1"/>
    <col min="14348" max="14348" width="10" style="189" customWidth="1"/>
    <col min="14349" max="14349" width="6.42578125" style="189" customWidth="1"/>
    <col min="14350" max="14350" width="8" style="189" customWidth="1"/>
    <col min="14351" max="14351" width="7.85546875" style="189" customWidth="1"/>
    <col min="14352" max="14352" width="7.7109375" style="189" customWidth="1"/>
    <col min="14353" max="14353" width="7.85546875" style="189" customWidth="1"/>
    <col min="14354" max="14354" width="9.7109375" style="189" bestFit="1" customWidth="1"/>
    <col min="14355" max="14355" width="8.7109375" style="189" customWidth="1"/>
    <col min="14356" max="14356" width="9.7109375" style="189" customWidth="1"/>
    <col min="14357" max="14588" width="9.140625" style="189"/>
    <col min="14589" max="14589" width="4.42578125" style="189" customWidth="1"/>
    <col min="14590" max="14590" width="1.7109375" style="189" customWidth="1"/>
    <col min="14591" max="14591" width="1.140625" style="189" customWidth="1"/>
    <col min="14592" max="14593" width="1.7109375" style="189" customWidth="1"/>
    <col min="14594" max="14594" width="15.7109375" style="189" customWidth="1"/>
    <col min="14595" max="14595" width="4.140625" style="189" customWidth="1"/>
    <col min="14596" max="14596" width="1.140625" style="189" customWidth="1"/>
    <col min="14597" max="14597" width="9.5703125" style="189" customWidth="1"/>
    <col min="14598" max="14599" width="8.42578125" style="189" customWidth="1"/>
    <col min="14600" max="14600" width="7.5703125" style="189" customWidth="1"/>
    <col min="14601" max="14602" width="6.7109375" style="189" customWidth="1"/>
    <col min="14603" max="14603" width="7.7109375" style="189" customWidth="1"/>
    <col min="14604" max="14604" width="10" style="189" customWidth="1"/>
    <col min="14605" max="14605" width="6.42578125" style="189" customWidth="1"/>
    <col min="14606" max="14606" width="8" style="189" customWidth="1"/>
    <col min="14607" max="14607" width="7.85546875" style="189" customWidth="1"/>
    <col min="14608" max="14608" width="7.7109375" style="189" customWidth="1"/>
    <col min="14609" max="14609" width="7.85546875" style="189" customWidth="1"/>
    <col min="14610" max="14610" width="9.7109375" style="189" bestFit="1" customWidth="1"/>
    <col min="14611" max="14611" width="8.7109375" style="189" customWidth="1"/>
    <col min="14612" max="14612" width="9.7109375" style="189" customWidth="1"/>
    <col min="14613" max="14844" width="9.140625" style="189"/>
    <col min="14845" max="14845" width="4.42578125" style="189" customWidth="1"/>
    <col min="14846" max="14846" width="1.7109375" style="189" customWidth="1"/>
    <col min="14847" max="14847" width="1.140625" style="189" customWidth="1"/>
    <col min="14848" max="14849" width="1.7109375" style="189" customWidth="1"/>
    <col min="14850" max="14850" width="15.7109375" style="189" customWidth="1"/>
    <col min="14851" max="14851" width="4.140625" style="189" customWidth="1"/>
    <col min="14852" max="14852" width="1.140625" style="189" customWidth="1"/>
    <col min="14853" max="14853" width="9.5703125" style="189" customWidth="1"/>
    <col min="14854" max="14855" width="8.42578125" style="189" customWidth="1"/>
    <col min="14856" max="14856" width="7.5703125" style="189" customWidth="1"/>
    <col min="14857" max="14858" width="6.7109375" style="189" customWidth="1"/>
    <col min="14859" max="14859" width="7.7109375" style="189" customWidth="1"/>
    <col min="14860" max="14860" width="10" style="189" customWidth="1"/>
    <col min="14861" max="14861" width="6.42578125" style="189" customWidth="1"/>
    <col min="14862" max="14862" width="8" style="189" customWidth="1"/>
    <col min="14863" max="14863" width="7.85546875" style="189" customWidth="1"/>
    <col min="14864" max="14864" width="7.7109375" style="189" customWidth="1"/>
    <col min="14865" max="14865" width="7.85546875" style="189" customWidth="1"/>
    <col min="14866" max="14866" width="9.7109375" style="189" bestFit="1" customWidth="1"/>
    <col min="14867" max="14867" width="8.7109375" style="189" customWidth="1"/>
    <col min="14868" max="14868" width="9.7109375" style="189" customWidth="1"/>
    <col min="14869" max="15100" width="9.140625" style="189"/>
    <col min="15101" max="15101" width="4.42578125" style="189" customWidth="1"/>
    <col min="15102" max="15102" width="1.7109375" style="189" customWidth="1"/>
    <col min="15103" max="15103" width="1.140625" style="189" customWidth="1"/>
    <col min="15104" max="15105" width="1.7109375" style="189" customWidth="1"/>
    <col min="15106" max="15106" width="15.7109375" style="189" customWidth="1"/>
    <col min="15107" max="15107" width="4.140625" style="189" customWidth="1"/>
    <col min="15108" max="15108" width="1.140625" style="189" customWidth="1"/>
    <col min="15109" max="15109" width="9.5703125" style="189" customWidth="1"/>
    <col min="15110" max="15111" width="8.42578125" style="189" customWidth="1"/>
    <col min="15112" max="15112" width="7.5703125" style="189" customWidth="1"/>
    <col min="15113" max="15114" width="6.7109375" style="189" customWidth="1"/>
    <col min="15115" max="15115" width="7.7109375" style="189" customWidth="1"/>
    <col min="15116" max="15116" width="10" style="189" customWidth="1"/>
    <col min="15117" max="15117" width="6.42578125" style="189" customWidth="1"/>
    <col min="15118" max="15118" width="8" style="189" customWidth="1"/>
    <col min="15119" max="15119" width="7.85546875" style="189" customWidth="1"/>
    <col min="15120" max="15120" width="7.7109375" style="189" customWidth="1"/>
    <col min="15121" max="15121" width="7.85546875" style="189" customWidth="1"/>
    <col min="15122" max="15122" width="9.7109375" style="189" bestFit="1" customWidth="1"/>
    <col min="15123" max="15123" width="8.7109375" style="189" customWidth="1"/>
    <col min="15124" max="15124" width="9.7109375" style="189" customWidth="1"/>
    <col min="15125" max="15356" width="9.140625" style="189"/>
    <col min="15357" max="15357" width="4.42578125" style="189" customWidth="1"/>
    <col min="15358" max="15358" width="1.7109375" style="189" customWidth="1"/>
    <col min="15359" max="15359" width="1.140625" style="189" customWidth="1"/>
    <col min="15360" max="15361" width="1.7109375" style="189" customWidth="1"/>
    <col min="15362" max="15362" width="15.7109375" style="189" customWidth="1"/>
    <col min="15363" max="15363" width="4.140625" style="189" customWidth="1"/>
    <col min="15364" max="15364" width="1.140625" style="189" customWidth="1"/>
    <col min="15365" max="15365" width="9.5703125" style="189" customWidth="1"/>
    <col min="15366" max="15367" width="8.42578125" style="189" customWidth="1"/>
    <col min="15368" max="15368" width="7.5703125" style="189" customWidth="1"/>
    <col min="15369" max="15370" width="6.7109375" style="189" customWidth="1"/>
    <col min="15371" max="15371" width="7.7109375" style="189" customWidth="1"/>
    <col min="15372" max="15372" width="10" style="189" customWidth="1"/>
    <col min="15373" max="15373" width="6.42578125" style="189" customWidth="1"/>
    <col min="15374" max="15374" width="8" style="189" customWidth="1"/>
    <col min="15375" max="15375" width="7.85546875" style="189" customWidth="1"/>
    <col min="15376" max="15376" width="7.7109375" style="189" customWidth="1"/>
    <col min="15377" max="15377" width="7.85546875" style="189" customWidth="1"/>
    <col min="15378" max="15378" width="9.7109375" style="189" bestFit="1" customWidth="1"/>
    <col min="15379" max="15379" width="8.7109375" style="189" customWidth="1"/>
    <col min="15380" max="15380" width="9.7109375" style="189" customWidth="1"/>
    <col min="15381" max="15612" width="9.140625" style="189"/>
    <col min="15613" max="15613" width="4.42578125" style="189" customWidth="1"/>
    <col min="15614" max="15614" width="1.7109375" style="189" customWidth="1"/>
    <col min="15615" max="15615" width="1.140625" style="189" customWidth="1"/>
    <col min="15616" max="15617" width="1.7109375" style="189" customWidth="1"/>
    <col min="15618" max="15618" width="15.7109375" style="189" customWidth="1"/>
    <col min="15619" max="15619" width="4.140625" style="189" customWidth="1"/>
    <col min="15620" max="15620" width="1.140625" style="189" customWidth="1"/>
    <col min="15621" max="15621" width="9.5703125" style="189" customWidth="1"/>
    <col min="15622" max="15623" width="8.42578125" style="189" customWidth="1"/>
    <col min="15624" max="15624" width="7.5703125" style="189" customWidth="1"/>
    <col min="15625" max="15626" width="6.7109375" style="189" customWidth="1"/>
    <col min="15627" max="15627" width="7.7109375" style="189" customWidth="1"/>
    <col min="15628" max="15628" width="10" style="189" customWidth="1"/>
    <col min="15629" max="15629" width="6.42578125" style="189" customWidth="1"/>
    <col min="15630" max="15630" width="8" style="189" customWidth="1"/>
    <col min="15631" max="15631" width="7.85546875" style="189" customWidth="1"/>
    <col min="15632" max="15632" width="7.7109375" style="189" customWidth="1"/>
    <col min="15633" max="15633" width="7.85546875" style="189" customWidth="1"/>
    <col min="15634" max="15634" width="9.7109375" style="189" bestFit="1" customWidth="1"/>
    <col min="15635" max="15635" width="8.7109375" style="189" customWidth="1"/>
    <col min="15636" max="15636" width="9.7109375" style="189" customWidth="1"/>
    <col min="15637" max="15868" width="9.140625" style="189"/>
    <col min="15869" max="15869" width="4.42578125" style="189" customWidth="1"/>
    <col min="15870" max="15870" width="1.7109375" style="189" customWidth="1"/>
    <col min="15871" max="15871" width="1.140625" style="189" customWidth="1"/>
    <col min="15872" max="15873" width="1.7109375" style="189" customWidth="1"/>
    <col min="15874" max="15874" width="15.7109375" style="189" customWidth="1"/>
    <col min="15875" max="15875" width="4.140625" style="189" customWidth="1"/>
    <col min="15876" max="15876" width="1.140625" style="189" customWidth="1"/>
    <col min="15877" max="15877" width="9.5703125" style="189" customWidth="1"/>
    <col min="15878" max="15879" width="8.42578125" style="189" customWidth="1"/>
    <col min="15880" max="15880" width="7.5703125" style="189" customWidth="1"/>
    <col min="15881" max="15882" width="6.7109375" style="189" customWidth="1"/>
    <col min="15883" max="15883" width="7.7109375" style="189" customWidth="1"/>
    <col min="15884" max="15884" width="10" style="189" customWidth="1"/>
    <col min="15885" max="15885" width="6.42578125" style="189" customWidth="1"/>
    <col min="15886" max="15886" width="8" style="189" customWidth="1"/>
    <col min="15887" max="15887" width="7.85546875" style="189" customWidth="1"/>
    <col min="15888" max="15888" width="7.7109375" style="189" customWidth="1"/>
    <col min="15889" max="15889" width="7.85546875" style="189" customWidth="1"/>
    <col min="15890" max="15890" width="9.7109375" style="189" bestFit="1" customWidth="1"/>
    <col min="15891" max="15891" width="8.7109375" style="189" customWidth="1"/>
    <col min="15892" max="15892" width="9.7109375" style="189" customWidth="1"/>
    <col min="15893" max="16124" width="9.140625" style="189"/>
    <col min="16125" max="16125" width="4.42578125" style="189" customWidth="1"/>
    <col min="16126" max="16126" width="1.7109375" style="189" customWidth="1"/>
    <col min="16127" max="16127" width="1.140625" style="189" customWidth="1"/>
    <col min="16128" max="16129" width="1.7109375" style="189" customWidth="1"/>
    <col min="16130" max="16130" width="15.7109375" style="189" customWidth="1"/>
    <col min="16131" max="16131" width="4.140625" style="189" customWidth="1"/>
    <col min="16132" max="16132" width="1.140625" style="189" customWidth="1"/>
    <col min="16133" max="16133" width="9.5703125" style="189" customWidth="1"/>
    <col min="16134" max="16135" width="8.42578125" style="189" customWidth="1"/>
    <col min="16136" max="16136" width="7.5703125" style="189" customWidth="1"/>
    <col min="16137" max="16138" width="6.7109375" style="189" customWidth="1"/>
    <col min="16139" max="16139" width="7.7109375" style="189" customWidth="1"/>
    <col min="16140" max="16140" width="10" style="189" customWidth="1"/>
    <col min="16141" max="16141" width="6.42578125" style="189" customWidth="1"/>
    <col min="16142" max="16142" width="8" style="189" customWidth="1"/>
    <col min="16143" max="16143" width="7.85546875" style="189" customWidth="1"/>
    <col min="16144" max="16144" width="7.7109375" style="189" customWidth="1"/>
    <col min="16145" max="16145" width="7.85546875" style="189" customWidth="1"/>
    <col min="16146" max="16146" width="9.7109375" style="189" bestFit="1" customWidth="1"/>
    <col min="16147" max="16147" width="8.7109375" style="189" customWidth="1"/>
    <col min="16148" max="16148" width="9.7109375" style="189" customWidth="1"/>
    <col min="16149" max="16384" width="9.140625" style="189"/>
  </cols>
  <sheetData>
    <row r="2" spans="1:24" ht="12" customHeight="1" x14ac:dyDescent="0.25"/>
    <row r="3" spans="1:24" s="190" customFormat="1" ht="24" customHeight="1" x14ac:dyDescent="0.25">
      <c r="A3" s="1437" t="s">
        <v>769</v>
      </c>
      <c r="B3" s="1437"/>
      <c r="C3" s="1437"/>
      <c r="D3" s="1437"/>
      <c r="E3" s="1437"/>
      <c r="F3" s="1437"/>
      <c r="G3" s="1437"/>
      <c r="H3" s="1437"/>
      <c r="I3" s="1437"/>
      <c r="J3" s="816"/>
      <c r="K3" s="191"/>
      <c r="L3" s="44"/>
      <c r="M3" s="44"/>
      <c r="N3" s="191"/>
      <c r="O3" s="191"/>
      <c r="P3" s="191"/>
      <c r="Q3" s="191"/>
      <c r="R3" s="715"/>
      <c r="S3" s="191"/>
      <c r="T3" s="191"/>
      <c r="U3" s="3" t="s">
        <v>708</v>
      </c>
      <c r="V3" s="1"/>
      <c r="W3" s="1"/>
      <c r="X3" s="1"/>
    </row>
    <row r="4" spans="1:24" s="190" customFormat="1" ht="18" x14ac:dyDescent="0.25">
      <c r="A4" s="192" t="s">
        <v>707</v>
      </c>
      <c r="B4" s="192"/>
      <c r="C4" s="192"/>
      <c r="D4" s="192"/>
      <c r="E4" s="192"/>
      <c r="F4" s="192"/>
      <c r="G4" s="192"/>
      <c r="H4" s="192"/>
      <c r="I4" s="192"/>
      <c r="J4" s="192"/>
      <c r="K4" s="192"/>
      <c r="L4" s="192"/>
      <c r="M4" s="192"/>
      <c r="N4" s="192"/>
      <c r="O4" s="192"/>
      <c r="P4" s="192"/>
      <c r="Q4" s="192"/>
      <c r="R4" s="192"/>
      <c r="S4" s="192"/>
      <c r="T4" s="192"/>
      <c r="U4" s="192"/>
    </row>
    <row r="5" spans="1:24" s="190" customFormat="1" ht="18" x14ac:dyDescent="0.25">
      <c r="A5" s="248"/>
      <c r="B5" s="826"/>
      <c r="C5" s="826"/>
      <c r="D5" s="826"/>
      <c r="E5" s="826"/>
      <c r="F5" s="826"/>
      <c r="G5" s="826"/>
      <c r="H5" s="826"/>
      <c r="I5" s="826"/>
      <c r="J5" s="826"/>
      <c r="K5" s="826"/>
      <c r="L5" s="826"/>
      <c r="M5" s="826"/>
      <c r="N5" s="826"/>
      <c r="O5" s="826"/>
      <c r="P5" s="826"/>
      <c r="Q5" s="826"/>
      <c r="R5" s="826"/>
      <c r="S5" s="826"/>
      <c r="T5" s="826"/>
      <c r="U5" s="826"/>
    </row>
    <row r="6" spans="1:24" s="190" customFormat="1" ht="17.25" x14ac:dyDescent="0.25">
      <c r="A6" s="248" t="s">
        <v>579</v>
      </c>
      <c r="B6" s="248"/>
      <c r="C6" s="540"/>
      <c r="D6" s="541"/>
      <c r="E6" s="541"/>
      <c r="F6" s="541"/>
      <c r="G6" s="541"/>
      <c r="H6" s="541"/>
      <c r="I6" s="541"/>
      <c r="J6" s="541"/>
      <c r="K6" s="541"/>
      <c r="L6" s="541"/>
      <c r="M6" s="193"/>
      <c r="N6" s="193"/>
      <c r="O6" s="193"/>
      <c r="P6" s="193"/>
      <c r="Q6" s="193"/>
      <c r="R6" s="193"/>
      <c r="S6" s="193"/>
      <c r="T6" s="193"/>
      <c r="U6" s="193"/>
    </row>
    <row r="7" spans="1:24" s="190" customFormat="1" x14ac:dyDescent="0.25">
      <c r="A7" s="193"/>
      <c r="B7" s="193"/>
      <c r="C7" s="193"/>
      <c r="D7" s="193"/>
      <c r="E7" s="193"/>
      <c r="F7" s="193"/>
      <c r="G7" s="193"/>
      <c r="H7" s="193"/>
      <c r="I7" s="193"/>
      <c r="J7" s="193"/>
      <c r="K7" s="193"/>
      <c r="L7" s="193"/>
      <c r="M7" s="193"/>
      <c r="N7" s="193"/>
      <c r="O7" s="193"/>
      <c r="P7" s="193"/>
      <c r="Q7" s="193"/>
      <c r="R7" s="193"/>
      <c r="S7" s="193"/>
      <c r="T7" s="193"/>
      <c r="U7" s="193"/>
    </row>
    <row r="8" spans="1:24" s="190" customFormat="1" ht="12.75" customHeight="1" x14ac:dyDescent="0.25">
      <c r="A8" s="1526" t="s">
        <v>436</v>
      </c>
      <c r="B8" s="1527"/>
      <c r="C8" s="1527"/>
      <c r="D8" s="1527"/>
      <c r="E8" s="1527"/>
      <c r="F8" s="1527"/>
      <c r="G8" s="1527"/>
      <c r="H8" s="1527"/>
      <c r="I8" s="1527"/>
      <c r="J8" s="1527"/>
      <c r="K8" s="1527"/>
      <c r="L8" s="1527"/>
      <c r="M8" s="1527"/>
      <c r="N8" s="1527"/>
      <c r="O8" s="1527"/>
      <c r="P8" s="1527"/>
      <c r="Q8" s="1527"/>
      <c r="R8" s="1527"/>
      <c r="S8" s="1527"/>
      <c r="T8" s="1527"/>
      <c r="U8" s="1528"/>
    </row>
    <row r="9" spans="1:24" ht="12.75" customHeight="1" x14ac:dyDescent="0.25">
      <c r="A9" s="729"/>
      <c r="B9" s="1529" t="s">
        <v>709</v>
      </c>
      <c r="C9" s="1529"/>
      <c r="D9" s="1529"/>
      <c r="E9" s="1529"/>
      <c r="F9" s="1530"/>
      <c r="G9" s="1535" t="s">
        <v>82</v>
      </c>
      <c r="H9" s="1538" t="s">
        <v>83</v>
      </c>
      <c r="I9" s="1541" t="s">
        <v>84</v>
      </c>
      <c r="J9" s="1542"/>
      <c r="K9" s="1542"/>
      <c r="L9" s="1542"/>
      <c r="M9" s="1542"/>
      <c r="N9" s="1542"/>
      <c r="O9" s="1542"/>
      <c r="P9" s="1542"/>
      <c r="Q9" s="1542"/>
      <c r="R9" s="1542"/>
      <c r="S9" s="1542"/>
      <c r="T9" s="1542"/>
      <c r="U9" s="1543"/>
    </row>
    <row r="10" spans="1:24" ht="12.75" customHeight="1" x14ac:dyDescent="0.25">
      <c r="A10" s="730"/>
      <c r="B10" s="1531"/>
      <c r="C10" s="1531"/>
      <c r="D10" s="1531"/>
      <c r="E10" s="1531"/>
      <c r="F10" s="1532"/>
      <c r="G10" s="1536"/>
      <c r="H10" s="1539"/>
      <c r="I10" s="1544" t="s">
        <v>88</v>
      </c>
      <c r="J10" s="1546" t="s">
        <v>89</v>
      </c>
      <c r="K10" s="1546" t="s">
        <v>90</v>
      </c>
      <c r="L10" s="1546" t="s">
        <v>91</v>
      </c>
      <c r="M10" s="1546" t="s">
        <v>92</v>
      </c>
      <c r="N10" s="1546" t="s">
        <v>94</v>
      </c>
      <c r="O10" s="1546" t="s">
        <v>435</v>
      </c>
      <c r="P10" s="822"/>
      <c r="Q10" s="1544" t="s">
        <v>96</v>
      </c>
      <c r="R10" s="1544" t="s">
        <v>437</v>
      </c>
      <c r="S10" s="1546" t="s">
        <v>97</v>
      </c>
      <c r="T10" s="1546" t="s">
        <v>98</v>
      </c>
      <c r="U10" s="1548" t="s">
        <v>99</v>
      </c>
    </row>
    <row r="11" spans="1:24" ht="25.5" x14ac:dyDescent="0.25">
      <c r="A11" s="731"/>
      <c r="B11" s="1533"/>
      <c r="C11" s="1533"/>
      <c r="D11" s="1533"/>
      <c r="E11" s="1533"/>
      <c r="F11" s="1534"/>
      <c r="G11" s="1537"/>
      <c r="H11" s="1540"/>
      <c r="I11" s="1545"/>
      <c r="J11" s="1547"/>
      <c r="K11" s="1547"/>
      <c r="L11" s="1547"/>
      <c r="M11" s="1547"/>
      <c r="N11" s="1547"/>
      <c r="O11" s="1547"/>
      <c r="P11" s="823" t="s">
        <v>353</v>
      </c>
      <c r="Q11" s="1545"/>
      <c r="R11" s="1545"/>
      <c r="S11" s="1547"/>
      <c r="T11" s="1547"/>
      <c r="U11" s="1549"/>
    </row>
    <row r="12" spans="1:24" ht="12.75" customHeight="1" x14ac:dyDescent="0.25">
      <c r="A12" s="729"/>
      <c r="B12" s="824"/>
      <c r="C12" s="824"/>
      <c r="D12" s="824"/>
      <c r="E12" s="824"/>
      <c r="F12" s="825"/>
      <c r="G12" s="732" t="s">
        <v>580</v>
      </c>
      <c r="H12" s="733"/>
      <c r="I12" s="733"/>
      <c r="J12" s="733"/>
      <c r="K12" s="733"/>
      <c r="L12" s="733"/>
      <c r="M12" s="733"/>
      <c r="N12" s="733"/>
      <c r="O12" s="733"/>
      <c r="P12" s="733"/>
      <c r="Q12" s="733"/>
      <c r="R12" s="733"/>
      <c r="S12" s="733"/>
      <c r="T12" s="733"/>
      <c r="U12" s="734"/>
    </row>
    <row r="13" spans="1:24" x14ac:dyDescent="0.25">
      <c r="A13" s="735"/>
      <c r="B13" s="736" t="s">
        <v>710</v>
      </c>
      <c r="C13" s="736"/>
      <c r="D13" s="736"/>
      <c r="E13" s="736"/>
      <c r="F13" s="737"/>
      <c r="G13" s="738">
        <v>248228.72739999753</v>
      </c>
      <c r="H13" s="739">
        <v>39842.043235041194</v>
      </c>
      <c r="I13" s="740">
        <v>25096.493827491122</v>
      </c>
      <c r="J13" s="741">
        <v>6316.1429568285139</v>
      </c>
      <c r="K13" s="741">
        <v>664.68286854430482</v>
      </c>
      <c r="L13" s="741">
        <v>346.49759176101207</v>
      </c>
      <c r="M13" s="741">
        <v>398.21635453732659</v>
      </c>
      <c r="N13" s="741">
        <v>20.872554267195518</v>
      </c>
      <c r="O13" s="741">
        <v>73.454780426299905</v>
      </c>
      <c r="P13" s="741">
        <v>26.174105570775041</v>
      </c>
      <c r="Q13" s="742">
        <v>7846.0412119354287</v>
      </c>
      <c r="R13" s="743">
        <v>32942.535039426548</v>
      </c>
      <c r="S13" s="744">
        <v>1360.2668502689605</v>
      </c>
      <c r="T13" s="745">
        <v>5539.2413453459058</v>
      </c>
      <c r="U13" s="746">
        <v>6899.5081956148661</v>
      </c>
    </row>
    <row r="14" spans="1:24" x14ac:dyDescent="0.25">
      <c r="A14" s="747"/>
      <c r="B14" s="748" t="s">
        <v>706</v>
      </c>
      <c r="C14" s="748"/>
      <c r="D14" s="748"/>
      <c r="E14" s="748"/>
      <c r="F14" s="749"/>
      <c r="G14" s="750">
        <v>241995.04479999869</v>
      </c>
      <c r="H14" s="751">
        <v>37031.793611681867</v>
      </c>
      <c r="I14" s="752">
        <v>24042.143089369885</v>
      </c>
      <c r="J14" s="753">
        <v>6175.1514212548354</v>
      </c>
      <c r="K14" s="753">
        <v>620.02521976158391</v>
      </c>
      <c r="L14" s="753">
        <v>239.10598444066454</v>
      </c>
      <c r="M14" s="753">
        <v>281.10263499907927</v>
      </c>
      <c r="N14" s="753">
        <v>19.624615677254706</v>
      </c>
      <c r="O14" s="753">
        <v>63.650692776499973</v>
      </c>
      <c r="P14" s="753">
        <v>24.365684862982093</v>
      </c>
      <c r="Q14" s="752">
        <v>7423.0262537728995</v>
      </c>
      <c r="R14" s="754">
        <v>31465.169343142785</v>
      </c>
      <c r="S14" s="755">
        <v>1056.6473652852317</v>
      </c>
      <c r="T14" s="751">
        <v>4509.9769032543491</v>
      </c>
      <c r="U14" s="756">
        <v>5566.624268539581</v>
      </c>
    </row>
    <row r="15" spans="1:24" x14ac:dyDescent="0.25">
      <c r="A15" s="747"/>
      <c r="B15" s="748" t="s">
        <v>43</v>
      </c>
      <c r="C15" s="748"/>
      <c r="D15" s="748"/>
      <c r="E15" s="748"/>
      <c r="F15" s="749"/>
      <c r="G15" s="750">
        <v>6233.6825999988359</v>
      </c>
      <c r="H15" s="751">
        <v>2810.2496233593265</v>
      </c>
      <c r="I15" s="752">
        <v>1054.3507381212366</v>
      </c>
      <c r="J15" s="753">
        <v>140.99153557367845</v>
      </c>
      <c r="K15" s="753">
        <v>44.657648782720912</v>
      </c>
      <c r="L15" s="753">
        <v>107.39160732034753</v>
      </c>
      <c r="M15" s="753">
        <v>117.11371953824732</v>
      </c>
      <c r="N15" s="753">
        <v>1.2479385899408122</v>
      </c>
      <c r="O15" s="753">
        <v>9.8040876497999321</v>
      </c>
      <c r="P15" s="753">
        <v>1.8084207077929477</v>
      </c>
      <c r="Q15" s="752">
        <v>423.01495816252918</v>
      </c>
      <c r="R15" s="754">
        <v>1477.3656962837631</v>
      </c>
      <c r="S15" s="755">
        <v>303.61948498372885</v>
      </c>
      <c r="T15" s="751">
        <v>1029.2644420915567</v>
      </c>
      <c r="U15" s="756">
        <v>1332.8839270752851</v>
      </c>
    </row>
    <row r="16" spans="1:24" x14ac:dyDescent="0.25">
      <c r="A16" s="747"/>
      <c r="B16" s="748" t="s">
        <v>79</v>
      </c>
      <c r="C16" s="748"/>
      <c r="D16" s="748"/>
      <c r="E16" s="748"/>
      <c r="F16" s="749"/>
      <c r="G16" s="750">
        <v>102.57595464615848</v>
      </c>
      <c r="H16" s="757">
        <v>107.58874834102774</v>
      </c>
      <c r="I16" s="758">
        <v>104.38542743133166</v>
      </c>
      <c r="J16" s="759">
        <v>102.28320774594104</v>
      </c>
      <c r="K16" s="759">
        <v>107.20255359933471</v>
      </c>
      <c r="L16" s="759">
        <v>144.91380990382419</v>
      </c>
      <c r="M16" s="759">
        <v>141.66226315830548</v>
      </c>
      <c r="N16" s="759">
        <v>106.35904728257786</v>
      </c>
      <c r="O16" s="759">
        <v>115.40295513235897</v>
      </c>
      <c r="P16" s="759">
        <v>107.42199826502895</v>
      </c>
      <c r="Q16" s="758">
        <v>105.6986860035356</v>
      </c>
      <c r="R16" s="760">
        <v>104.69524152300718</v>
      </c>
      <c r="S16" s="761">
        <v>128.73423007133223</v>
      </c>
      <c r="T16" s="757">
        <v>122.82194486071205</v>
      </c>
      <c r="U16" s="762">
        <v>123.94420501143273</v>
      </c>
    </row>
    <row r="17" spans="1:21" ht="12.75" customHeight="1" x14ac:dyDescent="0.25">
      <c r="A17" s="729"/>
      <c r="B17" s="824"/>
      <c r="C17" s="824"/>
      <c r="D17" s="824"/>
      <c r="E17" s="824"/>
      <c r="F17" s="825"/>
      <c r="G17" s="732" t="s">
        <v>581</v>
      </c>
      <c r="H17" s="733"/>
      <c r="I17" s="733"/>
      <c r="J17" s="733"/>
      <c r="K17" s="733"/>
      <c r="L17" s="733"/>
      <c r="M17" s="733"/>
      <c r="N17" s="733"/>
      <c r="O17" s="733"/>
      <c r="P17" s="733"/>
      <c r="Q17" s="733"/>
      <c r="R17" s="733"/>
      <c r="S17" s="733"/>
      <c r="T17" s="733"/>
      <c r="U17" s="734"/>
    </row>
    <row r="18" spans="1:21" x14ac:dyDescent="0.25">
      <c r="A18" s="735"/>
      <c r="B18" s="736" t="s">
        <v>710</v>
      </c>
      <c r="C18" s="736"/>
      <c r="D18" s="736"/>
      <c r="E18" s="736"/>
      <c r="F18" s="737"/>
      <c r="G18" s="738">
        <v>44958.691700000061</v>
      </c>
      <c r="H18" s="739">
        <v>34603.025759310403</v>
      </c>
      <c r="I18" s="740">
        <v>22904.121666571154</v>
      </c>
      <c r="J18" s="741">
        <v>5524.7977352359858</v>
      </c>
      <c r="K18" s="741">
        <v>698.90756889321494</v>
      </c>
      <c r="L18" s="741">
        <v>16.341031931466674</v>
      </c>
      <c r="M18" s="741">
        <v>134.38341259976332</v>
      </c>
      <c r="N18" s="741">
        <v>8.1281150062172802</v>
      </c>
      <c r="O18" s="741">
        <v>14.387966869299824</v>
      </c>
      <c r="P18" s="741">
        <v>3.5920010249467822</v>
      </c>
      <c r="Q18" s="742">
        <v>6400.537831560895</v>
      </c>
      <c r="R18" s="743">
        <v>29304.659498132049</v>
      </c>
      <c r="S18" s="744">
        <v>836.24029811347907</v>
      </c>
      <c r="T18" s="745">
        <v>4462.1259630648938</v>
      </c>
      <c r="U18" s="746">
        <v>5298.366261178373</v>
      </c>
    </row>
    <row r="19" spans="1:21" x14ac:dyDescent="0.25">
      <c r="A19" s="747"/>
      <c r="B19" s="748" t="s">
        <v>706</v>
      </c>
      <c r="C19" s="748"/>
      <c r="D19" s="748"/>
      <c r="E19" s="748"/>
      <c r="F19" s="749"/>
      <c r="G19" s="750">
        <v>43891.618299999944</v>
      </c>
      <c r="H19" s="751">
        <v>32343.110846670814</v>
      </c>
      <c r="I19" s="752">
        <v>21511.238686392524</v>
      </c>
      <c r="J19" s="753">
        <v>5737.0392781044175</v>
      </c>
      <c r="K19" s="753">
        <v>646.58252378298221</v>
      </c>
      <c r="L19" s="753">
        <v>14.671153436752347</v>
      </c>
      <c r="M19" s="753">
        <v>94.906698469428193</v>
      </c>
      <c r="N19" s="753">
        <v>6.0152980658420345</v>
      </c>
      <c r="O19" s="753">
        <v>12.822588650522997</v>
      </c>
      <c r="P19" s="753">
        <v>3.120388857174285</v>
      </c>
      <c r="Q19" s="752">
        <v>6515.1579293671202</v>
      </c>
      <c r="R19" s="754">
        <v>28026.396615759644</v>
      </c>
      <c r="S19" s="755">
        <v>645.8760886016363</v>
      </c>
      <c r="T19" s="751">
        <v>3670.8381423095866</v>
      </c>
      <c r="U19" s="756">
        <v>4316.7142309112232</v>
      </c>
    </row>
    <row r="20" spans="1:21" x14ac:dyDescent="0.25">
      <c r="A20" s="747"/>
      <c r="B20" s="748" t="s">
        <v>43</v>
      </c>
      <c r="C20" s="748"/>
      <c r="D20" s="748"/>
      <c r="E20" s="748"/>
      <c r="F20" s="749"/>
      <c r="G20" s="750">
        <v>1067.0734000001175</v>
      </c>
      <c r="H20" s="751">
        <v>2259.9149126395896</v>
      </c>
      <c r="I20" s="752">
        <v>1392.8829801786305</v>
      </c>
      <c r="J20" s="753">
        <v>-212.24154286843168</v>
      </c>
      <c r="K20" s="753">
        <v>52.325045110232736</v>
      </c>
      <c r="L20" s="753">
        <v>1.669878494714327</v>
      </c>
      <c r="M20" s="753">
        <v>39.476714130335125</v>
      </c>
      <c r="N20" s="753">
        <v>2.1128169403752457</v>
      </c>
      <c r="O20" s="753">
        <v>1.5653782187768268</v>
      </c>
      <c r="P20" s="753">
        <v>0.47161216777249715</v>
      </c>
      <c r="Q20" s="752">
        <v>-114.6200978062252</v>
      </c>
      <c r="R20" s="754">
        <v>1278.2628823724044</v>
      </c>
      <c r="S20" s="755">
        <v>190.36420951184277</v>
      </c>
      <c r="T20" s="751">
        <v>791.28782075530717</v>
      </c>
      <c r="U20" s="756">
        <v>981.65203026714971</v>
      </c>
    </row>
    <row r="21" spans="1:21" x14ac:dyDescent="0.25">
      <c r="A21" s="747"/>
      <c r="B21" s="748" t="s">
        <v>79</v>
      </c>
      <c r="C21" s="748"/>
      <c r="D21" s="748"/>
      <c r="E21" s="748"/>
      <c r="F21" s="749"/>
      <c r="G21" s="750">
        <v>102.43115528961965</v>
      </c>
      <c r="H21" s="757">
        <v>106.98731461965171</v>
      </c>
      <c r="I21" s="758">
        <v>106.47514074147544</v>
      </c>
      <c r="J21" s="759">
        <v>96.300503925806154</v>
      </c>
      <c r="K21" s="759">
        <v>108.09255480709452</v>
      </c>
      <c r="L21" s="759">
        <v>111.38205323741728</v>
      </c>
      <c r="M21" s="759">
        <v>141.59528754764509</v>
      </c>
      <c r="N21" s="759">
        <v>135.12406064086684</v>
      </c>
      <c r="O21" s="759">
        <v>112.20797345560156</v>
      </c>
      <c r="P21" s="759">
        <v>115.11389090780091</v>
      </c>
      <c r="Q21" s="758">
        <v>98.240716509885743</v>
      </c>
      <c r="R21" s="760">
        <v>104.56092483060637</v>
      </c>
      <c r="S21" s="761">
        <v>129.47379735391561</v>
      </c>
      <c r="T21" s="757">
        <v>121.55605314315088</v>
      </c>
      <c r="U21" s="762">
        <v>122.74072309993824</v>
      </c>
    </row>
    <row r="22" spans="1:21" ht="12.75" customHeight="1" x14ac:dyDescent="0.25">
      <c r="A22" s="729"/>
      <c r="B22" s="824"/>
      <c r="C22" s="824"/>
      <c r="D22" s="824"/>
      <c r="E22" s="824"/>
      <c r="F22" s="825"/>
      <c r="G22" s="732" t="s">
        <v>582</v>
      </c>
      <c r="H22" s="733"/>
      <c r="I22" s="733"/>
      <c r="J22" s="733"/>
      <c r="K22" s="733"/>
      <c r="L22" s="733"/>
      <c r="M22" s="733"/>
      <c r="N22" s="733"/>
      <c r="O22" s="733"/>
      <c r="P22" s="733"/>
      <c r="Q22" s="733"/>
      <c r="R22" s="733"/>
      <c r="S22" s="733"/>
      <c r="T22" s="733"/>
      <c r="U22" s="734"/>
    </row>
    <row r="23" spans="1:21" x14ac:dyDescent="0.25">
      <c r="A23" s="735"/>
      <c r="B23" s="736" t="s">
        <v>710</v>
      </c>
      <c r="C23" s="736"/>
      <c r="D23" s="736"/>
      <c r="E23" s="736"/>
      <c r="F23" s="737"/>
      <c r="G23" s="738">
        <v>93319.251899999988</v>
      </c>
      <c r="H23" s="739">
        <v>43167.371868419468</v>
      </c>
      <c r="I23" s="740">
        <v>26614.559418508743</v>
      </c>
      <c r="J23" s="741">
        <v>6942.1328269349024</v>
      </c>
      <c r="K23" s="741">
        <v>696.26129221752524</v>
      </c>
      <c r="L23" s="741">
        <v>549.48401452698272</v>
      </c>
      <c r="M23" s="741">
        <v>537.02170752185282</v>
      </c>
      <c r="N23" s="741">
        <v>19.866147255301779</v>
      </c>
      <c r="O23" s="741">
        <v>21.734019244389817</v>
      </c>
      <c r="P23" s="741">
        <v>46.203982517495263</v>
      </c>
      <c r="Q23" s="742">
        <v>8812.7039902184497</v>
      </c>
      <c r="R23" s="743">
        <v>35427.263408727187</v>
      </c>
      <c r="S23" s="744">
        <v>1323.5122512449841</v>
      </c>
      <c r="T23" s="745">
        <v>6416.5962084471803</v>
      </c>
      <c r="U23" s="746">
        <v>7740.1084596921646</v>
      </c>
    </row>
    <row r="24" spans="1:21" x14ac:dyDescent="0.25">
      <c r="A24" s="747"/>
      <c r="B24" s="748" t="s">
        <v>706</v>
      </c>
      <c r="C24" s="748"/>
      <c r="D24" s="748"/>
      <c r="E24" s="748"/>
      <c r="F24" s="749"/>
      <c r="G24" s="750">
        <v>90017.719600000026</v>
      </c>
      <c r="H24" s="751">
        <v>39971.535294072673</v>
      </c>
      <c r="I24" s="752">
        <v>25678.913478793151</v>
      </c>
      <c r="J24" s="753">
        <v>6576.1017585993759</v>
      </c>
      <c r="K24" s="753">
        <v>653.22140660700154</v>
      </c>
      <c r="L24" s="753">
        <v>356.56949886416209</v>
      </c>
      <c r="M24" s="753">
        <v>388.33467349910421</v>
      </c>
      <c r="N24" s="753">
        <v>19.536990507514833</v>
      </c>
      <c r="O24" s="753">
        <v>18.252057379748717</v>
      </c>
      <c r="P24" s="753">
        <v>42.895972968711639</v>
      </c>
      <c r="Q24" s="752">
        <v>8054.9123584256185</v>
      </c>
      <c r="R24" s="754">
        <v>33733.825837218777</v>
      </c>
      <c r="S24" s="755">
        <v>1029.7555108620325</v>
      </c>
      <c r="T24" s="751">
        <v>5207.9539459917523</v>
      </c>
      <c r="U24" s="756">
        <v>6237.709456853785</v>
      </c>
    </row>
    <row r="25" spans="1:21" x14ac:dyDescent="0.25">
      <c r="A25" s="747"/>
      <c r="B25" s="748" t="s">
        <v>43</v>
      </c>
      <c r="C25" s="748"/>
      <c r="D25" s="748"/>
      <c r="E25" s="748"/>
      <c r="F25" s="749"/>
      <c r="G25" s="750">
        <v>3301.5322999999626</v>
      </c>
      <c r="H25" s="751">
        <v>3195.8365743467948</v>
      </c>
      <c r="I25" s="752">
        <v>935.64593971559225</v>
      </c>
      <c r="J25" s="753">
        <v>366.03106833552647</v>
      </c>
      <c r="K25" s="753">
        <v>43.039885610523697</v>
      </c>
      <c r="L25" s="753">
        <v>192.91451566282063</v>
      </c>
      <c r="M25" s="753">
        <v>148.68703402274861</v>
      </c>
      <c r="N25" s="753">
        <v>0.32915674778694637</v>
      </c>
      <c r="O25" s="753">
        <v>3.4819618646411001</v>
      </c>
      <c r="P25" s="753">
        <v>3.3080095487836232</v>
      </c>
      <c r="Q25" s="752">
        <v>757.79163179283114</v>
      </c>
      <c r="R25" s="754">
        <v>1693.4375715084097</v>
      </c>
      <c r="S25" s="755">
        <v>293.75674038295165</v>
      </c>
      <c r="T25" s="751">
        <v>1208.642262455428</v>
      </c>
      <c r="U25" s="756">
        <v>1502.3990028383796</v>
      </c>
    </row>
    <row r="26" spans="1:21" x14ac:dyDescent="0.25">
      <c r="A26" s="747"/>
      <c r="B26" s="748" t="s">
        <v>79</v>
      </c>
      <c r="C26" s="748"/>
      <c r="D26" s="748"/>
      <c r="E26" s="748"/>
      <c r="F26" s="749"/>
      <c r="G26" s="750">
        <v>103.66764711955663</v>
      </c>
      <c r="H26" s="757">
        <v>107.99528101894225</v>
      </c>
      <c r="I26" s="758">
        <v>103.64363523592341</v>
      </c>
      <c r="J26" s="759">
        <v>105.56607975016321</v>
      </c>
      <c r="K26" s="759">
        <v>106.5888663744325</v>
      </c>
      <c r="L26" s="759">
        <v>154.10292138765155</v>
      </c>
      <c r="M26" s="759">
        <v>138.2883744794145</v>
      </c>
      <c r="N26" s="759">
        <v>101.68478736610092</v>
      </c>
      <c r="O26" s="759">
        <v>119.07709247344607</v>
      </c>
      <c r="P26" s="759">
        <v>107.71170186813688</v>
      </c>
      <c r="Q26" s="758">
        <v>109.40781970147899</v>
      </c>
      <c r="R26" s="760">
        <v>105.01999856073256</v>
      </c>
      <c r="S26" s="761">
        <v>128.52684324428049</v>
      </c>
      <c r="T26" s="757">
        <v>123.20762193731854</v>
      </c>
      <c r="U26" s="762">
        <v>124.08574835411088</v>
      </c>
    </row>
    <row r="27" spans="1:21" ht="12.75" customHeight="1" x14ac:dyDescent="0.25">
      <c r="A27" s="729"/>
      <c r="B27" s="824"/>
      <c r="C27" s="824"/>
      <c r="D27" s="824"/>
      <c r="E27" s="824"/>
      <c r="F27" s="825"/>
      <c r="G27" s="732" t="s">
        <v>583</v>
      </c>
      <c r="H27" s="733"/>
      <c r="I27" s="733"/>
      <c r="J27" s="733"/>
      <c r="K27" s="733"/>
      <c r="L27" s="733"/>
      <c r="M27" s="733"/>
      <c r="N27" s="733"/>
      <c r="O27" s="733"/>
      <c r="P27" s="733"/>
      <c r="Q27" s="733"/>
      <c r="R27" s="733"/>
      <c r="S27" s="733"/>
      <c r="T27" s="733"/>
      <c r="U27" s="734"/>
    </row>
    <row r="28" spans="1:21" x14ac:dyDescent="0.25">
      <c r="A28" s="735"/>
      <c r="B28" s="736" t="s">
        <v>710</v>
      </c>
      <c r="C28" s="736"/>
      <c r="D28" s="736"/>
      <c r="E28" s="736"/>
      <c r="F28" s="737"/>
      <c r="G28" s="738">
        <v>9347.6515999999956</v>
      </c>
      <c r="H28" s="739">
        <v>44975.339706356455</v>
      </c>
      <c r="I28" s="740">
        <v>29380.551581533091</v>
      </c>
      <c r="J28" s="741">
        <v>7351.9282639930643</v>
      </c>
      <c r="K28" s="741">
        <v>715.43939977395064</v>
      </c>
      <c r="L28" s="741">
        <v>38.764905758076566</v>
      </c>
      <c r="M28" s="741">
        <v>391.40736339239152</v>
      </c>
      <c r="N28" s="741">
        <v>10.648458842147408</v>
      </c>
      <c r="O28" s="741">
        <v>16.854883993893544</v>
      </c>
      <c r="P28" s="741">
        <v>4.2355914648480626</v>
      </c>
      <c r="Q28" s="742">
        <v>8529.2788672183742</v>
      </c>
      <c r="R28" s="743">
        <v>37909.830448751469</v>
      </c>
      <c r="S28" s="744">
        <v>1602.4237128535397</v>
      </c>
      <c r="T28" s="745">
        <v>5463.085544751516</v>
      </c>
      <c r="U28" s="746">
        <v>7065.5092576050556</v>
      </c>
    </row>
    <row r="29" spans="1:21" x14ac:dyDescent="0.25">
      <c r="A29" s="747"/>
      <c r="B29" s="748" t="s">
        <v>706</v>
      </c>
      <c r="C29" s="748"/>
      <c r="D29" s="748"/>
      <c r="E29" s="748"/>
      <c r="F29" s="749"/>
      <c r="G29" s="750">
        <v>9232.6452000000081</v>
      </c>
      <c r="H29" s="751">
        <v>42235.604862190485</v>
      </c>
      <c r="I29" s="752">
        <v>28158.046569362337</v>
      </c>
      <c r="J29" s="753">
        <v>7024.2538851884701</v>
      </c>
      <c r="K29" s="753">
        <v>650.89830196586934</v>
      </c>
      <c r="L29" s="753">
        <v>27.471514880697438</v>
      </c>
      <c r="M29" s="753">
        <v>257.79052103796477</v>
      </c>
      <c r="N29" s="753">
        <v>7.4549328506634183</v>
      </c>
      <c r="O29" s="753">
        <v>12.231958543509643</v>
      </c>
      <c r="P29" s="753">
        <v>4.0160122980428881</v>
      </c>
      <c r="Q29" s="752">
        <v>7984.117126765218</v>
      </c>
      <c r="R29" s="754">
        <v>36142.163696127558</v>
      </c>
      <c r="S29" s="755">
        <v>1237.042256318914</v>
      </c>
      <c r="T29" s="751">
        <v>4856.3989097440144</v>
      </c>
      <c r="U29" s="756">
        <v>6093.4411660629285</v>
      </c>
    </row>
    <row r="30" spans="1:21" x14ac:dyDescent="0.25">
      <c r="A30" s="747"/>
      <c r="B30" s="748" t="s">
        <v>43</v>
      </c>
      <c r="C30" s="748"/>
      <c r="D30" s="748"/>
      <c r="E30" s="748"/>
      <c r="F30" s="749"/>
      <c r="G30" s="750">
        <v>115.00639999998748</v>
      </c>
      <c r="H30" s="751">
        <v>2739.7348441659706</v>
      </c>
      <c r="I30" s="752">
        <v>1222.5050121707536</v>
      </c>
      <c r="J30" s="753">
        <v>327.6743788045942</v>
      </c>
      <c r="K30" s="753">
        <v>64.541097808081304</v>
      </c>
      <c r="L30" s="753">
        <v>11.293390877379128</v>
      </c>
      <c r="M30" s="753">
        <v>133.61684235442675</v>
      </c>
      <c r="N30" s="753">
        <v>3.1935259914839893</v>
      </c>
      <c r="O30" s="753">
        <v>4.6229254503839012</v>
      </c>
      <c r="P30" s="753">
        <v>0</v>
      </c>
      <c r="Q30" s="752">
        <v>545.1617404531562</v>
      </c>
      <c r="R30" s="754">
        <v>1767.6667526239107</v>
      </c>
      <c r="S30" s="755">
        <v>365.38145653462561</v>
      </c>
      <c r="T30" s="751">
        <v>606.68663500750154</v>
      </c>
      <c r="U30" s="756">
        <v>972.06809154212715</v>
      </c>
    </row>
    <row r="31" spans="1:21" x14ac:dyDescent="0.25">
      <c r="A31" s="763"/>
      <c r="B31" s="764" t="s">
        <v>79</v>
      </c>
      <c r="C31" s="764"/>
      <c r="D31" s="764"/>
      <c r="E31" s="764"/>
      <c r="F31" s="765"/>
      <c r="G31" s="750">
        <v>101.24564951331594</v>
      </c>
      <c r="H31" s="757">
        <v>106.48678964846221</v>
      </c>
      <c r="I31" s="758">
        <v>104.34158317466849</v>
      </c>
      <c r="J31" s="759">
        <v>104.66489942078456</v>
      </c>
      <c r="K31" s="759">
        <v>109.91569614072607</v>
      </c>
      <c r="L31" s="759">
        <v>141.1094580201484</v>
      </c>
      <c r="M31" s="759">
        <v>151.83155758265798</v>
      </c>
      <c r="N31" s="759">
        <v>142.83775662982393</v>
      </c>
      <c r="O31" s="759">
        <v>137.79382863292039</v>
      </c>
      <c r="P31" s="759">
        <v>105.4675919919912</v>
      </c>
      <c r="Q31" s="758">
        <v>106.82807794271463</v>
      </c>
      <c r="R31" s="760">
        <v>104.89087141402469</v>
      </c>
      <c r="S31" s="761">
        <v>129.53669970999186</v>
      </c>
      <c r="T31" s="757">
        <v>112.49252061625803</v>
      </c>
      <c r="U31" s="762">
        <v>115.95269512005801</v>
      </c>
    </row>
    <row r="32" spans="1:21" ht="12.75" customHeight="1" x14ac:dyDescent="0.25">
      <c r="A32" s="729"/>
      <c r="B32" s="824"/>
      <c r="C32" s="824"/>
      <c r="D32" s="824"/>
      <c r="E32" s="824"/>
      <c r="F32" s="825"/>
      <c r="G32" s="732" t="s">
        <v>584</v>
      </c>
      <c r="H32" s="733"/>
      <c r="I32" s="733"/>
      <c r="J32" s="733"/>
      <c r="K32" s="733"/>
      <c r="L32" s="733"/>
      <c r="M32" s="733"/>
      <c r="N32" s="733"/>
      <c r="O32" s="733"/>
      <c r="P32" s="733"/>
      <c r="Q32" s="733"/>
      <c r="R32" s="733"/>
      <c r="S32" s="733"/>
      <c r="T32" s="733"/>
      <c r="U32" s="734"/>
    </row>
    <row r="33" spans="1:21" x14ac:dyDescent="0.25">
      <c r="A33" s="766"/>
      <c r="B33" s="767" t="s">
        <v>710</v>
      </c>
      <c r="C33" s="767"/>
      <c r="D33" s="767"/>
      <c r="E33" s="767"/>
      <c r="F33" s="768"/>
      <c r="G33" s="738">
        <v>42571.313800000047</v>
      </c>
      <c r="H33" s="739">
        <v>45932.648919877429</v>
      </c>
      <c r="I33" s="740">
        <v>27987.178042725358</v>
      </c>
      <c r="J33" s="741">
        <v>7422.6938606563044</v>
      </c>
      <c r="K33" s="741">
        <v>675.39797577651098</v>
      </c>
      <c r="L33" s="741">
        <v>465.98546014335079</v>
      </c>
      <c r="M33" s="741">
        <v>750.03158778090847</v>
      </c>
      <c r="N33" s="741">
        <v>24.122728624832764</v>
      </c>
      <c r="O33" s="741">
        <v>32.266933467296461</v>
      </c>
      <c r="P33" s="741">
        <v>33.711423379499522</v>
      </c>
      <c r="Q33" s="742">
        <v>9404.2099698287038</v>
      </c>
      <c r="R33" s="743">
        <v>37391.388012554067</v>
      </c>
      <c r="S33" s="744">
        <v>2225.4786821574007</v>
      </c>
      <c r="T33" s="745">
        <v>6315.7822251658954</v>
      </c>
      <c r="U33" s="746">
        <v>8541.2609073232961</v>
      </c>
    </row>
    <row r="34" spans="1:21" x14ac:dyDescent="0.25">
      <c r="A34" s="747"/>
      <c r="B34" s="748" t="s">
        <v>706</v>
      </c>
      <c r="C34" s="748"/>
      <c r="D34" s="748"/>
      <c r="E34" s="748"/>
      <c r="F34" s="749"/>
      <c r="G34" s="750">
        <v>41659.387399999985</v>
      </c>
      <c r="H34" s="751">
        <v>42315.211358980967</v>
      </c>
      <c r="I34" s="752">
        <v>26877.367196554933</v>
      </c>
      <c r="J34" s="753">
        <v>7061.6591347988351</v>
      </c>
      <c r="K34" s="753">
        <v>635.92710999234066</v>
      </c>
      <c r="L34" s="753">
        <v>317.14745242109177</v>
      </c>
      <c r="M34" s="753">
        <v>507.54970615178394</v>
      </c>
      <c r="N34" s="753">
        <v>23.203185652221109</v>
      </c>
      <c r="O34" s="753">
        <v>29.818553372838803</v>
      </c>
      <c r="P34" s="753">
        <v>32.28796078424012</v>
      </c>
      <c r="Q34" s="752">
        <v>8607.5931031733526</v>
      </c>
      <c r="R34" s="754">
        <v>35484.960299728285</v>
      </c>
      <c r="S34" s="755">
        <v>1698.501014203586</v>
      </c>
      <c r="T34" s="751">
        <v>5131.7500450490688</v>
      </c>
      <c r="U34" s="756">
        <v>6830.2510592526551</v>
      </c>
    </row>
    <row r="35" spans="1:21" x14ac:dyDescent="0.25">
      <c r="A35" s="747"/>
      <c r="B35" s="748" t="s">
        <v>43</v>
      </c>
      <c r="C35" s="748"/>
      <c r="D35" s="748"/>
      <c r="E35" s="748"/>
      <c r="F35" s="749"/>
      <c r="G35" s="750">
        <v>911.92640000006213</v>
      </c>
      <c r="H35" s="751">
        <v>3617.4375608964619</v>
      </c>
      <c r="I35" s="752">
        <v>1109.8108461704251</v>
      </c>
      <c r="J35" s="753">
        <v>361.03472585746931</v>
      </c>
      <c r="K35" s="753">
        <v>39.470865784170314</v>
      </c>
      <c r="L35" s="753">
        <v>148.83800772225902</v>
      </c>
      <c r="M35" s="753">
        <v>242.48188162912453</v>
      </c>
      <c r="N35" s="753">
        <v>0.91954297261165507</v>
      </c>
      <c r="O35" s="753">
        <v>2.4483800944576579</v>
      </c>
      <c r="P35" s="753">
        <v>1.4234625952594016</v>
      </c>
      <c r="Q35" s="752">
        <v>796.61686665535126</v>
      </c>
      <c r="R35" s="754">
        <v>1906.4277128257818</v>
      </c>
      <c r="S35" s="755">
        <v>526.97766795381472</v>
      </c>
      <c r="T35" s="751">
        <v>1184.0321801168266</v>
      </c>
      <c r="U35" s="756">
        <v>1711.0098480706411</v>
      </c>
    </row>
    <row r="36" spans="1:21" x14ac:dyDescent="0.25">
      <c r="A36" s="763"/>
      <c r="B36" s="764" t="s">
        <v>79</v>
      </c>
      <c r="C36" s="764"/>
      <c r="D36" s="764"/>
      <c r="E36" s="764"/>
      <c r="F36" s="765"/>
      <c r="G36" s="750">
        <v>102.18900578456433</v>
      </c>
      <c r="H36" s="757">
        <v>108.54878764567178</v>
      </c>
      <c r="I36" s="758">
        <v>104.12916502592813</v>
      </c>
      <c r="J36" s="759">
        <v>105.11260482792694</v>
      </c>
      <c r="K36" s="759">
        <v>106.20682231720639</v>
      </c>
      <c r="L36" s="759">
        <v>146.93022333492993</v>
      </c>
      <c r="M36" s="759">
        <v>147.77500187471486</v>
      </c>
      <c r="N36" s="759">
        <v>103.96300312549383</v>
      </c>
      <c r="O36" s="759">
        <v>108.21092849087657</v>
      </c>
      <c r="P36" s="759">
        <v>104.40864817933686</v>
      </c>
      <c r="Q36" s="758">
        <v>109.25481556931011</v>
      </c>
      <c r="R36" s="760">
        <v>105.3724949858275</v>
      </c>
      <c r="S36" s="761">
        <v>131.02604376135216</v>
      </c>
      <c r="T36" s="757">
        <v>123.07267832070541</v>
      </c>
      <c r="U36" s="762">
        <v>125.05046788511247</v>
      </c>
    </row>
    <row r="37" spans="1:21" ht="12.75" customHeight="1" x14ac:dyDescent="0.25">
      <c r="A37" s="729"/>
      <c r="B37" s="824"/>
      <c r="C37" s="824"/>
      <c r="D37" s="824"/>
      <c r="E37" s="824"/>
      <c r="F37" s="825"/>
      <c r="G37" s="732" t="s">
        <v>585</v>
      </c>
      <c r="H37" s="733"/>
      <c r="I37" s="733"/>
      <c r="J37" s="733"/>
      <c r="K37" s="733"/>
      <c r="L37" s="733"/>
      <c r="M37" s="733"/>
      <c r="N37" s="733"/>
      <c r="O37" s="733"/>
      <c r="P37" s="733"/>
      <c r="Q37" s="733"/>
      <c r="R37" s="733"/>
      <c r="S37" s="733"/>
      <c r="T37" s="733"/>
      <c r="U37" s="734"/>
    </row>
    <row r="38" spans="1:21" x14ac:dyDescent="0.25">
      <c r="A38" s="735"/>
      <c r="B38" s="736" t="s">
        <v>710</v>
      </c>
      <c r="C38" s="736"/>
      <c r="D38" s="736"/>
      <c r="E38" s="736"/>
      <c r="F38" s="737"/>
      <c r="G38" s="738">
        <v>839.62389999999982</v>
      </c>
      <c r="H38" s="739">
        <v>48079.175985819391</v>
      </c>
      <c r="I38" s="740">
        <v>28881.442730886221</v>
      </c>
      <c r="J38" s="741">
        <v>7479.3883904448185</v>
      </c>
      <c r="K38" s="741">
        <v>810.33275732146296</v>
      </c>
      <c r="L38" s="741">
        <v>487.80422202528234</v>
      </c>
      <c r="M38" s="741">
        <v>870.90799424202532</v>
      </c>
      <c r="N38" s="741">
        <v>11.61174664037077</v>
      </c>
      <c r="O38" s="741">
        <v>25.298727997936549</v>
      </c>
      <c r="P38" s="741">
        <v>18.638106895242025</v>
      </c>
      <c r="Q38" s="742">
        <v>9703.9819455671386</v>
      </c>
      <c r="R38" s="743">
        <v>38585.42467645336</v>
      </c>
      <c r="S38" s="744">
        <v>2915.8888878699163</v>
      </c>
      <c r="T38" s="745">
        <v>6577.8624214961028</v>
      </c>
      <c r="U38" s="746">
        <v>9493.75130936602</v>
      </c>
    </row>
    <row r="39" spans="1:21" x14ac:dyDescent="0.25">
      <c r="A39" s="747"/>
      <c r="B39" s="748" t="s">
        <v>706</v>
      </c>
      <c r="C39" s="748"/>
      <c r="D39" s="748"/>
      <c r="E39" s="748"/>
      <c r="F39" s="749"/>
      <c r="G39" s="750">
        <v>852.31509999999992</v>
      </c>
      <c r="H39" s="751">
        <v>44105.227534589816</v>
      </c>
      <c r="I39" s="752">
        <v>27927.916369583665</v>
      </c>
      <c r="J39" s="753">
        <v>7064.0691844287803</v>
      </c>
      <c r="K39" s="753">
        <v>732.18324224612888</v>
      </c>
      <c r="L39" s="753">
        <v>304.81088117137273</v>
      </c>
      <c r="M39" s="753">
        <v>554.11500199085219</v>
      </c>
      <c r="N39" s="753">
        <v>12.972999461505886</v>
      </c>
      <c r="O39" s="753">
        <v>20.908933796902115</v>
      </c>
      <c r="P39" s="753">
        <v>18.396365381770195</v>
      </c>
      <c r="Q39" s="752">
        <v>8707.4566084773123</v>
      </c>
      <c r="R39" s="754">
        <v>36635.372978060986</v>
      </c>
      <c r="S39" s="755">
        <v>2285.2061012020872</v>
      </c>
      <c r="T39" s="751">
        <v>5184.6484553267528</v>
      </c>
      <c r="U39" s="756">
        <v>7469.8545565288405</v>
      </c>
    </row>
    <row r="40" spans="1:21" x14ac:dyDescent="0.25">
      <c r="A40" s="747"/>
      <c r="B40" s="748" t="s">
        <v>43</v>
      </c>
      <c r="C40" s="748"/>
      <c r="D40" s="748"/>
      <c r="E40" s="748"/>
      <c r="F40" s="749"/>
      <c r="G40" s="750">
        <v>-12.691200000000094</v>
      </c>
      <c r="H40" s="751">
        <v>3973.9484512295749</v>
      </c>
      <c r="I40" s="752">
        <v>953.52636130255632</v>
      </c>
      <c r="J40" s="753">
        <v>415.31920601603815</v>
      </c>
      <c r="K40" s="753">
        <v>78.149515075334079</v>
      </c>
      <c r="L40" s="753">
        <v>182.99334085390961</v>
      </c>
      <c r="M40" s="753">
        <v>316.79299225117313</v>
      </c>
      <c r="N40" s="753">
        <v>-1.3612528211351158</v>
      </c>
      <c r="O40" s="753">
        <v>4.3897942010344337</v>
      </c>
      <c r="P40" s="753">
        <v>0.24174151347182971</v>
      </c>
      <c r="Q40" s="752">
        <v>996.52533708982628</v>
      </c>
      <c r="R40" s="754">
        <v>1950.0516983923735</v>
      </c>
      <c r="S40" s="755">
        <v>630.68278666782908</v>
      </c>
      <c r="T40" s="751">
        <v>1393.21396616935</v>
      </c>
      <c r="U40" s="756">
        <v>2023.8967528371795</v>
      </c>
    </row>
    <row r="41" spans="1:21" x14ac:dyDescent="0.25">
      <c r="A41" s="763"/>
      <c r="B41" s="764" t="s">
        <v>79</v>
      </c>
      <c r="C41" s="764"/>
      <c r="D41" s="764"/>
      <c r="E41" s="764"/>
      <c r="F41" s="765"/>
      <c r="G41" s="750">
        <v>98.510973230440229</v>
      </c>
      <c r="H41" s="757">
        <v>109.0101529305409</v>
      </c>
      <c r="I41" s="758">
        <v>103.41424096478977</v>
      </c>
      <c r="J41" s="759">
        <v>105.87931962687342</v>
      </c>
      <c r="K41" s="759">
        <v>110.67349135656175</v>
      </c>
      <c r="L41" s="759">
        <v>160.03504210567399</v>
      </c>
      <c r="M41" s="759">
        <v>157.17098275863012</v>
      </c>
      <c r="N41" s="759">
        <v>89.507030928550563</v>
      </c>
      <c r="O41" s="759">
        <v>120.99482567439583</v>
      </c>
      <c r="P41" s="759">
        <v>101.31407214661752</v>
      </c>
      <c r="Q41" s="758">
        <v>111.44450534636761</v>
      </c>
      <c r="R41" s="760">
        <v>105.3228656892893</v>
      </c>
      <c r="S41" s="761">
        <v>127.59850791296552</v>
      </c>
      <c r="T41" s="757">
        <v>126.87190806038065</v>
      </c>
      <c r="U41" s="762">
        <v>127.09419222986401</v>
      </c>
    </row>
    <row r="42" spans="1:21" ht="12.75" customHeight="1" x14ac:dyDescent="0.25">
      <c r="A42" s="729"/>
      <c r="B42" s="824"/>
      <c r="C42" s="824"/>
      <c r="D42" s="824"/>
      <c r="E42" s="824"/>
      <c r="F42" s="825"/>
      <c r="G42" s="732" t="s">
        <v>586</v>
      </c>
      <c r="H42" s="733"/>
      <c r="I42" s="733"/>
      <c r="J42" s="733"/>
      <c r="K42" s="733"/>
      <c r="L42" s="733"/>
      <c r="M42" s="733"/>
      <c r="N42" s="733"/>
      <c r="O42" s="733"/>
      <c r="P42" s="733"/>
      <c r="Q42" s="733"/>
      <c r="R42" s="733"/>
      <c r="S42" s="733"/>
      <c r="T42" s="733"/>
      <c r="U42" s="734"/>
    </row>
    <row r="43" spans="1:21" x14ac:dyDescent="0.25">
      <c r="A43" s="735"/>
      <c r="B43" s="736" t="s">
        <v>710</v>
      </c>
      <c r="C43" s="736"/>
      <c r="D43" s="736"/>
      <c r="E43" s="736"/>
      <c r="F43" s="737"/>
      <c r="G43" s="738">
        <v>1005.5907000000001</v>
      </c>
      <c r="H43" s="739">
        <v>46332.272828961788</v>
      </c>
      <c r="I43" s="740">
        <v>29409.239928995627</v>
      </c>
      <c r="J43" s="741">
        <v>8061.2653007497647</v>
      </c>
      <c r="K43" s="741">
        <v>674.77818427185798</v>
      </c>
      <c r="L43" s="741">
        <v>172.31571784955179</v>
      </c>
      <c r="M43" s="741">
        <v>482.55832782330481</v>
      </c>
      <c r="N43" s="741">
        <v>32.256579805945563</v>
      </c>
      <c r="O43" s="741">
        <v>25.409443424645833</v>
      </c>
      <c r="P43" s="741">
        <v>19.252117188434614</v>
      </c>
      <c r="Q43" s="742">
        <v>9467.8356711135038</v>
      </c>
      <c r="R43" s="743">
        <v>38877.075600109136</v>
      </c>
      <c r="S43" s="744">
        <v>2833.0569783511328</v>
      </c>
      <c r="T43" s="745">
        <v>4622.1402505015212</v>
      </c>
      <c r="U43" s="746">
        <v>7455.197228852654</v>
      </c>
    </row>
    <row r="44" spans="1:21" x14ac:dyDescent="0.25">
      <c r="A44" s="747"/>
      <c r="B44" s="748" t="s">
        <v>706</v>
      </c>
      <c r="C44" s="748"/>
      <c r="D44" s="748"/>
      <c r="E44" s="748"/>
      <c r="F44" s="749"/>
      <c r="G44" s="750">
        <v>983.27290000000005</v>
      </c>
      <c r="H44" s="751">
        <v>42824.704192837336</v>
      </c>
      <c r="I44" s="752">
        <v>27942.048438434533</v>
      </c>
      <c r="J44" s="753">
        <v>8400.8244303285483</v>
      </c>
      <c r="K44" s="753">
        <v>625.79235801847756</v>
      </c>
      <c r="L44" s="753">
        <v>109.91616196615745</v>
      </c>
      <c r="M44" s="753">
        <v>284.00033534264327</v>
      </c>
      <c r="N44" s="753">
        <v>32.306985510668838</v>
      </c>
      <c r="O44" s="753">
        <v>20.156323505576797</v>
      </c>
      <c r="P44" s="753">
        <v>13.164876878704442</v>
      </c>
      <c r="Q44" s="752">
        <v>9486.1614715507767</v>
      </c>
      <c r="R44" s="754">
        <v>37428.209909985315</v>
      </c>
      <c r="S44" s="755">
        <v>2324.7700782424354</v>
      </c>
      <c r="T44" s="751">
        <v>3071.7242046095921</v>
      </c>
      <c r="U44" s="756">
        <v>5396.494282852027</v>
      </c>
    </row>
    <row r="45" spans="1:21" x14ac:dyDescent="0.25">
      <c r="A45" s="747"/>
      <c r="B45" s="748" t="s">
        <v>43</v>
      </c>
      <c r="C45" s="748"/>
      <c r="D45" s="748"/>
      <c r="E45" s="748"/>
      <c r="F45" s="749"/>
      <c r="G45" s="750">
        <v>22.317800000000034</v>
      </c>
      <c r="H45" s="751">
        <v>3507.5686361244516</v>
      </c>
      <c r="I45" s="752">
        <v>1467.1914905610938</v>
      </c>
      <c r="J45" s="753">
        <v>-339.55912957878354</v>
      </c>
      <c r="K45" s="753">
        <v>48.985826253380424</v>
      </c>
      <c r="L45" s="753">
        <v>62.399555883394342</v>
      </c>
      <c r="M45" s="753">
        <v>198.55799248066154</v>
      </c>
      <c r="N45" s="753">
        <v>5.0405704723274901E-2</v>
      </c>
      <c r="O45" s="753">
        <v>5.2531199190690359</v>
      </c>
      <c r="P45" s="753">
        <v>6.0872403097301717</v>
      </c>
      <c r="Q45" s="752">
        <v>-18.325800437272846</v>
      </c>
      <c r="R45" s="754">
        <v>1448.865690123821</v>
      </c>
      <c r="S45" s="755">
        <v>508.28690010869741</v>
      </c>
      <c r="T45" s="751">
        <v>1550.4160458919291</v>
      </c>
      <c r="U45" s="756">
        <v>2058.702946000627</v>
      </c>
    </row>
    <row r="46" spans="1:21" x14ac:dyDescent="0.25">
      <c r="A46" s="747"/>
      <c r="B46" s="748" t="s">
        <v>79</v>
      </c>
      <c r="C46" s="748"/>
      <c r="D46" s="748"/>
      <c r="E46" s="748"/>
      <c r="F46" s="749"/>
      <c r="G46" s="750">
        <v>102.26974627288112</v>
      </c>
      <c r="H46" s="757">
        <v>108.19052624468826</v>
      </c>
      <c r="I46" s="758">
        <v>105.25083725981578</v>
      </c>
      <c r="J46" s="759">
        <v>95.958026115235654</v>
      </c>
      <c r="K46" s="759">
        <v>107.82780831784046</v>
      </c>
      <c r="L46" s="759">
        <v>156.77013713652664</v>
      </c>
      <c r="M46" s="759">
        <v>169.91470353057983</v>
      </c>
      <c r="N46" s="759">
        <v>99.843978929242311</v>
      </c>
      <c r="O46" s="759">
        <v>126.0618952539416</v>
      </c>
      <c r="P46" s="759">
        <v>146.23849023287804</v>
      </c>
      <c r="Q46" s="758">
        <v>99.806815428008136</v>
      </c>
      <c r="R46" s="760">
        <v>103.87105259270571</v>
      </c>
      <c r="S46" s="761">
        <v>121.86396430622382</v>
      </c>
      <c r="T46" s="757">
        <v>150.47380372122251</v>
      </c>
      <c r="U46" s="762">
        <v>138.1488951548117</v>
      </c>
    </row>
    <row r="47" spans="1:21" ht="12.75" customHeight="1" x14ac:dyDescent="0.25">
      <c r="A47" s="729"/>
      <c r="B47" s="824"/>
      <c r="C47" s="824"/>
      <c r="D47" s="824"/>
      <c r="E47" s="824"/>
      <c r="F47" s="825"/>
      <c r="G47" s="732" t="s">
        <v>587</v>
      </c>
      <c r="H47" s="733"/>
      <c r="I47" s="733"/>
      <c r="J47" s="733"/>
      <c r="K47" s="733"/>
      <c r="L47" s="733"/>
      <c r="M47" s="733"/>
      <c r="N47" s="733"/>
      <c r="O47" s="733"/>
      <c r="P47" s="733"/>
      <c r="Q47" s="733"/>
      <c r="R47" s="733"/>
      <c r="S47" s="733"/>
      <c r="T47" s="733"/>
      <c r="U47" s="734"/>
    </row>
    <row r="48" spans="1:21" x14ac:dyDescent="0.25">
      <c r="A48" s="735"/>
      <c r="B48" s="736" t="s">
        <v>710</v>
      </c>
      <c r="C48" s="736"/>
      <c r="D48" s="736"/>
      <c r="E48" s="736"/>
      <c r="F48" s="737"/>
      <c r="G48" s="738">
        <v>1028.3237000000001</v>
      </c>
      <c r="H48" s="739">
        <v>36373.642689878026</v>
      </c>
      <c r="I48" s="740">
        <v>23047.129760794192</v>
      </c>
      <c r="J48" s="741">
        <v>6165.6855553687355</v>
      </c>
      <c r="K48" s="741">
        <v>397.64246089695934</v>
      </c>
      <c r="L48" s="741">
        <v>773.41956299039555</v>
      </c>
      <c r="M48" s="741">
        <v>47.012190811122991</v>
      </c>
      <c r="N48" s="741">
        <v>2.5649348870723614</v>
      </c>
      <c r="O48" s="741">
        <v>62.896213193050649</v>
      </c>
      <c r="P48" s="741">
        <v>6.8268062543600472</v>
      </c>
      <c r="Q48" s="742">
        <v>7456.0477244016956</v>
      </c>
      <c r="R48" s="743">
        <v>30503.177485195887</v>
      </c>
      <c r="S48" s="744">
        <v>1182.7133485950642</v>
      </c>
      <c r="T48" s="745">
        <v>4687.7518560870776</v>
      </c>
      <c r="U48" s="746">
        <v>5870.465204682142</v>
      </c>
    </row>
    <row r="49" spans="1:21" x14ac:dyDescent="0.25">
      <c r="A49" s="747"/>
      <c r="B49" s="748" t="s">
        <v>706</v>
      </c>
      <c r="C49" s="748"/>
      <c r="D49" s="748"/>
      <c r="E49" s="748"/>
      <c r="F49" s="749"/>
      <c r="G49" s="750">
        <v>1008.0237000000002</v>
      </c>
      <c r="H49" s="751">
        <v>33589.687094327906</v>
      </c>
      <c r="I49" s="752">
        <v>21722.513733225394</v>
      </c>
      <c r="J49" s="753">
        <v>6255.1241768092013</v>
      </c>
      <c r="K49" s="753">
        <v>387.31901839212696</v>
      </c>
      <c r="L49" s="753">
        <v>661.35796211934291</v>
      </c>
      <c r="M49" s="753">
        <v>26.427867387112684</v>
      </c>
      <c r="N49" s="753">
        <v>7.6349064676422431</v>
      </c>
      <c r="O49" s="753">
        <v>59.645919039403516</v>
      </c>
      <c r="P49" s="753">
        <v>7.3404358779791918</v>
      </c>
      <c r="Q49" s="752">
        <v>7404.8502860928093</v>
      </c>
      <c r="R49" s="754">
        <v>29127.364019318204</v>
      </c>
      <c r="S49" s="755">
        <v>907.62689078309006</v>
      </c>
      <c r="T49" s="751">
        <v>3554.696184226621</v>
      </c>
      <c r="U49" s="756">
        <v>4462.3230750097109</v>
      </c>
    </row>
    <row r="50" spans="1:21" x14ac:dyDescent="0.25">
      <c r="A50" s="747"/>
      <c r="B50" s="748" t="s">
        <v>43</v>
      </c>
      <c r="C50" s="748"/>
      <c r="D50" s="748"/>
      <c r="E50" s="748"/>
      <c r="F50" s="749"/>
      <c r="G50" s="750">
        <v>20.299999999999955</v>
      </c>
      <c r="H50" s="751">
        <v>2783.9555955501201</v>
      </c>
      <c r="I50" s="752">
        <v>1324.616027568798</v>
      </c>
      <c r="J50" s="753">
        <v>-89.438621440465795</v>
      </c>
      <c r="K50" s="753">
        <v>10.323442504832371</v>
      </c>
      <c r="L50" s="753">
        <v>112.06160087105263</v>
      </c>
      <c r="M50" s="753">
        <v>20.584323424010307</v>
      </c>
      <c r="N50" s="753">
        <v>-5.0699715805698817</v>
      </c>
      <c r="O50" s="753">
        <v>3.2502941536471326</v>
      </c>
      <c r="P50" s="753">
        <v>-0.51362962361914466</v>
      </c>
      <c r="Q50" s="752">
        <v>51.197438308886376</v>
      </c>
      <c r="R50" s="754">
        <v>1375.8134658776858</v>
      </c>
      <c r="S50" s="755">
        <v>275.08645781197413</v>
      </c>
      <c r="T50" s="751">
        <v>1133.0556718604566</v>
      </c>
      <c r="U50" s="756">
        <v>1408.1421296724311</v>
      </c>
    </row>
    <row r="51" spans="1:21" x14ac:dyDescent="0.25">
      <c r="A51" s="747"/>
      <c r="B51" s="748" t="s">
        <v>79</v>
      </c>
      <c r="C51" s="748"/>
      <c r="D51" s="748"/>
      <c r="E51" s="748"/>
      <c r="F51" s="749"/>
      <c r="G51" s="750">
        <v>102.01384153963839</v>
      </c>
      <c r="H51" s="757">
        <v>108.28812601835827</v>
      </c>
      <c r="I51" s="758">
        <v>106.0978947640979</v>
      </c>
      <c r="J51" s="759">
        <v>98.570154342066331</v>
      </c>
      <c r="K51" s="759">
        <v>102.66535904890183</v>
      </c>
      <c r="L51" s="759">
        <v>116.94416749923863</v>
      </c>
      <c r="M51" s="759">
        <v>177.88870408078432</v>
      </c>
      <c r="N51" s="759">
        <v>33.594843603427222</v>
      </c>
      <c r="O51" s="759">
        <v>105.44931523563233</v>
      </c>
      <c r="P51" s="759">
        <v>93.002736729027248</v>
      </c>
      <c r="Q51" s="758">
        <v>100.69140409773094</v>
      </c>
      <c r="R51" s="760">
        <v>104.72343966644286</v>
      </c>
      <c r="S51" s="761">
        <v>130.3083194873868</v>
      </c>
      <c r="T51" s="757">
        <v>131.87489487535404</v>
      </c>
      <c r="U51" s="762">
        <v>131.55625681964693</v>
      </c>
    </row>
    <row r="52" spans="1:21" ht="12.75" customHeight="1" x14ac:dyDescent="0.25">
      <c r="A52" s="729"/>
      <c r="B52" s="824"/>
      <c r="C52" s="824"/>
      <c r="D52" s="824"/>
      <c r="E52" s="824"/>
      <c r="F52" s="825"/>
      <c r="G52" s="732" t="s">
        <v>588</v>
      </c>
      <c r="H52" s="733"/>
      <c r="I52" s="733"/>
      <c r="J52" s="733"/>
      <c r="K52" s="733"/>
      <c r="L52" s="733"/>
      <c r="M52" s="733"/>
      <c r="N52" s="733"/>
      <c r="O52" s="733"/>
      <c r="P52" s="733"/>
      <c r="Q52" s="733"/>
      <c r="R52" s="733"/>
      <c r="S52" s="733"/>
      <c r="T52" s="733"/>
      <c r="U52" s="734"/>
    </row>
    <row r="53" spans="1:21" x14ac:dyDescent="0.25">
      <c r="A53" s="735"/>
      <c r="B53" s="736" t="s">
        <v>710</v>
      </c>
      <c r="C53" s="736"/>
      <c r="D53" s="736"/>
      <c r="E53" s="736"/>
      <c r="F53" s="737"/>
      <c r="G53" s="738">
        <v>7277.4447000000036</v>
      </c>
      <c r="H53" s="739">
        <v>43108.802656606487</v>
      </c>
      <c r="I53" s="740">
        <v>25910.678396040119</v>
      </c>
      <c r="J53" s="741">
        <v>7198.3505877184207</v>
      </c>
      <c r="K53" s="741">
        <v>708.77778936151333</v>
      </c>
      <c r="L53" s="741">
        <v>1045.433548032777</v>
      </c>
      <c r="M53" s="741">
        <v>291.54604912353346</v>
      </c>
      <c r="N53" s="741">
        <v>11.499617899306507</v>
      </c>
      <c r="O53" s="741">
        <v>27.387451898695502</v>
      </c>
      <c r="P53" s="741">
        <v>48.547099689171546</v>
      </c>
      <c r="Q53" s="742">
        <v>9331.5421437234163</v>
      </c>
      <c r="R53" s="743">
        <v>35242.220539763541</v>
      </c>
      <c r="S53" s="744">
        <v>1643.7606412408275</v>
      </c>
      <c r="T53" s="745">
        <v>6222.8214756020943</v>
      </c>
      <c r="U53" s="746">
        <v>7866.582116842922</v>
      </c>
    </row>
    <row r="54" spans="1:21" x14ac:dyDescent="0.25">
      <c r="A54" s="747"/>
      <c r="B54" s="748" t="s">
        <v>706</v>
      </c>
      <c r="C54" s="748"/>
      <c r="D54" s="748"/>
      <c r="E54" s="748"/>
      <c r="F54" s="749"/>
      <c r="G54" s="750">
        <v>7025.6167999999989</v>
      </c>
      <c r="H54" s="751">
        <v>39973.729163063188</v>
      </c>
      <c r="I54" s="752">
        <v>24966.348956958009</v>
      </c>
      <c r="J54" s="753">
        <v>7055.6952261709885</v>
      </c>
      <c r="K54" s="753">
        <v>668.91505288664985</v>
      </c>
      <c r="L54" s="753">
        <v>882.21166337072873</v>
      </c>
      <c r="M54" s="753">
        <v>183.79880895297333</v>
      </c>
      <c r="N54" s="753">
        <v>8.5472922462836305</v>
      </c>
      <c r="O54" s="753">
        <v>19.757778894706203</v>
      </c>
      <c r="P54" s="753">
        <v>46.251466964912389</v>
      </c>
      <c r="Q54" s="752">
        <v>8865.1772894872411</v>
      </c>
      <c r="R54" s="754">
        <v>33831.526246445253</v>
      </c>
      <c r="S54" s="755">
        <v>1301.0367644873554</v>
      </c>
      <c r="T54" s="751">
        <v>4841.1661521305859</v>
      </c>
      <c r="U54" s="756">
        <v>6142.2029166179418</v>
      </c>
    </row>
    <row r="55" spans="1:21" x14ac:dyDescent="0.25">
      <c r="A55" s="747"/>
      <c r="B55" s="748" t="s">
        <v>43</v>
      </c>
      <c r="C55" s="748"/>
      <c r="D55" s="748"/>
      <c r="E55" s="748"/>
      <c r="F55" s="749"/>
      <c r="G55" s="750">
        <v>251.82790000000477</v>
      </c>
      <c r="H55" s="751">
        <v>3135.0734935432993</v>
      </c>
      <c r="I55" s="752">
        <v>944.32943908211018</v>
      </c>
      <c r="J55" s="753">
        <v>142.65536154743222</v>
      </c>
      <c r="K55" s="753">
        <v>39.862736474863482</v>
      </c>
      <c r="L55" s="753">
        <v>163.2218846620483</v>
      </c>
      <c r="M55" s="753">
        <v>107.74724017056013</v>
      </c>
      <c r="N55" s="753">
        <v>2.9523256530228768</v>
      </c>
      <c r="O55" s="753">
        <v>7.6296730039892999</v>
      </c>
      <c r="P55" s="753">
        <v>2.295632724259157</v>
      </c>
      <c r="Q55" s="752">
        <v>466.36485423617523</v>
      </c>
      <c r="R55" s="754">
        <v>1410.6942933182859</v>
      </c>
      <c r="S55" s="755">
        <v>342.72387675347204</v>
      </c>
      <c r="T55" s="751">
        <v>1381.6553234715084</v>
      </c>
      <c r="U55" s="756">
        <v>1724.3792002249802</v>
      </c>
    </row>
    <row r="56" spans="1:21" x14ac:dyDescent="0.25">
      <c r="A56" s="747"/>
      <c r="B56" s="748" t="s">
        <v>79</v>
      </c>
      <c r="C56" s="748"/>
      <c r="D56" s="748"/>
      <c r="E56" s="748"/>
      <c r="F56" s="749"/>
      <c r="G56" s="750">
        <v>103.58442407505069</v>
      </c>
      <c r="H56" s="757">
        <v>107.84283467963303</v>
      </c>
      <c r="I56" s="758">
        <v>103.7824090367003</v>
      </c>
      <c r="J56" s="759">
        <v>102.02184698990817</v>
      </c>
      <c r="K56" s="759">
        <v>105.95931221802215</v>
      </c>
      <c r="L56" s="759">
        <v>118.50144261734366</v>
      </c>
      <c r="M56" s="759">
        <v>158.62238214945577</v>
      </c>
      <c r="N56" s="759">
        <v>134.54106362522646</v>
      </c>
      <c r="O56" s="759">
        <v>138.61604608822481</v>
      </c>
      <c r="P56" s="759">
        <v>104.96337278556092</v>
      </c>
      <c r="Q56" s="758">
        <v>105.26063765006948</v>
      </c>
      <c r="R56" s="760">
        <v>104.16976249620578</v>
      </c>
      <c r="S56" s="761">
        <v>126.34236680379396</v>
      </c>
      <c r="T56" s="757">
        <v>128.53972121703455</v>
      </c>
      <c r="U56" s="762">
        <v>128.07427927136067</v>
      </c>
    </row>
    <row r="57" spans="1:21" ht="12.75" customHeight="1" x14ac:dyDescent="0.25">
      <c r="A57" s="729"/>
      <c r="B57" s="824"/>
      <c r="C57" s="824"/>
      <c r="D57" s="824"/>
      <c r="E57" s="824"/>
      <c r="F57" s="825"/>
      <c r="G57" s="732" t="s">
        <v>589</v>
      </c>
      <c r="H57" s="733"/>
      <c r="I57" s="733"/>
      <c r="J57" s="733"/>
      <c r="K57" s="733"/>
      <c r="L57" s="733"/>
      <c r="M57" s="733"/>
      <c r="N57" s="733"/>
      <c r="O57" s="733"/>
      <c r="P57" s="733"/>
      <c r="Q57" s="733"/>
      <c r="R57" s="733"/>
      <c r="S57" s="733"/>
      <c r="T57" s="733"/>
      <c r="U57" s="734"/>
    </row>
    <row r="58" spans="1:21" x14ac:dyDescent="0.25">
      <c r="A58" s="735"/>
      <c r="B58" s="736" t="s">
        <v>710</v>
      </c>
      <c r="C58" s="736"/>
      <c r="D58" s="736"/>
      <c r="E58" s="736"/>
      <c r="F58" s="737"/>
      <c r="G58" s="738">
        <v>586.8134</v>
      </c>
      <c r="H58" s="739">
        <v>45992.430614797369</v>
      </c>
      <c r="I58" s="740">
        <v>29501.590568086322</v>
      </c>
      <c r="J58" s="741">
        <v>7468.589532322655</v>
      </c>
      <c r="K58" s="741">
        <v>608.08327939795947</v>
      </c>
      <c r="L58" s="741">
        <v>926.7253156341236</v>
      </c>
      <c r="M58" s="741">
        <v>10.848849054912515</v>
      </c>
      <c r="N58" s="741">
        <v>5.4628382151236954</v>
      </c>
      <c r="O58" s="741">
        <v>51.12371894256902</v>
      </c>
      <c r="P58" s="741">
        <v>40.188953876422502</v>
      </c>
      <c r="Q58" s="742">
        <v>9111.0224874437645</v>
      </c>
      <c r="R58" s="743">
        <v>38612.613055530084</v>
      </c>
      <c r="S58" s="744">
        <v>1852.3835686097148</v>
      </c>
      <c r="T58" s="745">
        <v>5527.4339906575651</v>
      </c>
      <c r="U58" s="746">
        <v>7379.8175592672796</v>
      </c>
    </row>
    <row r="59" spans="1:21" x14ac:dyDescent="0.25">
      <c r="A59" s="747"/>
      <c r="B59" s="748" t="s">
        <v>706</v>
      </c>
      <c r="C59" s="748"/>
      <c r="D59" s="748"/>
      <c r="E59" s="748"/>
      <c r="F59" s="749"/>
      <c r="G59" s="750">
        <v>566.62360000000012</v>
      </c>
      <c r="H59" s="751">
        <v>42552.982409015996</v>
      </c>
      <c r="I59" s="752">
        <v>28346.809945791174</v>
      </c>
      <c r="J59" s="753">
        <v>7130.655312156664</v>
      </c>
      <c r="K59" s="753">
        <v>562.83292236092245</v>
      </c>
      <c r="L59" s="753">
        <v>903.8286909805139</v>
      </c>
      <c r="M59" s="753">
        <v>10.79508513235241</v>
      </c>
      <c r="N59" s="753">
        <v>6.2412096260492254</v>
      </c>
      <c r="O59" s="753">
        <v>41.62301629041454</v>
      </c>
      <c r="P59" s="753">
        <v>30.83749070811734</v>
      </c>
      <c r="Q59" s="752">
        <v>8686.8137272550339</v>
      </c>
      <c r="R59" s="754">
        <v>37033.623673046219</v>
      </c>
      <c r="S59" s="755">
        <v>1437.5986692635699</v>
      </c>
      <c r="T59" s="751">
        <v>4081.7600667062452</v>
      </c>
      <c r="U59" s="756">
        <v>5519.3587359698149</v>
      </c>
    </row>
    <row r="60" spans="1:21" x14ac:dyDescent="0.25">
      <c r="A60" s="747"/>
      <c r="B60" s="748" t="s">
        <v>43</v>
      </c>
      <c r="C60" s="748"/>
      <c r="D60" s="748"/>
      <c r="E60" s="748"/>
      <c r="F60" s="749"/>
      <c r="G60" s="750">
        <v>20.189799999999877</v>
      </c>
      <c r="H60" s="751">
        <v>3439.448205781373</v>
      </c>
      <c r="I60" s="752">
        <v>1154.7806222951476</v>
      </c>
      <c r="J60" s="753">
        <v>337.93422016599106</v>
      </c>
      <c r="K60" s="753">
        <v>45.25035703703702</v>
      </c>
      <c r="L60" s="753">
        <v>22.896624653609706</v>
      </c>
      <c r="M60" s="753">
        <v>5.376392256010476E-2</v>
      </c>
      <c r="N60" s="753">
        <v>-0.77837141092552997</v>
      </c>
      <c r="O60" s="753">
        <v>9.5007026521544802</v>
      </c>
      <c r="P60" s="753">
        <v>9.3514631683051626</v>
      </c>
      <c r="Q60" s="752">
        <v>424.20876018873059</v>
      </c>
      <c r="R60" s="754">
        <v>1578.9893824838798</v>
      </c>
      <c r="S60" s="755">
        <v>414.78489934614481</v>
      </c>
      <c r="T60" s="751">
        <v>1445.6739239513199</v>
      </c>
      <c r="U60" s="756">
        <v>1860.4588232974647</v>
      </c>
    </row>
    <row r="61" spans="1:21" x14ac:dyDescent="0.25">
      <c r="A61" s="747"/>
      <c r="B61" s="748" t="s">
        <v>79</v>
      </c>
      <c r="C61" s="748"/>
      <c r="D61" s="748"/>
      <c r="E61" s="748"/>
      <c r="F61" s="749"/>
      <c r="G61" s="769">
        <v>103.56317668378088</v>
      </c>
      <c r="H61" s="770">
        <v>108.08274299723968</v>
      </c>
      <c r="I61" s="771">
        <v>104.07375865045655</v>
      </c>
      <c r="J61" s="772">
        <v>104.7391748075365</v>
      </c>
      <c r="K61" s="772">
        <v>108.03974949568067</v>
      </c>
      <c r="L61" s="772">
        <v>102.53329252347261</v>
      </c>
      <c r="M61" s="772">
        <v>100.49804074632979</v>
      </c>
      <c r="N61" s="772">
        <v>87.528516785002623</v>
      </c>
      <c r="O61" s="772">
        <v>122.82559866845216</v>
      </c>
      <c r="P61" s="772">
        <v>130.32498090333783</v>
      </c>
      <c r="Q61" s="771">
        <v>104.88336429797923</v>
      </c>
      <c r="R61" s="773">
        <v>104.26366427553533</v>
      </c>
      <c r="S61" s="774">
        <v>128.85262126450243</v>
      </c>
      <c r="T61" s="770">
        <v>135.41790551931925</v>
      </c>
      <c r="U61" s="775">
        <v>133.70788006897979</v>
      </c>
    </row>
    <row r="62" spans="1:21" ht="12.75" customHeight="1" x14ac:dyDescent="0.25">
      <c r="A62" s="729"/>
      <c r="B62" s="824"/>
      <c r="C62" s="824"/>
      <c r="D62" s="824"/>
      <c r="E62" s="824"/>
      <c r="F62" s="825"/>
      <c r="G62" s="776" t="s">
        <v>590</v>
      </c>
      <c r="H62" s="733"/>
      <c r="I62" s="733"/>
      <c r="J62" s="733"/>
      <c r="K62" s="733"/>
      <c r="L62" s="733"/>
      <c r="M62" s="733"/>
      <c r="N62" s="733"/>
      <c r="O62" s="733"/>
      <c r="P62" s="733"/>
      <c r="Q62" s="733"/>
      <c r="R62" s="733"/>
      <c r="S62" s="733"/>
      <c r="T62" s="733"/>
      <c r="U62" s="734"/>
    </row>
    <row r="63" spans="1:21" x14ac:dyDescent="0.25">
      <c r="A63" s="735"/>
      <c r="B63" s="736" t="s">
        <v>710</v>
      </c>
      <c r="C63" s="736"/>
      <c r="D63" s="736"/>
      <c r="E63" s="736"/>
      <c r="F63" s="737"/>
      <c r="G63" s="777">
        <v>1215.1089000000006</v>
      </c>
      <c r="H63" s="739">
        <v>44620.226768700879</v>
      </c>
      <c r="I63" s="740">
        <v>26871.578615985196</v>
      </c>
      <c r="J63" s="741">
        <v>7439.0245324239377</v>
      </c>
      <c r="K63" s="741">
        <v>731.02158443027872</v>
      </c>
      <c r="L63" s="741">
        <v>1028.6149386829984</v>
      </c>
      <c r="M63" s="741">
        <v>342.23516920993649</v>
      </c>
      <c r="N63" s="741">
        <v>10.967809826208439</v>
      </c>
      <c r="O63" s="741">
        <v>38.28737764436859</v>
      </c>
      <c r="P63" s="741">
        <v>36.052667103883962</v>
      </c>
      <c r="Q63" s="742">
        <v>9626.2040793216111</v>
      </c>
      <c r="R63" s="743">
        <v>36497.782695306814</v>
      </c>
      <c r="S63" s="744">
        <v>1904.4496752513285</v>
      </c>
      <c r="T63" s="745">
        <v>6217.9943981426923</v>
      </c>
      <c r="U63" s="746">
        <v>8122.444073394021</v>
      </c>
    </row>
    <row r="64" spans="1:21" x14ac:dyDescent="0.25">
      <c r="A64" s="747"/>
      <c r="B64" s="748" t="s">
        <v>706</v>
      </c>
      <c r="C64" s="748"/>
      <c r="D64" s="748"/>
      <c r="E64" s="748"/>
      <c r="F64" s="749"/>
      <c r="G64" s="750">
        <v>1229.1869999999997</v>
      </c>
      <c r="H64" s="751">
        <v>41014.801856837068</v>
      </c>
      <c r="I64" s="752">
        <v>25250.105557575866</v>
      </c>
      <c r="J64" s="753">
        <v>7564.4376459128398</v>
      </c>
      <c r="K64" s="753">
        <v>644.58337095982972</v>
      </c>
      <c r="L64" s="753">
        <v>866.58905439123646</v>
      </c>
      <c r="M64" s="753">
        <v>239.1528574035793</v>
      </c>
      <c r="N64" s="753">
        <v>8.9439198429531093</v>
      </c>
      <c r="O64" s="753">
        <v>37.126368892609513</v>
      </c>
      <c r="P64" s="753">
        <v>34.292517466151743</v>
      </c>
      <c r="Q64" s="752">
        <v>9395.1257348692016</v>
      </c>
      <c r="R64" s="754">
        <v>34645.231292445067</v>
      </c>
      <c r="S64" s="755">
        <v>1448.3399054280064</v>
      </c>
      <c r="T64" s="751">
        <v>4921.2306589640148</v>
      </c>
      <c r="U64" s="756">
        <v>6369.570564392021</v>
      </c>
    </row>
    <row r="65" spans="1:21" x14ac:dyDescent="0.25">
      <c r="A65" s="747"/>
      <c r="B65" s="748" t="s">
        <v>43</v>
      </c>
      <c r="C65" s="748"/>
      <c r="D65" s="748"/>
      <c r="E65" s="748"/>
      <c r="F65" s="749"/>
      <c r="G65" s="750">
        <v>-14.07809999999904</v>
      </c>
      <c r="H65" s="751">
        <v>3605.4249118638108</v>
      </c>
      <c r="I65" s="752">
        <v>1621.4730584093304</v>
      </c>
      <c r="J65" s="753">
        <v>-125.41311348890213</v>
      </c>
      <c r="K65" s="753">
        <v>86.438213470449</v>
      </c>
      <c r="L65" s="753">
        <v>162.02588429176194</v>
      </c>
      <c r="M65" s="753">
        <v>103.08231180635718</v>
      </c>
      <c r="N65" s="753">
        <v>2.0238899832553301</v>
      </c>
      <c r="O65" s="753">
        <v>1.161008751759077</v>
      </c>
      <c r="P65" s="753">
        <v>1.7601496377322192</v>
      </c>
      <c r="Q65" s="752">
        <v>231.07834445240951</v>
      </c>
      <c r="R65" s="754">
        <v>1852.5514028617429</v>
      </c>
      <c r="S65" s="755">
        <v>456.10976982332204</v>
      </c>
      <c r="T65" s="751">
        <v>1296.7637391786775</v>
      </c>
      <c r="U65" s="756">
        <v>1752.873509002</v>
      </c>
    </row>
    <row r="66" spans="1:21" x14ac:dyDescent="0.25">
      <c r="A66" s="747"/>
      <c r="B66" s="748" t="s">
        <v>79</v>
      </c>
      <c r="C66" s="748"/>
      <c r="D66" s="748"/>
      <c r="E66" s="748"/>
      <c r="F66" s="749"/>
      <c r="G66" s="750">
        <v>98.854681997124999</v>
      </c>
      <c r="H66" s="757">
        <v>108.79054572651263</v>
      </c>
      <c r="I66" s="758">
        <v>106.42164863315922</v>
      </c>
      <c r="J66" s="759">
        <v>98.342069571336026</v>
      </c>
      <c r="K66" s="759">
        <v>113.40993537294275</v>
      </c>
      <c r="L66" s="759">
        <v>118.69696870399342</v>
      </c>
      <c r="M66" s="759">
        <v>143.10310691057393</v>
      </c>
      <c r="N66" s="759">
        <v>122.6286686239697</v>
      </c>
      <c r="O66" s="759">
        <v>103.12718099396517</v>
      </c>
      <c r="P66" s="759">
        <v>105.13275130491533</v>
      </c>
      <c r="Q66" s="758">
        <v>102.45955563526714</v>
      </c>
      <c r="R66" s="760">
        <v>105.34720460436276</v>
      </c>
      <c r="S66" s="761">
        <v>131.49190104573793</v>
      </c>
      <c r="T66" s="757">
        <v>126.35039544055154</v>
      </c>
      <c r="U66" s="762">
        <v>127.51949273944989</v>
      </c>
    </row>
    <row r="67" spans="1:21" ht="12.75" customHeight="1" x14ac:dyDescent="0.25">
      <c r="A67" s="729"/>
      <c r="B67" s="824"/>
      <c r="C67" s="824"/>
      <c r="D67" s="824"/>
      <c r="E67" s="824"/>
      <c r="F67" s="825"/>
      <c r="G67" s="776" t="s">
        <v>591</v>
      </c>
      <c r="H67" s="733"/>
      <c r="I67" s="733"/>
      <c r="J67" s="733"/>
      <c r="K67" s="733"/>
      <c r="L67" s="733"/>
      <c r="M67" s="733"/>
      <c r="N67" s="733"/>
      <c r="O67" s="733"/>
      <c r="P67" s="733"/>
      <c r="Q67" s="733"/>
      <c r="R67" s="733"/>
      <c r="S67" s="733"/>
      <c r="T67" s="733"/>
      <c r="U67" s="734"/>
    </row>
    <row r="68" spans="1:21" x14ac:dyDescent="0.25">
      <c r="A68" s="735"/>
      <c r="B68" s="736" t="s">
        <v>710</v>
      </c>
      <c r="C68" s="736"/>
      <c r="D68" s="736"/>
      <c r="E68" s="736"/>
      <c r="F68" s="737"/>
      <c r="G68" s="777">
        <v>345.55060000000009</v>
      </c>
      <c r="H68" s="739">
        <v>33966.534857702449</v>
      </c>
      <c r="I68" s="740">
        <v>21262.447284613783</v>
      </c>
      <c r="J68" s="741">
        <v>5814.2874010347541</v>
      </c>
      <c r="K68" s="741">
        <v>260.26651378987611</v>
      </c>
      <c r="L68" s="741">
        <v>641.12921040603999</v>
      </c>
      <c r="M68" s="741">
        <v>77.723059951277719</v>
      </c>
      <c r="N68" s="741">
        <v>59.914283658215801</v>
      </c>
      <c r="O68" s="741">
        <v>806.13760570328441</v>
      </c>
      <c r="P68" s="741">
        <v>12.618026612214434</v>
      </c>
      <c r="Q68" s="742">
        <v>7672.0761011556633</v>
      </c>
      <c r="R68" s="743">
        <v>28934.523385769444</v>
      </c>
      <c r="S68" s="744">
        <v>970.05281812080011</v>
      </c>
      <c r="T68" s="745">
        <v>4061.9586538122053</v>
      </c>
      <c r="U68" s="746">
        <v>5032.0114719330049</v>
      </c>
    </row>
    <row r="69" spans="1:21" x14ac:dyDescent="0.25">
      <c r="A69" s="747"/>
      <c r="B69" s="748" t="s">
        <v>706</v>
      </c>
      <c r="C69" s="748"/>
      <c r="D69" s="748"/>
      <c r="E69" s="748"/>
      <c r="F69" s="749"/>
      <c r="G69" s="750">
        <v>353.70270000000011</v>
      </c>
      <c r="H69" s="751">
        <v>31786.596012225313</v>
      </c>
      <c r="I69" s="752">
        <v>20277.910657736</v>
      </c>
      <c r="J69" s="753">
        <v>6184.9815301570097</v>
      </c>
      <c r="K69" s="753">
        <v>252.47875310724694</v>
      </c>
      <c r="L69" s="753">
        <v>613.77747469838346</v>
      </c>
      <c r="M69" s="753">
        <v>58.782653718315771</v>
      </c>
      <c r="N69" s="753">
        <v>28.614662351554937</v>
      </c>
      <c r="O69" s="753">
        <v>609.04892724878789</v>
      </c>
      <c r="P69" s="753">
        <v>9.0030883752560129</v>
      </c>
      <c r="Q69" s="752">
        <v>7756.6870896565542</v>
      </c>
      <c r="R69" s="754">
        <v>28034.597747392556</v>
      </c>
      <c r="S69" s="755">
        <v>755.51491879102593</v>
      </c>
      <c r="T69" s="751">
        <v>2996.4833460417462</v>
      </c>
      <c r="U69" s="756">
        <v>3751.9982648327723</v>
      </c>
    </row>
    <row r="70" spans="1:21" x14ac:dyDescent="0.25">
      <c r="A70" s="747"/>
      <c r="B70" s="748" t="s">
        <v>43</v>
      </c>
      <c r="C70" s="748"/>
      <c r="D70" s="748"/>
      <c r="E70" s="748"/>
      <c r="F70" s="749"/>
      <c r="G70" s="750">
        <v>-8.1521000000000186</v>
      </c>
      <c r="H70" s="751">
        <v>2179.9388454771361</v>
      </c>
      <c r="I70" s="752">
        <v>984.53662687778342</v>
      </c>
      <c r="J70" s="753">
        <v>-370.69412912225562</v>
      </c>
      <c r="K70" s="753">
        <v>7.7877606826291697</v>
      </c>
      <c r="L70" s="753">
        <v>27.35173570765653</v>
      </c>
      <c r="M70" s="753">
        <v>18.940406232961948</v>
      </c>
      <c r="N70" s="753">
        <v>31.299621306660864</v>
      </c>
      <c r="O70" s="753">
        <v>197.08867845449652</v>
      </c>
      <c r="P70" s="753">
        <v>3.6149382369584213</v>
      </c>
      <c r="Q70" s="752">
        <v>-84.610988500890926</v>
      </c>
      <c r="R70" s="754">
        <v>899.92563837689113</v>
      </c>
      <c r="S70" s="755">
        <v>214.53789932977418</v>
      </c>
      <c r="T70" s="751">
        <v>1065.475307770459</v>
      </c>
      <c r="U70" s="756">
        <v>1280.0132071002326</v>
      </c>
    </row>
    <row r="71" spans="1:21" x14ac:dyDescent="0.25">
      <c r="A71" s="747"/>
      <c r="B71" s="748" t="s">
        <v>79</v>
      </c>
      <c r="C71" s="748"/>
      <c r="D71" s="748"/>
      <c r="E71" s="748"/>
      <c r="F71" s="749"/>
      <c r="G71" s="750">
        <v>97.695211260756551</v>
      </c>
      <c r="H71" s="757">
        <v>106.85804432987641</v>
      </c>
      <c r="I71" s="758">
        <v>104.85521730268688</v>
      </c>
      <c r="J71" s="759">
        <v>94.00654428287605</v>
      </c>
      <c r="K71" s="759">
        <v>103.08452120694731</v>
      </c>
      <c r="L71" s="759">
        <v>104.45629512896306</v>
      </c>
      <c r="M71" s="759">
        <v>132.22108059925918</v>
      </c>
      <c r="N71" s="759">
        <v>209.38315791435517</v>
      </c>
      <c r="O71" s="759">
        <v>132.36007316272452</v>
      </c>
      <c r="P71" s="759">
        <v>140.15220206983281</v>
      </c>
      <c r="Q71" s="758">
        <v>98.909186518382072</v>
      </c>
      <c r="R71" s="760">
        <v>103.21005368611216</v>
      </c>
      <c r="S71" s="761">
        <v>128.39624923265279</v>
      </c>
      <c r="T71" s="757">
        <v>135.5575247624158</v>
      </c>
      <c r="U71" s="762">
        <v>134.11550637157032</v>
      </c>
    </row>
    <row r="72" spans="1:21" ht="12.75" customHeight="1" x14ac:dyDescent="0.25">
      <c r="A72" s="729"/>
      <c r="B72" s="824"/>
      <c r="C72" s="824"/>
      <c r="D72" s="824"/>
      <c r="E72" s="824"/>
      <c r="F72" s="825"/>
      <c r="G72" s="732" t="s">
        <v>690</v>
      </c>
      <c r="H72" s="733"/>
      <c r="I72" s="733"/>
      <c r="J72" s="733"/>
      <c r="K72" s="733"/>
      <c r="L72" s="733"/>
      <c r="M72" s="733"/>
      <c r="N72" s="733"/>
      <c r="O72" s="733"/>
      <c r="P72" s="733"/>
      <c r="Q72" s="733"/>
      <c r="R72" s="733"/>
      <c r="S72" s="733"/>
      <c r="T72" s="733"/>
      <c r="U72" s="734"/>
    </row>
    <row r="73" spans="1:21" x14ac:dyDescent="0.25">
      <c r="A73" s="735"/>
      <c r="B73" s="736" t="s">
        <v>710</v>
      </c>
      <c r="C73" s="736"/>
      <c r="D73" s="736"/>
      <c r="E73" s="736"/>
      <c r="F73" s="737"/>
      <c r="G73" s="777">
        <v>11031.139299999972</v>
      </c>
      <c r="H73" s="739">
        <v>37262.572386033462</v>
      </c>
      <c r="I73" s="740">
        <v>25013.629220812509</v>
      </c>
      <c r="J73" s="741">
        <v>6417.7515417650766</v>
      </c>
      <c r="K73" s="741">
        <v>352.32997949117924</v>
      </c>
      <c r="L73" s="741">
        <v>52.549822906022776</v>
      </c>
      <c r="M73" s="741">
        <v>88.992409575198494</v>
      </c>
      <c r="N73" s="741">
        <v>16.496256193591943</v>
      </c>
      <c r="O73" s="741">
        <v>87.021277424475457</v>
      </c>
      <c r="P73" s="741">
        <v>2.2731030752795167</v>
      </c>
      <c r="Q73" s="742">
        <v>7017.4143904308239</v>
      </c>
      <c r="R73" s="743">
        <v>32031.043611243334</v>
      </c>
      <c r="S73" s="744">
        <v>742.79264759775822</v>
      </c>
      <c r="T73" s="745">
        <v>4488.7361271922355</v>
      </c>
      <c r="U73" s="746">
        <v>5231.5287747899938</v>
      </c>
    </row>
    <row r="74" spans="1:21" x14ac:dyDescent="0.25">
      <c r="A74" s="747"/>
      <c r="B74" s="748" t="s">
        <v>706</v>
      </c>
      <c r="C74" s="748"/>
      <c r="D74" s="748"/>
      <c r="E74" s="748"/>
      <c r="F74" s="749"/>
      <c r="G74" s="750">
        <v>10654.193699999987</v>
      </c>
      <c r="H74" s="751">
        <v>34902.294068797804</v>
      </c>
      <c r="I74" s="752">
        <v>23937.250737237908</v>
      </c>
      <c r="J74" s="753">
        <v>6543.0020762622526</v>
      </c>
      <c r="K74" s="753">
        <v>316.9431926760131</v>
      </c>
      <c r="L74" s="753">
        <v>44.029477644407194</v>
      </c>
      <c r="M74" s="753">
        <v>56.161805092768333</v>
      </c>
      <c r="N74" s="753">
        <v>10.916084934079381</v>
      </c>
      <c r="O74" s="753">
        <v>50.29331001056115</v>
      </c>
      <c r="P74" s="753">
        <v>2.2719848491835379</v>
      </c>
      <c r="Q74" s="752">
        <v>7023.6179314692654</v>
      </c>
      <c r="R74" s="754">
        <v>30960.868668707171</v>
      </c>
      <c r="S74" s="755">
        <v>538.75792121181416</v>
      </c>
      <c r="T74" s="751">
        <v>3402.6674788789242</v>
      </c>
      <c r="U74" s="756">
        <v>3941.4254000907385</v>
      </c>
    </row>
    <row r="75" spans="1:21" x14ac:dyDescent="0.25">
      <c r="A75" s="747"/>
      <c r="B75" s="748" t="s">
        <v>43</v>
      </c>
      <c r="C75" s="748"/>
      <c r="D75" s="748"/>
      <c r="E75" s="748"/>
      <c r="F75" s="749"/>
      <c r="G75" s="750">
        <v>376.94559999998455</v>
      </c>
      <c r="H75" s="751">
        <v>2360.2783172356576</v>
      </c>
      <c r="I75" s="752">
        <v>1076.378483574601</v>
      </c>
      <c r="J75" s="753">
        <v>-125.25053449717598</v>
      </c>
      <c r="K75" s="753">
        <v>35.386786815166147</v>
      </c>
      <c r="L75" s="753">
        <v>8.5203452616155815</v>
      </c>
      <c r="M75" s="753">
        <v>32.830604482430161</v>
      </c>
      <c r="N75" s="753">
        <v>5.5801712595125625</v>
      </c>
      <c r="O75" s="753">
        <v>36.727967413914307</v>
      </c>
      <c r="P75" s="753">
        <v>1.1182260959787804E-3</v>
      </c>
      <c r="Q75" s="752">
        <v>-6.2035410384414718</v>
      </c>
      <c r="R75" s="754">
        <v>1070.1749425361597</v>
      </c>
      <c r="S75" s="755">
        <v>204.03472638594405</v>
      </c>
      <c r="T75" s="751">
        <v>1086.0686483133113</v>
      </c>
      <c r="U75" s="756">
        <v>1290.1033746992553</v>
      </c>
    </row>
    <row r="76" spans="1:21" x14ac:dyDescent="0.25">
      <c r="A76" s="747"/>
      <c r="B76" s="748" t="s">
        <v>79</v>
      </c>
      <c r="C76" s="748"/>
      <c r="D76" s="748"/>
      <c r="E76" s="748"/>
      <c r="F76" s="749"/>
      <c r="G76" s="778">
        <v>103.53800212962136</v>
      </c>
      <c r="H76" s="779">
        <v>106.76253060209504</v>
      </c>
      <c r="I76" s="780">
        <v>104.49666712100792</v>
      </c>
      <c r="J76" s="781">
        <v>98.08573292446934</v>
      </c>
      <c r="K76" s="781">
        <v>111.16502503694387</v>
      </c>
      <c r="L76" s="781">
        <v>119.35145660920161</v>
      </c>
      <c r="M76" s="781">
        <v>158.45717463710508</v>
      </c>
      <c r="N76" s="781">
        <v>151.11879664926016</v>
      </c>
      <c r="O76" s="781">
        <v>173.02754065342242</v>
      </c>
      <c r="P76" s="781">
        <v>100.04921802609645</v>
      </c>
      <c r="Q76" s="780">
        <v>99.911675989511807</v>
      </c>
      <c r="R76" s="782">
        <v>103.45654042845966</v>
      </c>
      <c r="S76" s="783">
        <v>137.87131814730708</v>
      </c>
      <c r="T76" s="779">
        <v>131.91815406750052</v>
      </c>
      <c r="U76" s="784">
        <v>132.73189883714545</v>
      </c>
    </row>
    <row r="77" spans="1:21" ht="12.75" customHeight="1" x14ac:dyDescent="0.25">
      <c r="A77" s="729"/>
      <c r="B77" s="824"/>
      <c r="C77" s="824"/>
      <c r="D77" s="824"/>
      <c r="E77" s="824"/>
      <c r="F77" s="825"/>
      <c r="G77" s="732" t="s">
        <v>689</v>
      </c>
      <c r="H77" s="733"/>
      <c r="I77" s="733"/>
      <c r="J77" s="733"/>
      <c r="K77" s="733"/>
      <c r="L77" s="733"/>
      <c r="M77" s="733"/>
      <c r="N77" s="733"/>
      <c r="O77" s="733"/>
      <c r="P77" s="733"/>
      <c r="Q77" s="733"/>
      <c r="R77" s="733"/>
      <c r="S77" s="733"/>
      <c r="T77" s="733"/>
      <c r="U77" s="734"/>
    </row>
    <row r="78" spans="1:21" x14ac:dyDescent="0.25">
      <c r="A78" s="735"/>
      <c r="B78" s="736" t="s">
        <v>710</v>
      </c>
      <c r="C78" s="736"/>
      <c r="D78" s="736"/>
      <c r="E78" s="736"/>
      <c r="F78" s="737"/>
      <c r="G78" s="777">
        <v>245.89089999999976</v>
      </c>
      <c r="H78" s="739">
        <v>35823.557656396944</v>
      </c>
      <c r="I78" s="740">
        <v>24458.077071308202</v>
      </c>
      <c r="J78" s="741">
        <v>6206.6113467395435</v>
      </c>
      <c r="K78" s="741">
        <v>230.93236336386062</v>
      </c>
      <c r="L78" s="741">
        <v>120.4578941310965</v>
      </c>
      <c r="M78" s="741">
        <v>24.758270165074588</v>
      </c>
      <c r="N78" s="741">
        <v>10.782220895527251</v>
      </c>
      <c r="O78" s="741">
        <v>57.020545832860613</v>
      </c>
      <c r="P78" s="741">
        <v>2.3092897432696122</v>
      </c>
      <c r="Q78" s="742">
        <v>6652.8719308712334</v>
      </c>
      <c r="R78" s="743">
        <v>31110.949002179434</v>
      </c>
      <c r="S78" s="744">
        <v>688.24866366886079</v>
      </c>
      <c r="T78" s="745">
        <v>4024.3599905486585</v>
      </c>
      <c r="U78" s="746">
        <v>4712.608654217519</v>
      </c>
    </row>
    <row r="79" spans="1:21" x14ac:dyDescent="0.25">
      <c r="A79" s="747"/>
      <c r="B79" s="748" t="s">
        <v>706</v>
      </c>
      <c r="C79" s="748"/>
      <c r="D79" s="748"/>
      <c r="E79" s="748"/>
      <c r="F79" s="749"/>
      <c r="G79" s="750">
        <v>242.83289999999991</v>
      </c>
      <c r="H79" s="751">
        <v>33661.707289251186</v>
      </c>
      <c r="I79" s="752">
        <v>23375.457979540686</v>
      </c>
      <c r="J79" s="753">
        <v>6360.7474522603761</v>
      </c>
      <c r="K79" s="753">
        <v>197.70728485857293</v>
      </c>
      <c r="L79" s="753">
        <v>96.625772976671101</v>
      </c>
      <c r="M79" s="753">
        <v>11.013060146847211</v>
      </c>
      <c r="N79" s="753">
        <v>9.7429823828100215</v>
      </c>
      <c r="O79" s="753">
        <v>44.1383766367737</v>
      </c>
      <c r="P79" s="753">
        <v>2.728899859395769</v>
      </c>
      <c r="Q79" s="752">
        <v>6722.7038291214467</v>
      </c>
      <c r="R79" s="754">
        <v>30098.161808662131</v>
      </c>
      <c r="S79" s="755">
        <v>516.69344090799359</v>
      </c>
      <c r="T79" s="751">
        <v>3046.8520396810604</v>
      </c>
      <c r="U79" s="756">
        <v>3563.545480589054</v>
      </c>
    </row>
    <row r="80" spans="1:21" x14ac:dyDescent="0.25">
      <c r="A80" s="747"/>
      <c r="B80" s="748" t="s">
        <v>43</v>
      </c>
      <c r="C80" s="748"/>
      <c r="D80" s="748"/>
      <c r="E80" s="748"/>
      <c r="F80" s="749"/>
      <c r="G80" s="750">
        <v>3.0579999999998506</v>
      </c>
      <c r="H80" s="751">
        <v>2161.8503671457584</v>
      </c>
      <c r="I80" s="752">
        <v>1082.6190917675158</v>
      </c>
      <c r="J80" s="753">
        <v>-154.13610552083264</v>
      </c>
      <c r="K80" s="753">
        <v>33.225078505287684</v>
      </c>
      <c r="L80" s="753">
        <v>23.832121154425394</v>
      </c>
      <c r="M80" s="753">
        <v>13.745210018227377</v>
      </c>
      <c r="N80" s="753">
        <v>1.0392385127172297</v>
      </c>
      <c r="O80" s="753">
        <v>12.882169196086913</v>
      </c>
      <c r="P80" s="753">
        <v>-0.41961011612615673</v>
      </c>
      <c r="Q80" s="752">
        <v>-69.831898250213271</v>
      </c>
      <c r="R80" s="754">
        <v>1012.7871935173016</v>
      </c>
      <c r="S80" s="755">
        <v>171.5552227608672</v>
      </c>
      <c r="T80" s="751">
        <v>977.50795086759808</v>
      </c>
      <c r="U80" s="756">
        <v>1149.0631736284649</v>
      </c>
    </row>
    <row r="81" spans="1:21" x14ac:dyDescent="0.25">
      <c r="A81" s="747"/>
      <c r="B81" s="748" t="s">
        <v>79</v>
      </c>
      <c r="C81" s="748"/>
      <c r="D81" s="748"/>
      <c r="E81" s="748"/>
      <c r="F81" s="749"/>
      <c r="G81" s="778">
        <v>101.25930217857623</v>
      </c>
      <c r="H81" s="779">
        <v>106.42228377951608</v>
      </c>
      <c r="I81" s="780">
        <v>104.63143478393056</v>
      </c>
      <c r="J81" s="781">
        <v>97.576761116870657</v>
      </c>
      <c r="K81" s="781">
        <v>116.80518678361031</v>
      </c>
      <c r="L81" s="781">
        <v>124.66435239817363</v>
      </c>
      <c r="M81" s="781">
        <v>224.80827158800469</v>
      </c>
      <c r="N81" s="781">
        <v>110.66653383825064</v>
      </c>
      <c r="O81" s="781">
        <v>129.18586993377139</v>
      </c>
      <c r="P81" s="781">
        <v>84.623469612436921</v>
      </c>
      <c r="Q81" s="780">
        <v>98.9612527931438</v>
      </c>
      <c r="R81" s="782">
        <v>103.36494700226453</v>
      </c>
      <c r="S81" s="783">
        <v>133.20251607208144</v>
      </c>
      <c r="T81" s="779">
        <v>132.0825539979264</v>
      </c>
      <c r="U81" s="784">
        <v>132.24494200754594</v>
      </c>
    </row>
    <row r="82" spans="1:21" ht="12.75" customHeight="1" x14ac:dyDescent="0.25">
      <c r="A82" s="729"/>
      <c r="B82" s="824"/>
      <c r="C82" s="824"/>
      <c r="D82" s="824"/>
      <c r="E82" s="824"/>
      <c r="F82" s="825"/>
      <c r="G82" s="732" t="s">
        <v>592</v>
      </c>
      <c r="H82" s="733"/>
      <c r="I82" s="733"/>
      <c r="J82" s="733"/>
      <c r="K82" s="733"/>
      <c r="L82" s="733"/>
      <c r="M82" s="733"/>
      <c r="N82" s="733"/>
      <c r="O82" s="733"/>
      <c r="P82" s="733"/>
      <c r="Q82" s="733"/>
      <c r="R82" s="733"/>
      <c r="S82" s="733"/>
      <c r="T82" s="733"/>
      <c r="U82" s="734"/>
    </row>
    <row r="83" spans="1:21" x14ac:dyDescent="0.25">
      <c r="A83" s="735"/>
      <c r="B83" s="736" t="s">
        <v>710</v>
      </c>
      <c r="C83" s="736"/>
      <c r="D83" s="736"/>
      <c r="E83" s="736"/>
      <c r="F83" s="737"/>
      <c r="G83" s="738">
        <v>2571.3147999999987</v>
      </c>
      <c r="H83" s="739">
        <v>38098.629703631261</v>
      </c>
      <c r="I83" s="740">
        <v>24491.053856960687</v>
      </c>
      <c r="J83" s="741">
        <v>5494.5886698379682</v>
      </c>
      <c r="K83" s="741">
        <v>1693.3273462536256</v>
      </c>
      <c r="L83" s="741">
        <v>0.77570561696037155</v>
      </c>
      <c r="M83" s="741">
        <v>15.954516083885702</v>
      </c>
      <c r="N83" s="741">
        <v>83.164911066768937</v>
      </c>
      <c r="O83" s="741">
        <v>232.29610651588317</v>
      </c>
      <c r="P83" s="741">
        <v>2.5515156681710085</v>
      </c>
      <c r="Q83" s="742">
        <v>7522.6587710432632</v>
      </c>
      <c r="R83" s="743">
        <v>32013.712628003952</v>
      </c>
      <c r="S83" s="744">
        <v>1917.5227656554027</v>
      </c>
      <c r="T83" s="745">
        <v>4167.3943099719536</v>
      </c>
      <c r="U83" s="746">
        <v>6084.9170756273561</v>
      </c>
    </row>
    <row r="84" spans="1:21" x14ac:dyDescent="0.25">
      <c r="A84" s="747"/>
      <c r="B84" s="748" t="s">
        <v>706</v>
      </c>
      <c r="C84" s="748"/>
      <c r="D84" s="748"/>
      <c r="E84" s="748"/>
      <c r="F84" s="749"/>
      <c r="G84" s="750">
        <v>2607.1308000000013</v>
      </c>
      <c r="H84" s="751">
        <v>35898.526392819789</v>
      </c>
      <c r="I84" s="752">
        <v>23086.47706385373</v>
      </c>
      <c r="J84" s="753">
        <v>5780.1236899966789</v>
      </c>
      <c r="K84" s="753">
        <v>1540.2242508635672</v>
      </c>
      <c r="L84" s="753">
        <v>0.70025894622036811</v>
      </c>
      <c r="M84" s="753">
        <v>8.0269275327497915</v>
      </c>
      <c r="N84" s="753">
        <v>75.399458285713891</v>
      </c>
      <c r="O84" s="753">
        <v>190.79026133505332</v>
      </c>
      <c r="P84" s="753">
        <v>7.2032250932711115</v>
      </c>
      <c r="Q84" s="752">
        <v>7602.4680720532542</v>
      </c>
      <c r="R84" s="754">
        <v>30688.945135906983</v>
      </c>
      <c r="S84" s="755">
        <v>1717.1540645371531</v>
      </c>
      <c r="T84" s="751">
        <v>3492.4271923756182</v>
      </c>
      <c r="U84" s="756">
        <v>5209.5812569127711</v>
      </c>
    </row>
    <row r="85" spans="1:21" x14ac:dyDescent="0.25">
      <c r="A85" s="747"/>
      <c r="B85" s="748" t="s">
        <v>43</v>
      </c>
      <c r="C85" s="748"/>
      <c r="D85" s="748"/>
      <c r="E85" s="748"/>
      <c r="F85" s="749"/>
      <c r="G85" s="750">
        <v>-35.816000000002532</v>
      </c>
      <c r="H85" s="751">
        <v>2200.1033108114716</v>
      </c>
      <c r="I85" s="752">
        <v>1404.5767931069568</v>
      </c>
      <c r="J85" s="753">
        <v>-285.53502015871072</v>
      </c>
      <c r="K85" s="753">
        <v>153.10309539005834</v>
      </c>
      <c r="L85" s="753">
        <v>7.5446670740003441E-2</v>
      </c>
      <c r="M85" s="753">
        <v>7.9275885511359103</v>
      </c>
      <c r="N85" s="753">
        <v>7.7654527810550462</v>
      </c>
      <c r="O85" s="753">
        <v>41.505845180829851</v>
      </c>
      <c r="P85" s="753">
        <v>-5</v>
      </c>
      <c r="Q85" s="752">
        <v>-79.809301009991032</v>
      </c>
      <c r="R85" s="754">
        <v>1324.4192015220651</v>
      </c>
      <c r="S85" s="755">
        <v>200.36870111824965</v>
      </c>
      <c r="T85" s="751">
        <v>674.96711759633536</v>
      </c>
      <c r="U85" s="756">
        <v>875.335818714585</v>
      </c>
    </row>
    <row r="86" spans="1:21" x14ac:dyDescent="0.25">
      <c r="A86" s="747"/>
      <c r="B86" s="748" t="s">
        <v>79</v>
      </c>
      <c r="C86" s="748"/>
      <c r="D86" s="748"/>
      <c r="E86" s="748"/>
      <c r="F86" s="749"/>
      <c r="G86" s="778">
        <v>98.626229263219074</v>
      </c>
      <c r="H86" s="779">
        <v>106.12867304561983</v>
      </c>
      <c r="I86" s="780">
        <v>106.08398063170101</v>
      </c>
      <c r="J86" s="781">
        <v>95.060053461262967</v>
      </c>
      <c r="K86" s="781">
        <v>109.94031195809421</v>
      </c>
      <c r="L86" s="781">
        <v>110.77411022697035</v>
      </c>
      <c r="M86" s="781">
        <v>198.7624283238066</v>
      </c>
      <c r="N86" s="781">
        <v>110.29908298761131</v>
      </c>
      <c r="O86" s="781">
        <v>121.7546980073265</v>
      </c>
      <c r="P86" s="781">
        <v>35.421851117140648</v>
      </c>
      <c r="Q86" s="780">
        <v>98.950218530961394</v>
      </c>
      <c r="R86" s="782">
        <v>104.31675799291958</v>
      </c>
      <c r="S86" s="783">
        <v>111.668650196059</v>
      </c>
      <c r="T86" s="779">
        <v>119.32659094711748</v>
      </c>
      <c r="U86" s="784">
        <v>116.8024218367469</v>
      </c>
    </row>
    <row r="87" spans="1:21" ht="12.75" customHeight="1" x14ac:dyDescent="0.25">
      <c r="A87" s="729"/>
      <c r="B87" s="824"/>
      <c r="C87" s="824"/>
      <c r="D87" s="824"/>
      <c r="E87" s="824"/>
      <c r="F87" s="825"/>
      <c r="G87" s="732" t="s">
        <v>593</v>
      </c>
      <c r="H87" s="733"/>
      <c r="I87" s="733"/>
      <c r="J87" s="733"/>
      <c r="K87" s="733"/>
      <c r="L87" s="733"/>
      <c r="M87" s="733"/>
      <c r="N87" s="733"/>
      <c r="O87" s="733"/>
      <c r="P87" s="733"/>
      <c r="Q87" s="733"/>
      <c r="R87" s="733"/>
      <c r="S87" s="733"/>
      <c r="T87" s="733"/>
      <c r="U87" s="734"/>
    </row>
    <row r="88" spans="1:21" x14ac:dyDescent="0.25">
      <c r="A88" s="735"/>
      <c r="B88" s="736" t="s">
        <v>710</v>
      </c>
      <c r="C88" s="736"/>
      <c r="D88" s="736"/>
      <c r="E88" s="736"/>
      <c r="F88" s="737"/>
      <c r="G88" s="738">
        <v>2692.8387999999982</v>
      </c>
      <c r="H88" s="739">
        <v>34233.679682818998</v>
      </c>
      <c r="I88" s="740">
        <v>22003.114767459079</v>
      </c>
      <c r="J88" s="741">
        <v>5902.2436966272699</v>
      </c>
      <c r="K88" s="741">
        <v>452.85830576515269</v>
      </c>
      <c r="L88" s="741">
        <v>79.811653288220143</v>
      </c>
      <c r="M88" s="741">
        <v>20.902476598302147</v>
      </c>
      <c r="N88" s="741">
        <v>53.599321776458886</v>
      </c>
      <c r="O88" s="741">
        <v>740.03752099828671</v>
      </c>
      <c r="P88" s="741">
        <v>10.971476148764154</v>
      </c>
      <c r="Q88" s="742">
        <v>7260.4244512024552</v>
      </c>
      <c r="R88" s="743">
        <v>29263.539218661528</v>
      </c>
      <c r="S88" s="744">
        <v>1160.946117532176</v>
      </c>
      <c r="T88" s="745">
        <v>3813.6058311399879</v>
      </c>
      <c r="U88" s="746">
        <v>4974.5519486721641</v>
      </c>
    </row>
    <row r="89" spans="1:21" x14ac:dyDescent="0.25">
      <c r="A89" s="747"/>
      <c r="B89" s="748" t="s">
        <v>706</v>
      </c>
      <c r="C89" s="748"/>
      <c r="D89" s="748"/>
      <c r="E89" s="748"/>
      <c r="F89" s="749"/>
      <c r="G89" s="750">
        <v>2651.4428999999996</v>
      </c>
      <c r="H89" s="751">
        <v>31739.89880503681</v>
      </c>
      <c r="I89" s="752">
        <v>21040.859928255155</v>
      </c>
      <c r="J89" s="753">
        <v>5865.6498882174701</v>
      </c>
      <c r="K89" s="753">
        <v>436.44669851272334</v>
      </c>
      <c r="L89" s="753">
        <v>74.991432023672886</v>
      </c>
      <c r="M89" s="753">
        <v>12.641418753539819</v>
      </c>
      <c r="N89" s="753">
        <v>40.471234235014691</v>
      </c>
      <c r="O89" s="753">
        <v>583.94390339941594</v>
      </c>
      <c r="P89" s="753">
        <v>11.025097567315768</v>
      </c>
      <c r="Q89" s="752">
        <v>7025.1696727091539</v>
      </c>
      <c r="R89" s="754">
        <v>28066.029600964306</v>
      </c>
      <c r="S89" s="755">
        <v>883.94124949852767</v>
      </c>
      <c r="T89" s="751">
        <v>2794.2767187883487</v>
      </c>
      <c r="U89" s="756">
        <v>3678.2179682868764</v>
      </c>
    </row>
    <row r="90" spans="1:21" x14ac:dyDescent="0.25">
      <c r="A90" s="747"/>
      <c r="B90" s="748" t="s">
        <v>43</v>
      </c>
      <c r="C90" s="748"/>
      <c r="D90" s="748"/>
      <c r="E90" s="748"/>
      <c r="F90" s="749"/>
      <c r="G90" s="750">
        <v>41.395899999998619</v>
      </c>
      <c r="H90" s="751">
        <v>2493.7808777821883</v>
      </c>
      <c r="I90" s="752">
        <v>962.25483920392435</v>
      </c>
      <c r="J90" s="753">
        <v>36.593808409799749</v>
      </c>
      <c r="K90" s="753">
        <v>16.411607252429349</v>
      </c>
      <c r="L90" s="753">
        <v>4.8202212645472571</v>
      </c>
      <c r="M90" s="753">
        <v>8.2610578447623286</v>
      </c>
      <c r="N90" s="753">
        <v>13.128087541444195</v>
      </c>
      <c r="O90" s="753">
        <v>156.09361759887076</v>
      </c>
      <c r="P90" s="753">
        <v>-5.3621418551614397E-2</v>
      </c>
      <c r="Q90" s="752">
        <v>235.25477849330127</v>
      </c>
      <c r="R90" s="754">
        <v>1197.5096176972268</v>
      </c>
      <c r="S90" s="755">
        <v>277.00486803364834</v>
      </c>
      <c r="T90" s="751">
        <v>1019.3291123516392</v>
      </c>
      <c r="U90" s="756">
        <v>1296.3339803852878</v>
      </c>
    </row>
    <row r="91" spans="1:21" x14ac:dyDescent="0.25">
      <c r="A91" s="747"/>
      <c r="B91" s="748" t="s">
        <v>79</v>
      </c>
      <c r="C91" s="748"/>
      <c r="D91" s="748"/>
      <c r="E91" s="748"/>
      <c r="F91" s="749"/>
      <c r="G91" s="778">
        <v>101.56125934297881</v>
      </c>
      <c r="H91" s="779">
        <v>107.85692762633022</v>
      </c>
      <c r="I91" s="780">
        <v>104.57326764440715</v>
      </c>
      <c r="J91" s="781">
        <v>100.62386622296205</v>
      </c>
      <c r="K91" s="781">
        <v>103.76027755699724</v>
      </c>
      <c r="L91" s="781">
        <v>106.4276959840234</v>
      </c>
      <c r="M91" s="781">
        <v>165.34913529740552</v>
      </c>
      <c r="N91" s="781">
        <v>132.4380706187757</v>
      </c>
      <c r="O91" s="781">
        <v>126.73092683906371</v>
      </c>
      <c r="P91" s="781">
        <v>99.513642231062178</v>
      </c>
      <c r="Q91" s="780">
        <v>103.34874158850855</v>
      </c>
      <c r="R91" s="782">
        <v>104.2667581938846</v>
      </c>
      <c r="S91" s="783">
        <v>131.33747499517611</v>
      </c>
      <c r="T91" s="779">
        <v>136.47917564848908</v>
      </c>
      <c r="U91" s="784">
        <v>135.24353346001007</v>
      </c>
    </row>
    <row r="92" spans="1:21" ht="12.75" customHeight="1" x14ac:dyDescent="0.25">
      <c r="A92" s="729"/>
      <c r="B92" s="824"/>
      <c r="C92" s="824"/>
      <c r="D92" s="824"/>
      <c r="E92" s="824"/>
      <c r="F92" s="825"/>
      <c r="G92" s="732" t="s">
        <v>594</v>
      </c>
      <c r="H92" s="733"/>
      <c r="I92" s="733"/>
      <c r="J92" s="733"/>
      <c r="K92" s="733"/>
      <c r="L92" s="733"/>
      <c r="M92" s="733"/>
      <c r="N92" s="733"/>
      <c r="O92" s="733"/>
      <c r="P92" s="733"/>
      <c r="Q92" s="733"/>
      <c r="R92" s="733"/>
      <c r="S92" s="733"/>
      <c r="T92" s="733"/>
      <c r="U92" s="734"/>
    </row>
    <row r="93" spans="1:21" x14ac:dyDescent="0.25">
      <c r="A93" s="735"/>
      <c r="B93" s="736" t="s">
        <v>710</v>
      </c>
      <c r="C93" s="736"/>
      <c r="D93" s="736"/>
      <c r="E93" s="736"/>
      <c r="F93" s="737"/>
      <c r="G93" s="738">
        <v>2976.4888000000005</v>
      </c>
      <c r="H93" s="739">
        <v>40001.47701994823</v>
      </c>
      <c r="I93" s="740">
        <v>22623.400962682368</v>
      </c>
      <c r="J93" s="741">
        <v>6002.0059261323831</v>
      </c>
      <c r="K93" s="741">
        <v>770.21752386010405</v>
      </c>
      <c r="L93" s="741">
        <v>634.499951755236</v>
      </c>
      <c r="M93" s="741">
        <v>18.910536468338126</v>
      </c>
      <c r="N93" s="741">
        <v>260.65362091513106</v>
      </c>
      <c r="O93" s="741">
        <v>3039.2688694141893</v>
      </c>
      <c r="P93" s="741">
        <v>9.9259290566343346</v>
      </c>
      <c r="Q93" s="742">
        <v>10735.482357602017</v>
      </c>
      <c r="R93" s="743">
        <v>33358.883320284382</v>
      </c>
      <c r="S93" s="744">
        <v>1368.1478212404711</v>
      </c>
      <c r="T93" s="745">
        <v>4559.9453176731777</v>
      </c>
      <c r="U93" s="746">
        <v>5928.0931389136485</v>
      </c>
    </row>
    <row r="94" spans="1:21" x14ac:dyDescent="0.25">
      <c r="A94" s="747"/>
      <c r="B94" s="748" t="s">
        <v>706</v>
      </c>
      <c r="C94" s="748"/>
      <c r="D94" s="748"/>
      <c r="E94" s="748"/>
      <c r="F94" s="749"/>
      <c r="G94" s="750">
        <v>2953.5859</v>
      </c>
      <c r="H94" s="751">
        <v>39607.021445807055</v>
      </c>
      <c r="I94" s="752">
        <v>22181.180792247604</v>
      </c>
      <c r="J94" s="753">
        <v>5354.4504438937547</v>
      </c>
      <c r="K94" s="753">
        <v>720.280388662473</v>
      </c>
      <c r="L94" s="753">
        <v>626.57892112318984</v>
      </c>
      <c r="M94" s="753">
        <v>11.348239440065042</v>
      </c>
      <c r="N94" s="753">
        <v>292.34455310746171</v>
      </c>
      <c r="O94" s="753">
        <v>2745.865570841645</v>
      </c>
      <c r="P94" s="753">
        <v>9.8972630749173955</v>
      </c>
      <c r="Q94" s="752">
        <v>9760.7653801435063</v>
      </c>
      <c r="R94" s="754">
        <v>31941.946172391104</v>
      </c>
      <c r="S94" s="755">
        <v>1238.7808832646444</v>
      </c>
      <c r="T94" s="751">
        <v>5648.4358273333637</v>
      </c>
      <c r="U94" s="756">
        <v>6887.2167105980079</v>
      </c>
    </row>
    <row r="95" spans="1:21" x14ac:dyDescent="0.25">
      <c r="A95" s="747"/>
      <c r="B95" s="748" t="s">
        <v>43</v>
      </c>
      <c r="C95" s="748"/>
      <c r="D95" s="748"/>
      <c r="E95" s="748"/>
      <c r="F95" s="749"/>
      <c r="G95" s="750">
        <v>22.9029000000005</v>
      </c>
      <c r="H95" s="751">
        <v>394.45557414117502</v>
      </c>
      <c r="I95" s="752">
        <v>442.22017043476444</v>
      </c>
      <c r="J95" s="753">
        <v>647.55548223862843</v>
      </c>
      <c r="K95" s="753">
        <v>49.937135197631051</v>
      </c>
      <c r="L95" s="753">
        <v>7.9210306320461541</v>
      </c>
      <c r="M95" s="753">
        <v>7.5622970282730844</v>
      </c>
      <c r="N95" s="753">
        <v>-31.690932192330649</v>
      </c>
      <c r="O95" s="753">
        <v>293.40329857254437</v>
      </c>
      <c r="P95" s="753">
        <v>0</v>
      </c>
      <c r="Q95" s="752">
        <v>974.71697745851088</v>
      </c>
      <c r="R95" s="754">
        <v>1416.9084819115569</v>
      </c>
      <c r="S95" s="755">
        <v>129.36693797582666</v>
      </c>
      <c r="T95" s="751">
        <v>-1088.490509660186</v>
      </c>
      <c r="U95" s="756">
        <v>-959.12357168435938</v>
      </c>
    </row>
    <row r="96" spans="1:21" x14ac:dyDescent="0.25">
      <c r="A96" s="747"/>
      <c r="B96" s="748" t="s">
        <v>79</v>
      </c>
      <c r="C96" s="748"/>
      <c r="D96" s="748"/>
      <c r="E96" s="748"/>
      <c r="F96" s="749"/>
      <c r="G96" s="785">
        <v>100.77542691411143</v>
      </c>
      <c r="H96" s="786">
        <v>100.99592334829039</v>
      </c>
      <c r="I96" s="787">
        <v>101.99367281019288</v>
      </c>
      <c r="J96" s="788">
        <v>112.09378047334633</v>
      </c>
      <c r="K96" s="788">
        <v>106.93301330754848</v>
      </c>
      <c r="L96" s="788">
        <v>101.26417125840223</v>
      </c>
      <c r="M96" s="788">
        <v>166.6385043090855</v>
      </c>
      <c r="N96" s="788">
        <v>89.159732290041504</v>
      </c>
      <c r="O96" s="788">
        <v>110.68527540780563</v>
      </c>
      <c r="P96" s="788">
        <v>100.28963544264664</v>
      </c>
      <c r="Q96" s="787">
        <v>109.98607116857244</v>
      </c>
      <c r="R96" s="789">
        <v>104.43597625594272</v>
      </c>
      <c r="S96" s="790">
        <v>110.44308478791642</v>
      </c>
      <c r="T96" s="786">
        <v>80.729346266219977</v>
      </c>
      <c r="U96" s="791">
        <v>86.0738581057212</v>
      </c>
    </row>
    <row r="97" spans="1:21" ht="12.75" customHeight="1" x14ac:dyDescent="0.25">
      <c r="A97" s="729"/>
      <c r="B97" s="824"/>
      <c r="C97" s="824"/>
      <c r="D97" s="824"/>
      <c r="E97" s="824"/>
      <c r="F97" s="825"/>
      <c r="G97" s="732" t="s">
        <v>595</v>
      </c>
      <c r="H97" s="733"/>
      <c r="I97" s="733"/>
      <c r="J97" s="733"/>
      <c r="K97" s="733"/>
      <c r="L97" s="733"/>
      <c r="M97" s="733"/>
      <c r="N97" s="733"/>
      <c r="O97" s="733"/>
      <c r="P97" s="733"/>
      <c r="Q97" s="733"/>
      <c r="R97" s="733"/>
      <c r="S97" s="733"/>
      <c r="T97" s="733"/>
      <c r="U97" s="734"/>
    </row>
    <row r="98" spans="1:21" x14ac:dyDescent="0.25">
      <c r="A98" s="735"/>
      <c r="B98" s="736" t="s">
        <v>710</v>
      </c>
      <c r="C98" s="736"/>
      <c r="D98" s="736"/>
      <c r="E98" s="736"/>
      <c r="F98" s="737"/>
      <c r="G98" s="738">
        <v>1151.9395999999999</v>
      </c>
      <c r="H98" s="739">
        <v>44238.627181494579</v>
      </c>
      <c r="I98" s="740">
        <v>28402.717613550802</v>
      </c>
      <c r="J98" s="741">
        <v>7386.7006568747192</v>
      </c>
      <c r="K98" s="741">
        <v>786.95134420820898</v>
      </c>
      <c r="L98" s="741">
        <v>7.3421818296723202</v>
      </c>
      <c r="M98" s="741">
        <v>0.26426443423480422</v>
      </c>
      <c r="N98" s="741">
        <v>15.081809266157128</v>
      </c>
      <c r="O98" s="741">
        <v>4.5364068278116907</v>
      </c>
      <c r="P98" s="741">
        <v>2.3678180117545513</v>
      </c>
      <c r="Q98" s="742">
        <v>8203.2444814525588</v>
      </c>
      <c r="R98" s="743">
        <v>36605.962095003364</v>
      </c>
      <c r="S98" s="744">
        <v>2216.3483368977572</v>
      </c>
      <c r="T98" s="745">
        <v>5416.3167495934676</v>
      </c>
      <c r="U98" s="746">
        <v>7632.6650864912244</v>
      </c>
    </row>
    <row r="99" spans="1:21" x14ac:dyDescent="0.25">
      <c r="A99" s="747"/>
      <c r="B99" s="748" t="s">
        <v>706</v>
      </c>
      <c r="C99" s="748"/>
      <c r="D99" s="748"/>
      <c r="E99" s="748"/>
      <c r="F99" s="749"/>
      <c r="G99" s="750">
        <v>1169.6443000000004</v>
      </c>
      <c r="H99" s="751">
        <v>40696.326296236664</v>
      </c>
      <c r="I99" s="752">
        <v>27024.396149040058</v>
      </c>
      <c r="J99" s="753">
        <v>7092.5738562854785</v>
      </c>
      <c r="K99" s="753">
        <v>735.71056317434829</v>
      </c>
      <c r="L99" s="753">
        <v>11.810855659280342</v>
      </c>
      <c r="M99" s="753">
        <v>1.475234821389716</v>
      </c>
      <c r="N99" s="753">
        <v>9.1044773184462979</v>
      </c>
      <c r="O99" s="753">
        <v>3.4736343918118222</v>
      </c>
      <c r="P99" s="753">
        <v>1.2672656122891373</v>
      </c>
      <c r="Q99" s="752">
        <v>7855.4158872630451</v>
      </c>
      <c r="R99" s="754">
        <v>34879.812036303098</v>
      </c>
      <c r="S99" s="755">
        <v>1945.8444189685124</v>
      </c>
      <c r="T99" s="751">
        <v>3870.6698409650394</v>
      </c>
      <c r="U99" s="756">
        <v>5816.5142599335522</v>
      </c>
    </row>
    <row r="100" spans="1:21" x14ac:dyDescent="0.25">
      <c r="A100" s="747"/>
      <c r="B100" s="748" t="s">
        <v>43</v>
      </c>
      <c r="C100" s="748"/>
      <c r="D100" s="748"/>
      <c r="E100" s="748"/>
      <c r="F100" s="749"/>
      <c r="G100" s="750">
        <v>-17.704700000000457</v>
      </c>
      <c r="H100" s="751">
        <v>3542.3008852579151</v>
      </c>
      <c r="I100" s="752">
        <v>1378.3214645107437</v>
      </c>
      <c r="J100" s="753">
        <v>294.1268005892407</v>
      </c>
      <c r="K100" s="753">
        <v>51.240781033860685</v>
      </c>
      <c r="L100" s="753">
        <v>-4.4686738296080222</v>
      </c>
      <c r="M100" s="753">
        <v>-1.2109703871549118</v>
      </c>
      <c r="N100" s="753">
        <v>5.9773319477108302</v>
      </c>
      <c r="O100" s="753">
        <v>1.0627724359998685</v>
      </c>
      <c r="P100" s="753">
        <v>1.1005523994654141</v>
      </c>
      <c r="Q100" s="752">
        <v>347.82859418951375</v>
      </c>
      <c r="R100" s="754">
        <v>1726.1500587002583</v>
      </c>
      <c r="S100" s="755">
        <v>270.50391792924484</v>
      </c>
      <c r="T100" s="751">
        <v>1545.6469086284283</v>
      </c>
      <c r="U100" s="756">
        <v>1816.1508265576722</v>
      </c>
    </row>
    <row r="101" spans="1:21" x14ac:dyDescent="0.25">
      <c r="A101" s="747"/>
      <c r="B101" s="748" t="s">
        <v>79</v>
      </c>
      <c r="C101" s="748"/>
      <c r="D101" s="748"/>
      <c r="E101" s="748"/>
      <c r="F101" s="749"/>
      <c r="G101" s="778">
        <v>98.486317592450931</v>
      </c>
      <c r="H101" s="779">
        <v>108.70422764814889</v>
      </c>
      <c r="I101" s="780">
        <v>105.10028589319545</v>
      </c>
      <c r="J101" s="781">
        <v>104.14696845671313</v>
      </c>
      <c r="K101" s="781">
        <v>106.96480159436254</v>
      </c>
      <c r="L101" s="781">
        <v>62.164690192477501</v>
      </c>
      <c r="M101" s="792">
        <v>17.913381002345044</v>
      </c>
      <c r="N101" s="781">
        <v>165.65266449289015</v>
      </c>
      <c r="O101" s="781">
        <v>130.59540285831676</v>
      </c>
      <c r="P101" s="781">
        <v>186.84465109705147</v>
      </c>
      <c r="Q101" s="780">
        <v>104.42788261221779</v>
      </c>
      <c r="R101" s="782">
        <v>104.94885137828061</v>
      </c>
      <c r="S101" s="783">
        <v>113.90162107989283</v>
      </c>
      <c r="T101" s="779">
        <v>139.93228490506092</v>
      </c>
      <c r="U101" s="784">
        <v>131.22404150313938</v>
      </c>
    </row>
    <row r="102" spans="1:21" ht="12.75" customHeight="1" x14ac:dyDescent="0.25">
      <c r="A102" s="729"/>
      <c r="B102" s="824"/>
      <c r="C102" s="824"/>
      <c r="D102" s="824"/>
      <c r="E102" s="824"/>
      <c r="F102" s="825"/>
      <c r="G102" s="732" t="s">
        <v>596</v>
      </c>
      <c r="H102" s="733"/>
      <c r="I102" s="733"/>
      <c r="J102" s="733"/>
      <c r="K102" s="733"/>
      <c r="L102" s="733"/>
      <c r="M102" s="733"/>
      <c r="N102" s="733"/>
      <c r="O102" s="733"/>
      <c r="P102" s="733"/>
      <c r="Q102" s="733"/>
      <c r="R102" s="733"/>
      <c r="S102" s="733"/>
      <c r="T102" s="733"/>
      <c r="U102" s="734"/>
    </row>
    <row r="103" spans="1:21" x14ac:dyDescent="0.25">
      <c r="A103" s="735"/>
      <c r="B103" s="736" t="s">
        <v>710</v>
      </c>
      <c r="C103" s="736"/>
      <c r="D103" s="736"/>
      <c r="E103" s="736"/>
      <c r="F103" s="737"/>
      <c r="G103" s="738">
        <v>25053.720499999879</v>
      </c>
      <c r="H103" s="739">
        <v>24692.191508376476</v>
      </c>
      <c r="I103" s="740">
        <v>16856.718266654309</v>
      </c>
      <c r="J103" s="741">
        <v>2777.959209025817</v>
      </c>
      <c r="K103" s="741">
        <v>485.88458481978347</v>
      </c>
      <c r="L103" s="741">
        <v>2.9463554790861113</v>
      </c>
      <c r="M103" s="741">
        <v>1.2150557306116196E-2</v>
      </c>
      <c r="N103" s="741">
        <v>13.315973037484317</v>
      </c>
      <c r="O103" s="741">
        <v>29.768293295999815</v>
      </c>
      <c r="P103" s="741">
        <v>0</v>
      </c>
      <c r="Q103" s="742">
        <v>3309.8865662154763</v>
      </c>
      <c r="R103" s="743">
        <v>20166.604832869787</v>
      </c>
      <c r="S103" s="744">
        <v>860.13797165707877</v>
      </c>
      <c r="T103" s="745">
        <v>3665.4608544068501</v>
      </c>
      <c r="U103" s="746">
        <v>4525.5988260639288</v>
      </c>
    </row>
    <row r="104" spans="1:21" x14ac:dyDescent="0.25">
      <c r="A104" s="747"/>
      <c r="B104" s="748" t="s">
        <v>706</v>
      </c>
      <c r="C104" s="748"/>
      <c r="D104" s="748"/>
      <c r="E104" s="748"/>
      <c r="F104" s="749"/>
      <c r="G104" s="750">
        <v>24885.786300000011</v>
      </c>
      <c r="H104" s="751">
        <v>23633.043580651003</v>
      </c>
      <c r="I104" s="752">
        <v>16306.290999801173</v>
      </c>
      <c r="J104" s="753">
        <v>3207.4786635668056</v>
      </c>
      <c r="K104" s="753">
        <v>451.60312053310628</v>
      </c>
      <c r="L104" s="753">
        <v>2.8293225626013929</v>
      </c>
      <c r="M104" s="753">
        <v>6.9336768354391884E-2</v>
      </c>
      <c r="N104" s="753">
        <v>10.408260638322679</v>
      </c>
      <c r="O104" s="753">
        <v>24.692465379993482</v>
      </c>
      <c r="P104" s="753">
        <v>0</v>
      </c>
      <c r="Q104" s="752">
        <v>3697.0811694491836</v>
      </c>
      <c r="R104" s="754">
        <v>20003.372169250357</v>
      </c>
      <c r="S104" s="755">
        <v>670.4531775232673</v>
      </c>
      <c r="T104" s="751">
        <v>2959.2875706456234</v>
      </c>
      <c r="U104" s="756">
        <v>3629.7407481688906</v>
      </c>
    </row>
    <row r="105" spans="1:21" x14ac:dyDescent="0.25">
      <c r="A105" s="747"/>
      <c r="B105" s="748" t="s">
        <v>43</v>
      </c>
      <c r="C105" s="748"/>
      <c r="D105" s="748"/>
      <c r="E105" s="748"/>
      <c r="F105" s="749"/>
      <c r="G105" s="750">
        <v>167.93419999986872</v>
      </c>
      <c r="H105" s="751">
        <v>1059.147927725473</v>
      </c>
      <c r="I105" s="752">
        <v>550.42726685313573</v>
      </c>
      <c r="J105" s="753">
        <v>-429.51945454098859</v>
      </c>
      <c r="K105" s="753">
        <v>34.281464286677192</v>
      </c>
      <c r="L105" s="753">
        <v>0</v>
      </c>
      <c r="M105" s="753">
        <v>5.7186211048275697E-2</v>
      </c>
      <c r="N105" s="753">
        <v>2.9077123991616389</v>
      </c>
      <c r="O105" s="753">
        <v>5.0758279160063324</v>
      </c>
      <c r="P105" s="753">
        <v>0</v>
      </c>
      <c r="Q105" s="752">
        <v>-387.19460323370731</v>
      </c>
      <c r="R105" s="754">
        <v>163.11563070294403</v>
      </c>
      <c r="S105" s="755">
        <v>189.68479413381147</v>
      </c>
      <c r="T105" s="751">
        <v>706.17328376122668</v>
      </c>
      <c r="U105" s="756">
        <v>895.85807789503815</v>
      </c>
    </row>
    <row r="106" spans="1:21" x14ac:dyDescent="0.25">
      <c r="A106" s="793"/>
      <c r="B106" s="794" t="s">
        <v>79</v>
      </c>
      <c r="C106" s="794"/>
      <c r="D106" s="794"/>
      <c r="E106" s="794"/>
      <c r="F106" s="795"/>
      <c r="G106" s="796">
        <v>100.67481974640226</v>
      </c>
      <c r="H106" s="797">
        <v>104.48163997206279</v>
      </c>
      <c r="I106" s="798">
        <v>103.37555160066655</v>
      </c>
      <c r="J106" s="799">
        <v>86.608813351751152</v>
      </c>
      <c r="K106" s="799">
        <v>107.59106009856814</v>
      </c>
      <c r="L106" s="800">
        <v>104.1364289117008</v>
      </c>
      <c r="M106" s="792">
        <v>17.52397406814903</v>
      </c>
      <c r="N106" s="799">
        <v>127.93658326018078</v>
      </c>
      <c r="O106" s="799">
        <v>120.55618115847966</v>
      </c>
      <c r="P106" s="792" t="s">
        <v>297</v>
      </c>
      <c r="Q106" s="798">
        <v>89.52701914057802</v>
      </c>
      <c r="R106" s="801">
        <v>100.81602572925357</v>
      </c>
      <c r="S106" s="802">
        <v>128.29202701887837</v>
      </c>
      <c r="T106" s="797">
        <v>123.86294900049751</v>
      </c>
      <c r="U106" s="803">
        <v>124.68104859408969</v>
      </c>
    </row>
    <row r="107" spans="1:21" ht="13.5" x14ac:dyDescent="0.25">
      <c r="A107" s="496" t="s">
        <v>16</v>
      </c>
      <c r="B107" s="496" t="s">
        <v>518</v>
      </c>
      <c r="C107" s="496"/>
      <c r="D107" s="496"/>
      <c r="E107" s="496"/>
      <c r="F107" s="496"/>
      <c r="G107" s="496"/>
      <c r="H107" s="496"/>
      <c r="I107" s="496"/>
      <c r="J107" s="496"/>
      <c r="K107" s="496"/>
      <c r="L107" s="496"/>
      <c r="M107" s="496"/>
      <c r="N107" s="496"/>
      <c r="O107" s="496"/>
      <c r="P107" s="496"/>
      <c r="Q107" s="496"/>
      <c r="R107" s="496"/>
      <c r="S107" s="496"/>
      <c r="T107" s="496"/>
      <c r="U107" s="562" t="s">
        <v>661</v>
      </c>
    </row>
    <row r="108" spans="1:21" x14ac:dyDescent="0.25">
      <c r="A108" s="496"/>
      <c r="B108" s="496"/>
      <c r="C108" s="496"/>
      <c r="D108" s="496"/>
      <c r="E108" s="496"/>
      <c r="F108" s="496"/>
      <c r="G108" s="496"/>
      <c r="H108" s="496"/>
      <c r="I108" s="496"/>
      <c r="J108" s="496"/>
      <c r="K108" s="496"/>
      <c r="L108" s="496"/>
      <c r="M108" s="496"/>
      <c r="N108" s="496"/>
      <c r="O108" s="496"/>
      <c r="P108" s="496"/>
      <c r="Q108" s="496"/>
      <c r="R108" s="496"/>
      <c r="S108" s="496"/>
      <c r="T108" s="496"/>
      <c r="U108" s="496"/>
    </row>
  </sheetData>
  <mergeCells count="18">
    <mergeCell ref="R10:R11"/>
    <mergeCell ref="S10:S11"/>
    <mergeCell ref="A3:I3"/>
    <mergeCell ref="A8:U8"/>
    <mergeCell ref="B9:F11"/>
    <mergeCell ref="G9:G11"/>
    <mergeCell ref="H9:H11"/>
    <mergeCell ref="I9:U9"/>
    <mergeCell ref="I10:I11"/>
    <mergeCell ref="J10:J11"/>
    <mergeCell ref="K10:K11"/>
    <mergeCell ref="L10:L11"/>
    <mergeCell ref="T10:T11"/>
    <mergeCell ref="U10:U11"/>
    <mergeCell ref="M10:M11"/>
    <mergeCell ref="N10:N11"/>
    <mergeCell ref="O10:O11"/>
    <mergeCell ref="Q10:Q11"/>
  </mergeCells>
  <printOptions horizontalCentered="1"/>
  <pageMargins left="0.39370078740157483" right="0.39370078740157483" top="0.47244094488188981" bottom="0.47244094488188981" header="0.47244094488188981" footer="0.47244094488188981"/>
  <pageSetup paperSize="9" scale="54"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8FAFF-8226-4004-B2EC-3E8CC3157C00}">
  <sheetPr>
    <pageSetUpPr autoPageBreaks="0" fitToPage="1"/>
  </sheetPr>
  <dimension ref="A1:Y103"/>
  <sheetViews>
    <sheetView zoomScale="90" zoomScaleNormal="90" workbookViewId="0"/>
  </sheetViews>
  <sheetFormatPr defaultRowHeight="12.75" x14ac:dyDescent="0.25"/>
  <cols>
    <col min="1" max="1" width="1.140625" style="189" customWidth="1"/>
    <col min="2" max="3" width="1.7109375" style="189" customWidth="1"/>
    <col min="4" max="4" width="15.7109375" style="189" customWidth="1"/>
    <col min="5" max="5" width="4.140625" style="189" customWidth="1"/>
    <col min="6" max="6" width="1.140625" style="189" customWidth="1"/>
    <col min="7" max="7" width="9.5703125" style="189" customWidth="1"/>
    <col min="8" max="9" width="8.42578125" style="189" customWidth="1"/>
    <col min="10" max="10" width="7.5703125" style="189" customWidth="1"/>
    <col min="11" max="11" width="6.7109375" style="189" customWidth="1"/>
    <col min="12" max="13" width="7.7109375" style="189" customWidth="1"/>
    <col min="14" max="14" width="6.42578125" style="189" customWidth="1"/>
    <col min="15" max="15" width="8" style="189" customWidth="1"/>
    <col min="16" max="16" width="9.140625" style="189" customWidth="1"/>
    <col min="17" max="18" width="9.42578125" style="189" customWidth="1"/>
    <col min="19" max="19" width="7.7109375" style="189" customWidth="1"/>
    <col min="20" max="20" width="7.85546875" style="189" customWidth="1"/>
    <col min="21" max="21" width="9.7109375" style="189" bestFit="1" customWidth="1"/>
    <col min="22" max="253" width="9.140625" style="189"/>
    <col min="254" max="254" width="4.42578125" style="189" customWidth="1"/>
    <col min="255" max="255" width="1.7109375" style="189" customWidth="1"/>
    <col min="256" max="256" width="1.140625" style="189" customWidth="1"/>
    <col min="257" max="258" width="1.7109375" style="189" customWidth="1"/>
    <col min="259" max="259" width="15.7109375" style="189" customWidth="1"/>
    <col min="260" max="260" width="4.140625" style="189" customWidth="1"/>
    <col min="261" max="261" width="1.140625" style="189" customWidth="1"/>
    <col min="262" max="262" width="9.5703125" style="189" customWidth="1"/>
    <col min="263" max="264" width="8.42578125" style="189" customWidth="1"/>
    <col min="265" max="265" width="7.5703125" style="189" customWidth="1"/>
    <col min="266" max="267" width="6.7109375" style="189" customWidth="1"/>
    <col min="268" max="268" width="7.7109375" style="189" customWidth="1"/>
    <col min="269" max="269" width="10" style="189" customWidth="1"/>
    <col min="270" max="270" width="6.42578125" style="189" customWidth="1"/>
    <col min="271" max="271" width="8" style="189" customWidth="1"/>
    <col min="272" max="272" width="7.85546875" style="189" customWidth="1"/>
    <col min="273" max="273" width="7.7109375" style="189" customWidth="1"/>
    <col min="274" max="274" width="7.85546875" style="189" customWidth="1"/>
    <col min="275" max="275" width="9.7109375" style="189" bestFit="1" customWidth="1"/>
    <col min="276" max="276" width="8.7109375" style="189" customWidth="1"/>
    <col min="277" max="277" width="9.7109375" style="189" customWidth="1"/>
    <col min="278" max="509" width="9.140625" style="189"/>
    <col min="510" max="510" width="4.42578125" style="189" customWidth="1"/>
    <col min="511" max="511" width="1.7109375" style="189" customWidth="1"/>
    <col min="512" max="512" width="1.140625" style="189" customWidth="1"/>
    <col min="513" max="514" width="1.7109375" style="189" customWidth="1"/>
    <col min="515" max="515" width="15.7109375" style="189" customWidth="1"/>
    <col min="516" max="516" width="4.140625" style="189" customWidth="1"/>
    <col min="517" max="517" width="1.140625" style="189" customWidth="1"/>
    <col min="518" max="518" width="9.5703125" style="189" customWidth="1"/>
    <col min="519" max="520" width="8.42578125" style="189" customWidth="1"/>
    <col min="521" max="521" width="7.5703125" style="189" customWidth="1"/>
    <col min="522" max="523" width="6.7109375" style="189" customWidth="1"/>
    <col min="524" max="524" width="7.7109375" style="189" customWidth="1"/>
    <col min="525" max="525" width="10" style="189" customWidth="1"/>
    <col min="526" max="526" width="6.42578125" style="189" customWidth="1"/>
    <col min="527" max="527" width="8" style="189" customWidth="1"/>
    <col min="528" max="528" width="7.85546875" style="189" customWidth="1"/>
    <col min="529" max="529" width="7.7109375" style="189" customWidth="1"/>
    <col min="530" max="530" width="7.85546875" style="189" customWidth="1"/>
    <col min="531" max="531" width="9.7109375" style="189" bestFit="1" customWidth="1"/>
    <col min="532" max="532" width="8.7109375" style="189" customWidth="1"/>
    <col min="533" max="533" width="9.7109375" style="189" customWidth="1"/>
    <col min="534" max="765" width="9.140625" style="189"/>
    <col min="766" max="766" width="4.42578125" style="189" customWidth="1"/>
    <col min="767" max="767" width="1.7109375" style="189" customWidth="1"/>
    <col min="768" max="768" width="1.140625" style="189" customWidth="1"/>
    <col min="769" max="770" width="1.7109375" style="189" customWidth="1"/>
    <col min="771" max="771" width="15.7109375" style="189" customWidth="1"/>
    <col min="772" max="772" width="4.140625" style="189" customWidth="1"/>
    <col min="773" max="773" width="1.140625" style="189" customWidth="1"/>
    <col min="774" max="774" width="9.5703125" style="189" customWidth="1"/>
    <col min="775" max="776" width="8.42578125" style="189" customWidth="1"/>
    <col min="777" max="777" width="7.5703125" style="189" customWidth="1"/>
    <col min="778" max="779" width="6.7109375" style="189" customWidth="1"/>
    <col min="780" max="780" width="7.7109375" style="189" customWidth="1"/>
    <col min="781" max="781" width="10" style="189" customWidth="1"/>
    <col min="782" max="782" width="6.42578125" style="189" customWidth="1"/>
    <col min="783" max="783" width="8" style="189" customWidth="1"/>
    <col min="784" max="784" width="7.85546875" style="189" customWidth="1"/>
    <col min="785" max="785" width="7.7109375" style="189" customWidth="1"/>
    <col min="786" max="786" width="7.85546875" style="189" customWidth="1"/>
    <col min="787" max="787" width="9.7109375" style="189" bestFit="1" customWidth="1"/>
    <col min="788" max="788" width="8.7109375" style="189" customWidth="1"/>
    <col min="789" max="789" width="9.7109375" style="189" customWidth="1"/>
    <col min="790" max="1021" width="9.140625" style="189"/>
    <col min="1022" max="1022" width="4.42578125" style="189" customWidth="1"/>
    <col min="1023" max="1023" width="1.7109375" style="189" customWidth="1"/>
    <col min="1024" max="1024" width="1.140625" style="189" customWidth="1"/>
    <col min="1025" max="1026" width="1.7109375" style="189" customWidth="1"/>
    <col min="1027" max="1027" width="15.7109375" style="189" customWidth="1"/>
    <col min="1028" max="1028" width="4.140625" style="189" customWidth="1"/>
    <col min="1029" max="1029" width="1.140625" style="189" customWidth="1"/>
    <col min="1030" max="1030" width="9.5703125" style="189" customWidth="1"/>
    <col min="1031" max="1032" width="8.42578125" style="189" customWidth="1"/>
    <col min="1033" max="1033" width="7.5703125" style="189" customWidth="1"/>
    <col min="1034" max="1035" width="6.7109375" style="189" customWidth="1"/>
    <col min="1036" max="1036" width="7.7109375" style="189" customWidth="1"/>
    <col min="1037" max="1037" width="10" style="189" customWidth="1"/>
    <col min="1038" max="1038" width="6.42578125" style="189" customWidth="1"/>
    <col min="1039" max="1039" width="8" style="189" customWidth="1"/>
    <col min="1040" max="1040" width="7.85546875" style="189" customWidth="1"/>
    <col min="1041" max="1041" width="7.7109375" style="189" customWidth="1"/>
    <col min="1042" max="1042" width="7.85546875" style="189" customWidth="1"/>
    <col min="1043" max="1043" width="9.7109375" style="189" bestFit="1" customWidth="1"/>
    <col min="1044" max="1044" width="8.7109375" style="189" customWidth="1"/>
    <col min="1045" max="1045" width="9.7109375" style="189" customWidth="1"/>
    <col min="1046" max="1277" width="9.140625" style="189"/>
    <col min="1278" max="1278" width="4.42578125" style="189" customWidth="1"/>
    <col min="1279" max="1279" width="1.7109375" style="189" customWidth="1"/>
    <col min="1280" max="1280" width="1.140625" style="189" customWidth="1"/>
    <col min="1281" max="1282" width="1.7109375" style="189" customWidth="1"/>
    <col min="1283" max="1283" width="15.7109375" style="189" customWidth="1"/>
    <col min="1284" max="1284" width="4.140625" style="189" customWidth="1"/>
    <col min="1285" max="1285" width="1.140625" style="189" customWidth="1"/>
    <col min="1286" max="1286" width="9.5703125" style="189" customWidth="1"/>
    <col min="1287" max="1288" width="8.42578125" style="189" customWidth="1"/>
    <col min="1289" max="1289" width="7.5703125" style="189" customWidth="1"/>
    <col min="1290" max="1291" width="6.7109375" style="189" customWidth="1"/>
    <col min="1292" max="1292" width="7.7109375" style="189" customWidth="1"/>
    <col min="1293" max="1293" width="10" style="189" customWidth="1"/>
    <col min="1294" max="1294" width="6.42578125" style="189" customWidth="1"/>
    <col min="1295" max="1295" width="8" style="189" customWidth="1"/>
    <col min="1296" max="1296" width="7.85546875" style="189" customWidth="1"/>
    <col min="1297" max="1297" width="7.7109375" style="189" customWidth="1"/>
    <col min="1298" max="1298" width="7.85546875" style="189" customWidth="1"/>
    <col min="1299" max="1299" width="9.7109375" style="189" bestFit="1" customWidth="1"/>
    <col min="1300" max="1300" width="8.7109375" style="189" customWidth="1"/>
    <col min="1301" max="1301" width="9.7109375" style="189" customWidth="1"/>
    <col min="1302" max="1533" width="9.140625" style="189"/>
    <col min="1534" max="1534" width="4.42578125" style="189" customWidth="1"/>
    <col min="1535" max="1535" width="1.7109375" style="189" customWidth="1"/>
    <col min="1536" max="1536" width="1.140625" style="189" customWidth="1"/>
    <col min="1537" max="1538" width="1.7109375" style="189" customWidth="1"/>
    <col min="1539" max="1539" width="15.7109375" style="189" customWidth="1"/>
    <col min="1540" max="1540" width="4.140625" style="189" customWidth="1"/>
    <col min="1541" max="1541" width="1.140625" style="189" customWidth="1"/>
    <col min="1542" max="1542" width="9.5703125" style="189" customWidth="1"/>
    <col min="1543" max="1544" width="8.42578125" style="189" customWidth="1"/>
    <col min="1545" max="1545" width="7.5703125" style="189" customWidth="1"/>
    <col min="1546" max="1547" width="6.7109375" style="189" customWidth="1"/>
    <col min="1548" max="1548" width="7.7109375" style="189" customWidth="1"/>
    <col min="1549" max="1549" width="10" style="189" customWidth="1"/>
    <col min="1550" max="1550" width="6.42578125" style="189" customWidth="1"/>
    <col min="1551" max="1551" width="8" style="189" customWidth="1"/>
    <col min="1552" max="1552" width="7.85546875" style="189" customWidth="1"/>
    <col min="1553" max="1553" width="7.7109375" style="189" customWidth="1"/>
    <col min="1554" max="1554" width="7.85546875" style="189" customWidth="1"/>
    <col min="1555" max="1555" width="9.7109375" style="189" bestFit="1" customWidth="1"/>
    <col min="1556" max="1556" width="8.7109375" style="189" customWidth="1"/>
    <col min="1557" max="1557" width="9.7109375" style="189" customWidth="1"/>
    <col min="1558" max="1789" width="9.140625" style="189"/>
    <col min="1790" max="1790" width="4.42578125" style="189" customWidth="1"/>
    <col min="1791" max="1791" width="1.7109375" style="189" customWidth="1"/>
    <col min="1792" max="1792" width="1.140625" style="189" customWidth="1"/>
    <col min="1793" max="1794" width="1.7109375" style="189" customWidth="1"/>
    <col min="1795" max="1795" width="15.7109375" style="189" customWidth="1"/>
    <col min="1796" max="1796" width="4.140625" style="189" customWidth="1"/>
    <col min="1797" max="1797" width="1.140625" style="189" customWidth="1"/>
    <col min="1798" max="1798" width="9.5703125" style="189" customWidth="1"/>
    <col min="1799" max="1800" width="8.42578125" style="189" customWidth="1"/>
    <col min="1801" max="1801" width="7.5703125" style="189" customWidth="1"/>
    <col min="1802" max="1803" width="6.7109375" style="189" customWidth="1"/>
    <col min="1804" max="1804" width="7.7109375" style="189" customWidth="1"/>
    <col min="1805" max="1805" width="10" style="189" customWidth="1"/>
    <col min="1806" max="1806" width="6.42578125" style="189" customWidth="1"/>
    <col min="1807" max="1807" width="8" style="189" customWidth="1"/>
    <col min="1808" max="1808" width="7.85546875" style="189" customWidth="1"/>
    <col min="1809" max="1809" width="7.7109375" style="189" customWidth="1"/>
    <col min="1810" max="1810" width="7.85546875" style="189" customWidth="1"/>
    <col min="1811" max="1811" width="9.7109375" style="189" bestFit="1" customWidth="1"/>
    <col min="1812" max="1812" width="8.7109375" style="189" customWidth="1"/>
    <col min="1813" max="1813" width="9.7109375" style="189" customWidth="1"/>
    <col min="1814" max="2045" width="9.140625" style="189"/>
    <col min="2046" max="2046" width="4.42578125" style="189" customWidth="1"/>
    <col min="2047" max="2047" width="1.7109375" style="189" customWidth="1"/>
    <col min="2048" max="2048" width="1.140625" style="189" customWidth="1"/>
    <col min="2049" max="2050" width="1.7109375" style="189" customWidth="1"/>
    <col min="2051" max="2051" width="15.7109375" style="189" customWidth="1"/>
    <col min="2052" max="2052" width="4.140625" style="189" customWidth="1"/>
    <col min="2053" max="2053" width="1.140625" style="189" customWidth="1"/>
    <col min="2054" max="2054" width="9.5703125" style="189" customWidth="1"/>
    <col min="2055" max="2056" width="8.42578125" style="189" customWidth="1"/>
    <col min="2057" max="2057" width="7.5703125" style="189" customWidth="1"/>
    <col min="2058" max="2059" width="6.7109375" style="189" customWidth="1"/>
    <col min="2060" max="2060" width="7.7109375" style="189" customWidth="1"/>
    <col min="2061" max="2061" width="10" style="189" customWidth="1"/>
    <col min="2062" max="2062" width="6.42578125" style="189" customWidth="1"/>
    <col min="2063" max="2063" width="8" style="189" customWidth="1"/>
    <col min="2064" max="2064" width="7.85546875" style="189" customWidth="1"/>
    <col min="2065" max="2065" width="7.7109375" style="189" customWidth="1"/>
    <col min="2066" max="2066" width="7.85546875" style="189" customWidth="1"/>
    <col min="2067" max="2067" width="9.7109375" style="189" bestFit="1" customWidth="1"/>
    <col min="2068" max="2068" width="8.7109375" style="189" customWidth="1"/>
    <col min="2069" max="2069" width="9.7109375" style="189" customWidth="1"/>
    <col min="2070" max="2301" width="9.140625" style="189"/>
    <col min="2302" max="2302" width="4.42578125" style="189" customWidth="1"/>
    <col min="2303" max="2303" width="1.7109375" style="189" customWidth="1"/>
    <col min="2304" max="2304" width="1.140625" style="189" customWidth="1"/>
    <col min="2305" max="2306" width="1.7109375" style="189" customWidth="1"/>
    <col min="2307" max="2307" width="15.7109375" style="189" customWidth="1"/>
    <col min="2308" max="2308" width="4.140625" style="189" customWidth="1"/>
    <col min="2309" max="2309" width="1.140625" style="189" customWidth="1"/>
    <col min="2310" max="2310" width="9.5703125" style="189" customWidth="1"/>
    <col min="2311" max="2312" width="8.42578125" style="189" customWidth="1"/>
    <col min="2313" max="2313" width="7.5703125" style="189" customWidth="1"/>
    <col min="2314" max="2315" width="6.7109375" style="189" customWidth="1"/>
    <col min="2316" max="2316" width="7.7109375" style="189" customWidth="1"/>
    <col min="2317" max="2317" width="10" style="189" customWidth="1"/>
    <col min="2318" max="2318" width="6.42578125" style="189" customWidth="1"/>
    <col min="2319" max="2319" width="8" style="189" customWidth="1"/>
    <col min="2320" max="2320" width="7.85546875" style="189" customWidth="1"/>
    <col min="2321" max="2321" width="7.7109375" style="189" customWidth="1"/>
    <col min="2322" max="2322" width="7.85546875" style="189" customWidth="1"/>
    <col min="2323" max="2323" width="9.7109375" style="189" bestFit="1" customWidth="1"/>
    <col min="2324" max="2324" width="8.7109375" style="189" customWidth="1"/>
    <col min="2325" max="2325" width="9.7109375" style="189" customWidth="1"/>
    <col min="2326" max="2557" width="9.140625" style="189"/>
    <col min="2558" max="2558" width="4.42578125" style="189" customWidth="1"/>
    <col min="2559" max="2559" width="1.7109375" style="189" customWidth="1"/>
    <col min="2560" max="2560" width="1.140625" style="189" customWidth="1"/>
    <col min="2561" max="2562" width="1.7109375" style="189" customWidth="1"/>
    <col min="2563" max="2563" width="15.7109375" style="189" customWidth="1"/>
    <col min="2564" max="2564" width="4.140625" style="189" customWidth="1"/>
    <col min="2565" max="2565" width="1.140625" style="189" customWidth="1"/>
    <col min="2566" max="2566" width="9.5703125" style="189" customWidth="1"/>
    <col min="2567" max="2568" width="8.42578125" style="189" customWidth="1"/>
    <col min="2569" max="2569" width="7.5703125" style="189" customWidth="1"/>
    <col min="2570" max="2571" width="6.7109375" style="189" customWidth="1"/>
    <col min="2572" max="2572" width="7.7109375" style="189" customWidth="1"/>
    <col min="2573" max="2573" width="10" style="189" customWidth="1"/>
    <col min="2574" max="2574" width="6.42578125" style="189" customWidth="1"/>
    <col min="2575" max="2575" width="8" style="189" customWidth="1"/>
    <col min="2576" max="2576" width="7.85546875" style="189" customWidth="1"/>
    <col min="2577" max="2577" width="7.7109375" style="189" customWidth="1"/>
    <col min="2578" max="2578" width="7.85546875" style="189" customWidth="1"/>
    <col min="2579" max="2579" width="9.7109375" style="189" bestFit="1" customWidth="1"/>
    <col min="2580" max="2580" width="8.7109375" style="189" customWidth="1"/>
    <col min="2581" max="2581" width="9.7109375" style="189" customWidth="1"/>
    <col min="2582" max="2813" width="9.140625" style="189"/>
    <col min="2814" max="2814" width="4.42578125" style="189" customWidth="1"/>
    <col min="2815" max="2815" width="1.7109375" style="189" customWidth="1"/>
    <col min="2816" max="2816" width="1.140625" style="189" customWidth="1"/>
    <col min="2817" max="2818" width="1.7109375" style="189" customWidth="1"/>
    <col min="2819" max="2819" width="15.7109375" style="189" customWidth="1"/>
    <col min="2820" max="2820" width="4.140625" style="189" customWidth="1"/>
    <col min="2821" max="2821" width="1.140625" style="189" customWidth="1"/>
    <col min="2822" max="2822" width="9.5703125" style="189" customWidth="1"/>
    <col min="2823" max="2824" width="8.42578125" style="189" customWidth="1"/>
    <col min="2825" max="2825" width="7.5703125" style="189" customWidth="1"/>
    <col min="2826" max="2827" width="6.7109375" style="189" customWidth="1"/>
    <col min="2828" max="2828" width="7.7109375" style="189" customWidth="1"/>
    <col min="2829" max="2829" width="10" style="189" customWidth="1"/>
    <col min="2830" max="2830" width="6.42578125" style="189" customWidth="1"/>
    <col min="2831" max="2831" width="8" style="189" customWidth="1"/>
    <col min="2832" max="2832" width="7.85546875" style="189" customWidth="1"/>
    <col min="2833" max="2833" width="7.7109375" style="189" customWidth="1"/>
    <col min="2834" max="2834" width="7.85546875" style="189" customWidth="1"/>
    <col min="2835" max="2835" width="9.7109375" style="189" bestFit="1" customWidth="1"/>
    <col min="2836" max="2836" width="8.7109375" style="189" customWidth="1"/>
    <col min="2837" max="2837" width="9.7109375" style="189" customWidth="1"/>
    <col min="2838" max="3069" width="9.140625" style="189"/>
    <col min="3070" max="3070" width="4.42578125" style="189" customWidth="1"/>
    <col min="3071" max="3071" width="1.7109375" style="189" customWidth="1"/>
    <col min="3072" max="3072" width="1.140625" style="189" customWidth="1"/>
    <col min="3073" max="3074" width="1.7109375" style="189" customWidth="1"/>
    <col min="3075" max="3075" width="15.7109375" style="189" customWidth="1"/>
    <col min="3076" max="3076" width="4.140625" style="189" customWidth="1"/>
    <col min="3077" max="3077" width="1.140625" style="189" customWidth="1"/>
    <col min="3078" max="3078" width="9.5703125" style="189" customWidth="1"/>
    <col min="3079" max="3080" width="8.42578125" style="189" customWidth="1"/>
    <col min="3081" max="3081" width="7.5703125" style="189" customWidth="1"/>
    <col min="3082" max="3083" width="6.7109375" style="189" customWidth="1"/>
    <col min="3084" max="3084" width="7.7109375" style="189" customWidth="1"/>
    <col min="3085" max="3085" width="10" style="189" customWidth="1"/>
    <col min="3086" max="3086" width="6.42578125" style="189" customWidth="1"/>
    <col min="3087" max="3087" width="8" style="189" customWidth="1"/>
    <col min="3088" max="3088" width="7.85546875" style="189" customWidth="1"/>
    <col min="3089" max="3089" width="7.7109375" style="189" customWidth="1"/>
    <col min="3090" max="3090" width="7.85546875" style="189" customWidth="1"/>
    <col min="3091" max="3091" width="9.7109375" style="189" bestFit="1" customWidth="1"/>
    <col min="3092" max="3092" width="8.7109375" style="189" customWidth="1"/>
    <col min="3093" max="3093" width="9.7109375" style="189" customWidth="1"/>
    <col min="3094" max="3325" width="9.140625" style="189"/>
    <col min="3326" max="3326" width="4.42578125" style="189" customWidth="1"/>
    <col min="3327" max="3327" width="1.7109375" style="189" customWidth="1"/>
    <col min="3328" max="3328" width="1.140625" style="189" customWidth="1"/>
    <col min="3329" max="3330" width="1.7109375" style="189" customWidth="1"/>
    <col min="3331" max="3331" width="15.7109375" style="189" customWidth="1"/>
    <col min="3332" max="3332" width="4.140625" style="189" customWidth="1"/>
    <col min="3333" max="3333" width="1.140625" style="189" customWidth="1"/>
    <col min="3334" max="3334" width="9.5703125" style="189" customWidth="1"/>
    <col min="3335" max="3336" width="8.42578125" style="189" customWidth="1"/>
    <col min="3337" max="3337" width="7.5703125" style="189" customWidth="1"/>
    <col min="3338" max="3339" width="6.7109375" style="189" customWidth="1"/>
    <col min="3340" max="3340" width="7.7109375" style="189" customWidth="1"/>
    <col min="3341" max="3341" width="10" style="189" customWidth="1"/>
    <col min="3342" max="3342" width="6.42578125" style="189" customWidth="1"/>
    <col min="3343" max="3343" width="8" style="189" customWidth="1"/>
    <col min="3344" max="3344" width="7.85546875" style="189" customWidth="1"/>
    <col min="3345" max="3345" width="7.7109375" style="189" customWidth="1"/>
    <col min="3346" max="3346" width="7.85546875" style="189" customWidth="1"/>
    <col min="3347" max="3347" width="9.7109375" style="189" bestFit="1" customWidth="1"/>
    <col min="3348" max="3348" width="8.7109375" style="189" customWidth="1"/>
    <col min="3349" max="3349" width="9.7109375" style="189" customWidth="1"/>
    <col min="3350" max="3581" width="9.140625" style="189"/>
    <col min="3582" max="3582" width="4.42578125" style="189" customWidth="1"/>
    <col min="3583" max="3583" width="1.7109375" style="189" customWidth="1"/>
    <col min="3584" max="3584" width="1.140625" style="189" customWidth="1"/>
    <col min="3585" max="3586" width="1.7109375" style="189" customWidth="1"/>
    <col min="3587" max="3587" width="15.7109375" style="189" customWidth="1"/>
    <col min="3588" max="3588" width="4.140625" style="189" customWidth="1"/>
    <col min="3589" max="3589" width="1.140625" style="189" customWidth="1"/>
    <col min="3590" max="3590" width="9.5703125" style="189" customWidth="1"/>
    <col min="3591" max="3592" width="8.42578125" style="189" customWidth="1"/>
    <col min="3593" max="3593" width="7.5703125" style="189" customWidth="1"/>
    <col min="3594" max="3595" width="6.7109375" style="189" customWidth="1"/>
    <col min="3596" max="3596" width="7.7109375" style="189" customWidth="1"/>
    <col min="3597" max="3597" width="10" style="189" customWidth="1"/>
    <col min="3598" max="3598" width="6.42578125" style="189" customWidth="1"/>
    <col min="3599" max="3599" width="8" style="189" customWidth="1"/>
    <col min="3600" max="3600" width="7.85546875" style="189" customWidth="1"/>
    <col min="3601" max="3601" width="7.7109375" style="189" customWidth="1"/>
    <col min="3602" max="3602" width="7.85546875" style="189" customWidth="1"/>
    <col min="3603" max="3603" width="9.7109375" style="189" bestFit="1" customWidth="1"/>
    <col min="3604" max="3604" width="8.7109375" style="189" customWidth="1"/>
    <col min="3605" max="3605" width="9.7109375" style="189" customWidth="1"/>
    <col min="3606" max="3837" width="9.140625" style="189"/>
    <col min="3838" max="3838" width="4.42578125" style="189" customWidth="1"/>
    <col min="3839" max="3839" width="1.7109375" style="189" customWidth="1"/>
    <col min="3840" max="3840" width="1.140625" style="189" customWidth="1"/>
    <col min="3841" max="3842" width="1.7109375" style="189" customWidth="1"/>
    <col min="3843" max="3843" width="15.7109375" style="189" customWidth="1"/>
    <col min="3844" max="3844" width="4.140625" style="189" customWidth="1"/>
    <col min="3845" max="3845" width="1.140625" style="189" customWidth="1"/>
    <col min="3846" max="3846" width="9.5703125" style="189" customWidth="1"/>
    <col min="3847" max="3848" width="8.42578125" style="189" customWidth="1"/>
    <col min="3849" max="3849" width="7.5703125" style="189" customWidth="1"/>
    <col min="3850" max="3851" width="6.7109375" style="189" customWidth="1"/>
    <col min="3852" max="3852" width="7.7109375" style="189" customWidth="1"/>
    <col min="3853" max="3853" width="10" style="189" customWidth="1"/>
    <col min="3854" max="3854" width="6.42578125" style="189" customWidth="1"/>
    <col min="3855" max="3855" width="8" style="189" customWidth="1"/>
    <col min="3856" max="3856" width="7.85546875" style="189" customWidth="1"/>
    <col min="3857" max="3857" width="7.7109375" style="189" customWidth="1"/>
    <col min="3858" max="3858" width="7.85546875" style="189" customWidth="1"/>
    <col min="3859" max="3859" width="9.7109375" style="189" bestFit="1" customWidth="1"/>
    <col min="3860" max="3860" width="8.7109375" style="189" customWidth="1"/>
    <col min="3861" max="3861" width="9.7109375" style="189" customWidth="1"/>
    <col min="3862" max="4093" width="9.140625" style="189"/>
    <col min="4094" max="4094" width="4.42578125" style="189" customWidth="1"/>
    <col min="4095" max="4095" width="1.7109375" style="189" customWidth="1"/>
    <col min="4096" max="4096" width="1.140625" style="189" customWidth="1"/>
    <col min="4097" max="4098" width="1.7109375" style="189" customWidth="1"/>
    <col min="4099" max="4099" width="15.7109375" style="189" customWidth="1"/>
    <col min="4100" max="4100" width="4.140625" style="189" customWidth="1"/>
    <col min="4101" max="4101" width="1.140625" style="189" customWidth="1"/>
    <col min="4102" max="4102" width="9.5703125" style="189" customWidth="1"/>
    <col min="4103" max="4104" width="8.42578125" style="189" customWidth="1"/>
    <col min="4105" max="4105" width="7.5703125" style="189" customWidth="1"/>
    <col min="4106" max="4107" width="6.7109375" style="189" customWidth="1"/>
    <col min="4108" max="4108" width="7.7109375" style="189" customWidth="1"/>
    <col min="4109" max="4109" width="10" style="189" customWidth="1"/>
    <col min="4110" max="4110" width="6.42578125" style="189" customWidth="1"/>
    <col min="4111" max="4111" width="8" style="189" customWidth="1"/>
    <col min="4112" max="4112" width="7.85546875" style="189" customWidth="1"/>
    <col min="4113" max="4113" width="7.7109375" style="189" customWidth="1"/>
    <col min="4114" max="4114" width="7.85546875" style="189" customWidth="1"/>
    <col min="4115" max="4115" width="9.7109375" style="189" bestFit="1" customWidth="1"/>
    <col min="4116" max="4116" width="8.7109375" style="189" customWidth="1"/>
    <col min="4117" max="4117" width="9.7109375" style="189" customWidth="1"/>
    <col min="4118" max="4349" width="9.140625" style="189"/>
    <col min="4350" max="4350" width="4.42578125" style="189" customWidth="1"/>
    <col min="4351" max="4351" width="1.7109375" style="189" customWidth="1"/>
    <col min="4352" max="4352" width="1.140625" style="189" customWidth="1"/>
    <col min="4353" max="4354" width="1.7109375" style="189" customWidth="1"/>
    <col min="4355" max="4355" width="15.7109375" style="189" customWidth="1"/>
    <col min="4356" max="4356" width="4.140625" style="189" customWidth="1"/>
    <col min="4357" max="4357" width="1.140625" style="189" customWidth="1"/>
    <col min="4358" max="4358" width="9.5703125" style="189" customWidth="1"/>
    <col min="4359" max="4360" width="8.42578125" style="189" customWidth="1"/>
    <col min="4361" max="4361" width="7.5703125" style="189" customWidth="1"/>
    <col min="4362" max="4363" width="6.7109375" style="189" customWidth="1"/>
    <col min="4364" max="4364" width="7.7109375" style="189" customWidth="1"/>
    <col min="4365" max="4365" width="10" style="189" customWidth="1"/>
    <col min="4366" max="4366" width="6.42578125" style="189" customWidth="1"/>
    <col min="4367" max="4367" width="8" style="189" customWidth="1"/>
    <col min="4368" max="4368" width="7.85546875" style="189" customWidth="1"/>
    <col min="4369" max="4369" width="7.7109375" style="189" customWidth="1"/>
    <col min="4370" max="4370" width="7.85546875" style="189" customWidth="1"/>
    <col min="4371" max="4371" width="9.7109375" style="189" bestFit="1" customWidth="1"/>
    <col min="4372" max="4372" width="8.7109375" style="189" customWidth="1"/>
    <col min="4373" max="4373" width="9.7109375" style="189" customWidth="1"/>
    <col min="4374" max="4605" width="9.140625" style="189"/>
    <col min="4606" max="4606" width="4.42578125" style="189" customWidth="1"/>
    <col min="4607" max="4607" width="1.7109375" style="189" customWidth="1"/>
    <col min="4608" max="4608" width="1.140625" style="189" customWidth="1"/>
    <col min="4609" max="4610" width="1.7109375" style="189" customWidth="1"/>
    <col min="4611" max="4611" width="15.7109375" style="189" customWidth="1"/>
    <col min="4612" max="4612" width="4.140625" style="189" customWidth="1"/>
    <col min="4613" max="4613" width="1.140625" style="189" customWidth="1"/>
    <col min="4614" max="4614" width="9.5703125" style="189" customWidth="1"/>
    <col min="4615" max="4616" width="8.42578125" style="189" customWidth="1"/>
    <col min="4617" max="4617" width="7.5703125" style="189" customWidth="1"/>
    <col min="4618" max="4619" width="6.7109375" style="189" customWidth="1"/>
    <col min="4620" max="4620" width="7.7109375" style="189" customWidth="1"/>
    <col min="4621" max="4621" width="10" style="189" customWidth="1"/>
    <col min="4622" max="4622" width="6.42578125" style="189" customWidth="1"/>
    <col min="4623" max="4623" width="8" style="189" customWidth="1"/>
    <col min="4624" max="4624" width="7.85546875" style="189" customWidth="1"/>
    <col min="4625" max="4625" width="7.7109375" style="189" customWidth="1"/>
    <col min="4626" max="4626" width="7.85546875" style="189" customWidth="1"/>
    <col min="4627" max="4627" width="9.7109375" style="189" bestFit="1" customWidth="1"/>
    <col min="4628" max="4628" width="8.7109375" style="189" customWidth="1"/>
    <col min="4629" max="4629" width="9.7109375" style="189" customWidth="1"/>
    <col min="4630" max="4861" width="9.140625" style="189"/>
    <col min="4862" max="4862" width="4.42578125" style="189" customWidth="1"/>
    <col min="4863" max="4863" width="1.7109375" style="189" customWidth="1"/>
    <col min="4864" max="4864" width="1.140625" style="189" customWidth="1"/>
    <col min="4865" max="4866" width="1.7109375" style="189" customWidth="1"/>
    <col min="4867" max="4867" width="15.7109375" style="189" customWidth="1"/>
    <col min="4868" max="4868" width="4.140625" style="189" customWidth="1"/>
    <col min="4869" max="4869" width="1.140625" style="189" customWidth="1"/>
    <col min="4870" max="4870" width="9.5703125" style="189" customWidth="1"/>
    <col min="4871" max="4872" width="8.42578125" style="189" customWidth="1"/>
    <col min="4873" max="4873" width="7.5703125" style="189" customWidth="1"/>
    <col min="4874" max="4875" width="6.7109375" style="189" customWidth="1"/>
    <col min="4876" max="4876" width="7.7109375" style="189" customWidth="1"/>
    <col min="4877" max="4877" width="10" style="189" customWidth="1"/>
    <col min="4878" max="4878" width="6.42578125" style="189" customWidth="1"/>
    <col min="4879" max="4879" width="8" style="189" customWidth="1"/>
    <col min="4880" max="4880" width="7.85546875" style="189" customWidth="1"/>
    <col min="4881" max="4881" width="7.7109375" style="189" customWidth="1"/>
    <col min="4882" max="4882" width="7.85546875" style="189" customWidth="1"/>
    <col min="4883" max="4883" width="9.7109375" style="189" bestFit="1" customWidth="1"/>
    <col min="4884" max="4884" width="8.7109375" style="189" customWidth="1"/>
    <col min="4885" max="4885" width="9.7109375" style="189" customWidth="1"/>
    <col min="4886" max="5117" width="9.140625" style="189"/>
    <col min="5118" max="5118" width="4.42578125" style="189" customWidth="1"/>
    <col min="5119" max="5119" width="1.7109375" style="189" customWidth="1"/>
    <col min="5120" max="5120" width="1.140625" style="189" customWidth="1"/>
    <col min="5121" max="5122" width="1.7109375" style="189" customWidth="1"/>
    <col min="5123" max="5123" width="15.7109375" style="189" customWidth="1"/>
    <col min="5124" max="5124" width="4.140625" style="189" customWidth="1"/>
    <col min="5125" max="5125" width="1.140625" style="189" customWidth="1"/>
    <col min="5126" max="5126" width="9.5703125" style="189" customWidth="1"/>
    <col min="5127" max="5128" width="8.42578125" style="189" customWidth="1"/>
    <col min="5129" max="5129" width="7.5703125" style="189" customWidth="1"/>
    <col min="5130" max="5131" width="6.7109375" style="189" customWidth="1"/>
    <col min="5132" max="5132" width="7.7109375" style="189" customWidth="1"/>
    <col min="5133" max="5133" width="10" style="189" customWidth="1"/>
    <col min="5134" max="5134" width="6.42578125" style="189" customWidth="1"/>
    <col min="5135" max="5135" width="8" style="189" customWidth="1"/>
    <col min="5136" max="5136" width="7.85546875" style="189" customWidth="1"/>
    <col min="5137" max="5137" width="7.7109375" style="189" customWidth="1"/>
    <col min="5138" max="5138" width="7.85546875" style="189" customWidth="1"/>
    <col min="5139" max="5139" width="9.7109375" style="189" bestFit="1" customWidth="1"/>
    <col min="5140" max="5140" width="8.7109375" style="189" customWidth="1"/>
    <col min="5141" max="5141" width="9.7109375" style="189" customWidth="1"/>
    <col min="5142" max="5373" width="9.140625" style="189"/>
    <col min="5374" max="5374" width="4.42578125" style="189" customWidth="1"/>
    <col min="5375" max="5375" width="1.7109375" style="189" customWidth="1"/>
    <col min="5376" max="5376" width="1.140625" style="189" customWidth="1"/>
    <col min="5377" max="5378" width="1.7109375" style="189" customWidth="1"/>
    <col min="5379" max="5379" width="15.7109375" style="189" customWidth="1"/>
    <col min="5380" max="5380" width="4.140625" style="189" customWidth="1"/>
    <col min="5381" max="5381" width="1.140625" style="189" customWidth="1"/>
    <col min="5382" max="5382" width="9.5703125" style="189" customWidth="1"/>
    <col min="5383" max="5384" width="8.42578125" style="189" customWidth="1"/>
    <col min="5385" max="5385" width="7.5703125" style="189" customWidth="1"/>
    <col min="5386" max="5387" width="6.7109375" style="189" customWidth="1"/>
    <col min="5388" max="5388" width="7.7109375" style="189" customWidth="1"/>
    <col min="5389" max="5389" width="10" style="189" customWidth="1"/>
    <col min="5390" max="5390" width="6.42578125" style="189" customWidth="1"/>
    <col min="5391" max="5391" width="8" style="189" customWidth="1"/>
    <col min="5392" max="5392" width="7.85546875" style="189" customWidth="1"/>
    <col min="5393" max="5393" width="7.7109375" style="189" customWidth="1"/>
    <col min="5394" max="5394" width="7.85546875" style="189" customWidth="1"/>
    <col min="5395" max="5395" width="9.7109375" style="189" bestFit="1" customWidth="1"/>
    <col min="5396" max="5396" width="8.7109375" style="189" customWidth="1"/>
    <col min="5397" max="5397" width="9.7109375" style="189" customWidth="1"/>
    <col min="5398" max="5629" width="9.140625" style="189"/>
    <col min="5630" max="5630" width="4.42578125" style="189" customWidth="1"/>
    <col min="5631" max="5631" width="1.7109375" style="189" customWidth="1"/>
    <col min="5632" max="5632" width="1.140625" style="189" customWidth="1"/>
    <col min="5633" max="5634" width="1.7109375" style="189" customWidth="1"/>
    <col min="5635" max="5635" width="15.7109375" style="189" customWidth="1"/>
    <col min="5636" max="5636" width="4.140625" style="189" customWidth="1"/>
    <col min="5637" max="5637" width="1.140625" style="189" customWidth="1"/>
    <col min="5638" max="5638" width="9.5703125" style="189" customWidth="1"/>
    <col min="5639" max="5640" width="8.42578125" style="189" customWidth="1"/>
    <col min="5641" max="5641" width="7.5703125" style="189" customWidth="1"/>
    <col min="5642" max="5643" width="6.7109375" style="189" customWidth="1"/>
    <col min="5644" max="5644" width="7.7109375" style="189" customWidth="1"/>
    <col min="5645" max="5645" width="10" style="189" customWidth="1"/>
    <col min="5646" max="5646" width="6.42578125" style="189" customWidth="1"/>
    <col min="5647" max="5647" width="8" style="189" customWidth="1"/>
    <col min="5648" max="5648" width="7.85546875" style="189" customWidth="1"/>
    <col min="5649" max="5649" width="7.7109375" style="189" customWidth="1"/>
    <col min="5650" max="5650" width="7.85546875" style="189" customWidth="1"/>
    <col min="5651" max="5651" width="9.7109375" style="189" bestFit="1" customWidth="1"/>
    <col min="5652" max="5652" width="8.7109375" style="189" customWidth="1"/>
    <col min="5653" max="5653" width="9.7109375" style="189" customWidth="1"/>
    <col min="5654" max="5885" width="9.140625" style="189"/>
    <col min="5886" max="5886" width="4.42578125" style="189" customWidth="1"/>
    <col min="5887" max="5887" width="1.7109375" style="189" customWidth="1"/>
    <col min="5888" max="5888" width="1.140625" style="189" customWidth="1"/>
    <col min="5889" max="5890" width="1.7109375" style="189" customWidth="1"/>
    <col min="5891" max="5891" width="15.7109375" style="189" customWidth="1"/>
    <col min="5892" max="5892" width="4.140625" style="189" customWidth="1"/>
    <col min="5893" max="5893" width="1.140625" style="189" customWidth="1"/>
    <col min="5894" max="5894" width="9.5703125" style="189" customWidth="1"/>
    <col min="5895" max="5896" width="8.42578125" style="189" customWidth="1"/>
    <col min="5897" max="5897" width="7.5703125" style="189" customWidth="1"/>
    <col min="5898" max="5899" width="6.7109375" style="189" customWidth="1"/>
    <col min="5900" max="5900" width="7.7109375" style="189" customWidth="1"/>
    <col min="5901" max="5901" width="10" style="189" customWidth="1"/>
    <col min="5902" max="5902" width="6.42578125" style="189" customWidth="1"/>
    <col min="5903" max="5903" width="8" style="189" customWidth="1"/>
    <col min="5904" max="5904" width="7.85546875" style="189" customWidth="1"/>
    <col min="5905" max="5905" width="7.7109375" style="189" customWidth="1"/>
    <col min="5906" max="5906" width="7.85546875" style="189" customWidth="1"/>
    <col min="5907" max="5907" width="9.7109375" style="189" bestFit="1" customWidth="1"/>
    <col min="5908" max="5908" width="8.7109375" style="189" customWidth="1"/>
    <col min="5909" max="5909" width="9.7109375" style="189" customWidth="1"/>
    <col min="5910" max="6141" width="9.140625" style="189"/>
    <col min="6142" max="6142" width="4.42578125" style="189" customWidth="1"/>
    <col min="6143" max="6143" width="1.7109375" style="189" customWidth="1"/>
    <col min="6144" max="6144" width="1.140625" style="189" customWidth="1"/>
    <col min="6145" max="6146" width="1.7109375" style="189" customWidth="1"/>
    <col min="6147" max="6147" width="15.7109375" style="189" customWidth="1"/>
    <col min="6148" max="6148" width="4.140625" style="189" customWidth="1"/>
    <col min="6149" max="6149" width="1.140625" style="189" customWidth="1"/>
    <col min="6150" max="6150" width="9.5703125" style="189" customWidth="1"/>
    <col min="6151" max="6152" width="8.42578125" style="189" customWidth="1"/>
    <col min="6153" max="6153" width="7.5703125" style="189" customWidth="1"/>
    <col min="6154" max="6155" width="6.7109375" style="189" customWidth="1"/>
    <col min="6156" max="6156" width="7.7109375" style="189" customWidth="1"/>
    <col min="6157" max="6157" width="10" style="189" customWidth="1"/>
    <col min="6158" max="6158" width="6.42578125" style="189" customWidth="1"/>
    <col min="6159" max="6159" width="8" style="189" customWidth="1"/>
    <col min="6160" max="6160" width="7.85546875" style="189" customWidth="1"/>
    <col min="6161" max="6161" width="7.7109375" style="189" customWidth="1"/>
    <col min="6162" max="6162" width="7.85546875" style="189" customWidth="1"/>
    <col min="6163" max="6163" width="9.7109375" style="189" bestFit="1" customWidth="1"/>
    <col min="6164" max="6164" width="8.7109375" style="189" customWidth="1"/>
    <col min="6165" max="6165" width="9.7109375" style="189" customWidth="1"/>
    <col min="6166" max="6397" width="9.140625" style="189"/>
    <col min="6398" max="6398" width="4.42578125" style="189" customWidth="1"/>
    <col min="6399" max="6399" width="1.7109375" style="189" customWidth="1"/>
    <col min="6400" max="6400" width="1.140625" style="189" customWidth="1"/>
    <col min="6401" max="6402" width="1.7109375" style="189" customWidth="1"/>
    <col min="6403" max="6403" width="15.7109375" style="189" customWidth="1"/>
    <col min="6404" max="6404" width="4.140625" style="189" customWidth="1"/>
    <col min="6405" max="6405" width="1.140625" style="189" customWidth="1"/>
    <col min="6406" max="6406" width="9.5703125" style="189" customWidth="1"/>
    <col min="6407" max="6408" width="8.42578125" style="189" customWidth="1"/>
    <col min="6409" max="6409" width="7.5703125" style="189" customWidth="1"/>
    <col min="6410" max="6411" width="6.7109375" style="189" customWidth="1"/>
    <col min="6412" max="6412" width="7.7109375" style="189" customWidth="1"/>
    <col min="6413" max="6413" width="10" style="189" customWidth="1"/>
    <col min="6414" max="6414" width="6.42578125" style="189" customWidth="1"/>
    <col min="6415" max="6415" width="8" style="189" customWidth="1"/>
    <col min="6416" max="6416" width="7.85546875" style="189" customWidth="1"/>
    <col min="6417" max="6417" width="7.7109375" style="189" customWidth="1"/>
    <col min="6418" max="6418" width="7.85546875" style="189" customWidth="1"/>
    <col min="6419" max="6419" width="9.7109375" style="189" bestFit="1" customWidth="1"/>
    <col min="6420" max="6420" width="8.7109375" style="189" customWidth="1"/>
    <col min="6421" max="6421" width="9.7109375" style="189" customWidth="1"/>
    <col min="6422" max="6653" width="9.140625" style="189"/>
    <col min="6654" max="6654" width="4.42578125" style="189" customWidth="1"/>
    <col min="6655" max="6655" width="1.7109375" style="189" customWidth="1"/>
    <col min="6656" max="6656" width="1.140625" style="189" customWidth="1"/>
    <col min="6657" max="6658" width="1.7109375" style="189" customWidth="1"/>
    <col min="6659" max="6659" width="15.7109375" style="189" customWidth="1"/>
    <col min="6660" max="6660" width="4.140625" style="189" customWidth="1"/>
    <col min="6661" max="6661" width="1.140625" style="189" customWidth="1"/>
    <col min="6662" max="6662" width="9.5703125" style="189" customWidth="1"/>
    <col min="6663" max="6664" width="8.42578125" style="189" customWidth="1"/>
    <col min="6665" max="6665" width="7.5703125" style="189" customWidth="1"/>
    <col min="6666" max="6667" width="6.7109375" style="189" customWidth="1"/>
    <col min="6668" max="6668" width="7.7109375" style="189" customWidth="1"/>
    <col min="6669" max="6669" width="10" style="189" customWidth="1"/>
    <col min="6670" max="6670" width="6.42578125" style="189" customWidth="1"/>
    <col min="6671" max="6671" width="8" style="189" customWidth="1"/>
    <col min="6672" max="6672" width="7.85546875" style="189" customWidth="1"/>
    <col min="6673" max="6673" width="7.7109375" style="189" customWidth="1"/>
    <col min="6674" max="6674" width="7.85546875" style="189" customWidth="1"/>
    <col min="6675" max="6675" width="9.7109375" style="189" bestFit="1" customWidth="1"/>
    <col min="6676" max="6676" width="8.7109375" style="189" customWidth="1"/>
    <col min="6677" max="6677" width="9.7109375" style="189" customWidth="1"/>
    <col min="6678" max="6909" width="9.140625" style="189"/>
    <col min="6910" max="6910" width="4.42578125" style="189" customWidth="1"/>
    <col min="6911" max="6911" width="1.7109375" style="189" customWidth="1"/>
    <col min="6912" max="6912" width="1.140625" style="189" customWidth="1"/>
    <col min="6913" max="6914" width="1.7109375" style="189" customWidth="1"/>
    <col min="6915" max="6915" width="15.7109375" style="189" customWidth="1"/>
    <col min="6916" max="6916" width="4.140625" style="189" customWidth="1"/>
    <col min="6917" max="6917" width="1.140625" style="189" customWidth="1"/>
    <col min="6918" max="6918" width="9.5703125" style="189" customWidth="1"/>
    <col min="6919" max="6920" width="8.42578125" style="189" customWidth="1"/>
    <col min="6921" max="6921" width="7.5703125" style="189" customWidth="1"/>
    <col min="6922" max="6923" width="6.7109375" style="189" customWidth="1"/>
    <col min="6924" max="6924" width="7.7109375" style="189" customWidth="1"/>
    <col min="6925" max="6925" width="10" style="189" customWidth="1"/>
    <col min="6926" max="6926" width="6.42578125" style="189" customWidth="1"/>
    <col min="6927" max="6927" width="8" style="189" customWidth="1"/>
    <col min="6928" max="6928" width="7.85546875" style="189" customWidth="1"/>
    <col min="6929" max="6929" width="7.7109375" style="189" customWidth="1"/>
    <col min="6930" max="6930" width="7.85546875" style="189" customWidth="1"/>
    <col min="6931" max="6931" width="9.7109375" style="189" bestFit="1" customWidth="1"/>
    <col min="6932" max="6932" width="8.7109375" style="189" customWidth="1"/>
    <col min="6933" max="6933" width="9.7109375" style="189" customWidth="1"/>
    <col min="6934" max="7165" width="9.140625" style="189"/>
    <col min="7166" max="7166" width="4.42578125" style="189" customWidth="1"/>
    <col min="7167" max="7167" width="1.7109375" style="189" customWidth="1"/>
    <col min="7168" max="7168" width="1.140625" style="189" customWidth="1"/>
    <col min="7169" max="7170" width="1.7109375" style="189" customWidth="1"/>
    <col min="7171" max="7171" width="15.7109375" style="189" customWidth="1"/>
    <col min="7172" max="7172" width="4.140625" style="189" customWidth="1"/>
    <col min="7173" max="7173" width="1.140625" style="189" customWidth="1"/>
    <col min="7174" max="7174" width="9.5703125" style="189" customWidth="1"/>
    <col min="7175" max="7176" width="8.42578125" style="189" customWidth="1"/>
    <col min="7177" max="7177" width="7.5703125" style="189" customWidth="1"/>
    <col min="7178" max="7179" width="6.7109375" style="189" customWidth="1"/>
    <col min="7180" max="7180" width="7.7109375" style="189" customWidth="1"/>
    <col min="7181" max="7181" width="10" style="189" customWidth="1"/>
    <col min="7182" max="7182" width="6.42578125" style="189" customWidth="1"/>
    <col min="7183" max="7183" width="8" style="189" customWidth="1"/>
    <col min="7184" max="7184" width="7.85546875" style="189" customWidth="1"/>
    <col min="7185" max="7185" width="7.7109375" style="189" customWidth="1"/>
    <col min="7186" max="7186" width="7.85546875" style="189" customWidth="1"/>
    <col min="7187" max="7187" width="9.7109375" style="189" bestFit="1" customWidth="1"/>
    <col min="7188" max="7188" width="8.7109375" style="189" customWidth="1"/>
    <col min="7189" max="7189" width="9.7109375" style="189" customWidth="1"/>
    <col min="7190" max="7421" width="9.140625" style="189"/>
    <col min="7422" max="7422" width="4.42578125" style="189" customWidth="1"/>
    <col min="7423" max="7423" width="1.7109375" style="189" customWidth="1"/>
    <col min="7424" max="7424" width="1.140625" style="189" customWidth="1"/>
    <col min="7425" max="7426" width="1.7109375" style="189" customWidth="1"/>
    <col min="7427" max="7427" width="15.7109375" style="189" customWidth="1"/>
    <col min="7428" max="7428" width="4.140625" style="189" customWidth="1"/>
    <col min="7429" max="7429" width="1.140625" style="189" customWidth="1"/>
    <col min="7430" max="7430" width="9.5703125" style="189" customWidth="1"/>
    <col min="7431" max="7432" width="8.42578125" style="189" customWidth="1"/>
    <col min="7433" max="7433" width="7.5703125" style="189" customWidth="1"/>
    <col min="7434" max="7435" width="6.7109375" style="189" customWidth="1"/>
    <col min="7436" max="7436" width="7.7109375" style="189" customWidth="1"/>
    <col min="7437" max="7437" width="10" style="189" customWidth="1"/>
    <col min="7438" max="7438" width="6.42578125" style="189" customWidth="1"/>
    <col min="7439" max="7439" width="8" style="189" customWidth="1"/>
    <col min="7440" max="7440" width="7.85546875" style="189" customWidth="1"/>
    <col min="7441" max="7441" width="7.7109375" style="189" customWidth="1"/>
    <col min="7442" max="7442" width="7.85546875" style="189" customWidth="1"/>
    <col min="7443" max="7443" width="9.7109375" style="189" bestFit="1" customWidth="1"/>
    <col min="7444" max="7444" width="8.7109375" style="189" customWidth="1"/>
    <col min="7445" max="7445" width="9.7109375" style="189" customWidth="1"/>
    <col min="7446" max="7677" width="9.140625" style="189"/>
    <col min="7678" max="7678" width="4.42578125" style="189" customWidth="1"/>
    <col min="7679" max="7679" width="1.7109375" style="189" customWidth="1"/>
    <col min="7680" max="7680" width="1.140625" style="189" customWidth="1"/>
    <col min="7681" max="7682" width="1.7109375" style="189" customWidth="1"/>
    <col min="7683" max="7683" width="15.7109375" style="189" customWidth="1"/>
    <col min="7684" max="7684" width="4.140625" style="189" customWidth="1"/>
    <col min="7685" max="7685" width="1.140625" style="189" customWidth="1"/>
    <col min="7686" max="7686" width="9.5703125" style="189" customWidth="1"/>
    <col min="7687" max="7688" width="8.42578125" style="189" customWidth="1"/>
    <col min="7689" max="7689" width="7.5703125" style="189" customWidth="1"/>
    <col min="7690" max="7691" width="6.7109375" style="189" customWidth="1"/>
    <col min="7692" max="7692" width="7.7109375" style="189" customWidth="1"/>
    <col min="7693" max="7693" width="10" style="189" customWidth="1"/>
    <col min="7694" max="7694" width="6.42578125" style="189" customWidth="1"/>
    <col min="7695" max="7695" width="8" style="189" customWidth="1"/>
    <col min="7696" max="7696" width="7.85546875" style="189" customWidth="1"/>
    <col min="7697" max="7697" width="7.7109375" style="189" customWidth="1"/>
    <col min="7698" max="7698" width="7.85546875" style="189" customWidth="1"/>
    <col min="7699" max="7699" width="9.7109375" style="189" bestFit="1" customWidth="1"/>
    <col min="7700" max="7700" width="8.7109375" style="189" customWidth="1"/>
    <col min="7701" max="7701" width="9.7109375" style="189" customWidth="1"/>
    <col min="7702" max="7933" width="9.140625" style="189"/>
    <col min="7934" max="7934" width="4.42578125" style="189" customWidth="1"/>
    <col min="7935" max="7935" width="1.7109375" style="189" customWidth="1"/>
    <col min="7936" max="7936" width="1.140625" style="189" customWidth="1"/>
    <col min="7937" max="7938" width="1.7109375" style="189" customWidth="1"/>
    <col min="7939" max="7939" width="15.7109375" style="189" customWidth="1"/>
    <col min="7940" max="7940" width="4.140625" style="189" customWidth="1"/>
    <col min="7941" max="7941" width="1.140625" style="189" customWidth="1"/>
    <col min="7942" max="7942" width="9.5703125" style="189" customWidth="1"/>
    <col min="7943" max="7944" width="8.42578125" style="189" customWidth="1"/>
    <col min="7945" max="7945" width="7.5703125" style="189" customWidth="1"/>
    <col min="7946" max="7947" width="6.7109375" style="189" customWidth="1"/>
    <col min="7948" max="7948" width="7.7109375" style="189" customWidth="1"/>
    <col min="7949" max="7949" width="10" style="189" customWidth="1"/>
    <col min="7950" max="7950" width="6.42578125" style="189" customWidth="1"/>
    <col min="7951" max="7951" width="8" style="189" customWidth="1"/>
    <col min="7952" max="7952" width="7.85546875" style="189" customWidth="1"/>
    <col min="7953" max="7953" width="7.7109375" style="189" customWidth="1"/>
    <col min="7954" max="7954" width="7.85546875" style="189" customWidth="1"/>
    <col min="7955" max="7955" width="9.7109375" style="189" bestFit="1" customWidth="1"/>
    <col min="7956" max="7956" width="8.7109375" style="189" customWidth="1"/>
    <col min="7957" max="7957" width="9.7109375" style="189" customWidth="1"/>
    <col min="7958" max="8189" width="9.140625" style="189"/>
    <col min="8190" max="8190" width="4.42578125" style="189" customWidth="1"/>
    <col min="8191" max="8191" width="1.7109375" style="189" customWidth="1"/>
    <col min="8192" max="8192" width="1.140625" style="189" customWidth="1"/>
    <col min="8193" max="8194" width="1.7109375" style="189" customWidth="1"/>
    <col min="8195" max="8195" width="15.7109375" style="189" customWidth="1"/>
    <col min="8196" max="8196" width="4.140625" style="189" customWidth="1"/>
    <col min="8197" max="8197" width="1.140625" style="189" customWidth="1"/>
    <col min="8198" max="8198" width="9.5703125" style="189" customWidth="1"/>
    <col min="8199" max="8200" width="8.42578125" style="189" customWidth="1"/>
    <col min="8201" max="8201" width="7.5703125" style="189" customWidth="1"/>
    <col min="8202" max="8203" width="6.7109375" style="189" customWidth="1"/>
    <col min="8204" max="8204" width="7.7109375" style="189" customWidth="1"/>
    <col min="8205" max="8205" width="10" style="189" customWidth="1"/>
    <col min="8206" max="8206" width="6.42578125" style="189" customWidth="1"/>
    <col min="8207" max="8207" width="8" style="189" customWidth="1"/>
    <col min="8208" max="8208" width="7.85546875" style="189" customWidth="1"/>
    <col min="8209" max="8209" width="7.7109375" style="189" customWidth="1"/>
    <col min="8210" max="8210" width="7.85546875" style="189" customWidth="1"/>
    <col min="8211" max="8211" width="9.7109375" style="189" bestFit="1" customWidth="1"/>
    <col min="8212" max="8212" width="8.7109375" style="189" customWidth="1"/>
    <col min="8213" max="8213" width="9.7109375" style="189" customWidth="1"/>
    <col min="8214" max="8445" width="9.140625" style="189"/>
    <col min="8446" max="8446" width="4.42578125" style="189" customWidth="1"/>
    <col min="8447" max="8447" width="1.7109375" style="189" customWidth="1"/>
    <col min="8448" max="8448" width="1.140625" style="189" customWidth="1"/>
    <col min="8449" max="8450" width="1.7109375" style="189" customWidth="1"/>
    <col min="8451" max="8451" width="15.7109375" style="189" customWidth="1"/>
    <col min="8452" max="8452" width="4.140625" style="189" customWidth="1"/>
    <col min="8453" max="8453" width="1.140625" style="189" customWidth="1"/>
    <col min="8454" max="8454" width="9.5703125" style="189" customWidth="1"/>
    <col min="8455" max="8456" width="8.42578125" style="189" customWidth="1"/>
    <col min="8457" max="8457" width="7.5703125" style="189" customWidth="1"/>
    <col min="8458" max="8459" width="6.7109375" style="189" customWidth="1"/>
    <col min="8460" max="8460" width="7.7109375" style="189" customWidth="1"/>
    <col min="8461" max="8461" width="10" style="189" customWidth="1"/>
    <col min="8462" max="8462" width="6.42578125" style="189" customWidth="1"/>
    <col min="8463" max="8463" width="8" style="189" customWidth="1"/>
    <col min="8464" max="8464" width="7.85546875" style="189" customWidth="1"/>
    <col min="8465" max="8465" width="7.7109375" style="189" customWidth="1"/>
    <col min="8466" max="8466" width="7.85546875" style="189" customWidth="1"/>
    <col min="8467" max="8467" width="9.7109375" style="189" bestFit="1" customWidth="1"/>
    <col min="8468" max="8468" width="8.7109375" style="189" customWidth="1"/>
    <col min="8469" max="8469" width="9.7109375" style="189" customWidth="1"/>
    <col min="8470" max="8701" width="9.140625" style="189"/>
    <col min="8702" max="8702" width="4.42578125" style="189" customWidth="1"/>
    <col min="8703" max="8703" width="1.7109375" style="189" customWidth="1"/>
    <col min="8704" max="8704" width="1.140625" style="189" customWidth="1"/>
    <col min="8705" max="8706" width="1.7109375" style="189" customWidth="1"/>
    <col min="8707" max="8707" width="15.7109375" style="189" customWidth="1"/>
    <col min="8708" max="8708" width="4.140625" style="189" customWidth="1"/>
    <col min="8709" max="8709" width="1.140625" style="189" customWidth="1"/>
    <col min="8710" max="8710" width="9.5703125" style="189" customWidth="1"/>
    <col min="8711" max="8712" width="8.42578125" style="189" customWidth="1"/>
    <col min="8713" max="8713" width="7.5703125" style="189" customWidth="1"/>
    <col min="8714" max="8715" width="6.7109375" style="189" customWidth="1"/>
    <col min="8716" max="8716" width="7.7109375" style="189" customWidth="1"/>
    <col min="8717" max="8717" width="10" style="189" customWidth="1"/>
    <col min="8718" max="8718" width="6.42578125" style="189" customWidth="1"/>
    <col min="8719" max="8719" width="8" style="189" customWidth="1"/>
    <col min="8720" max="8720" width="7.85546875" style="189" customWidth="1"/>
    <col min="8721" max="8721" width="7.7109375" style="189" customWidth="1"/>
    <col min="8722" max="8722" width="7.85546875" style="189" customWidth="1"/>
    <col min="8723" max="8723" width="9.7109375" style="189" bestFit="1" customWidth="1"/>
    <col min="8724" max="8724" width="8.7109375" style="189" customWidth="1"/>
    <col min="8725" max="8725" width="9.7109375" style="189" customWidth="1"/>
    <col min="8726" max="8957" width="9.140625" style="189"/>
    <col min="8958" max="8958" width="4.42578125" style="189" customWidth="1"/>
    <col min="8959" max="8959" width="1.7109375" style="189" customWidth="1"/>
    <col min="8960" max="8960" width="1.140625" style="189" customWidth="1"/>
    <col min="8961" max="8962" width="1.7109375" style="189" customWidth="1"/>
    <col min="8963" max="8963" width="15.7109375" style="189" customWidth="1"/>
    <col min="8964" max="8964" width="4.140625" style="189" customWidth="1"/>
    <col min="8965" max="8965" width="1.140625" style="189" customWidth="1"/>
    <col min="8966" max="8966" width="9.5703125" style="189" customWidth="1"/>
    <col min="8967" max="8968" width="8.42578125" style="189" customWidth="1"/>
    <col min="8969" max="8969" width="7.5703125" style="189" customWidth="1"/>
    <col min="8970" max="8971" width="6.7109375" style="189" customWidth="1"/>
    <col min="8972" max="8972" width="7.7109375" style="189" customWidth="1"/>
    <col min="8973" max="8973" width="10" style="189" customWidth="1"/>
    <col min="8974" max="8974" width="6.42578125" style="189" customWidth="1"/>
    <col min="8975" max="8975" width="8" style="189" customWidth="1"/>
    <col min="8976" max="8976" width="7.85546875" style="189" customWidth="1"/>
    <col min="8977" max="8977" width="7.7109375" style="189" customWidth="1"/>
    <col min="8978" max="8978" width="7.85546875" style="189" customWidth="1"/>
    <col min="8979" max="8979" width="9.7109375" style="189" bestFit="1" customWidth="1"/>
    <col min="8980" max="8980" width="8.7109375" style="189" customWidth="1"/>
    <col min="8981" max="8981" width="9.7109375" style="189" customWidth="1"/>
    <col min="8982" max="9213" width="9.140625" style="189"/>
    <col min="9214" max="9214" width="4.42578125" style="189" customWidth="1"/>
    <col min="9215" max="9215" width="1.7109375" style="189" customWidth="1"/>
    <col min="9216" max="9216" width="1.140625" style="189" customWidth="1"/>
    <col min="9217" max="9218" width="1.7109375" style="189" customWidth="1"/>
    <col min="9219" max="9219" width="15.7109375" style="189" customWidth="1"/>
    <col min="9220" max="9220" width="4.140625" style="189" customWidth="1"/>
    <col min="9221" max="9221" width="1.140625" style="189" customWidth="1"/>
    <col min="9222" max="9222" width="9.5703125" style="189" customWidth="1"/>
    <col min="9223" max="9224" width="8.42578125" style="189" customWidth="1"/>
    <col min="9225" max="9225" width="7.5703125" style="189" customWidth="1"/>
    <col min="9226" max="9227" width="6.7109375" style="189" customWidth="1"/>
    <col min="9228" max="9228" width="7.7109375" style="189" customWidth="1"/>
    <col min="9229" max="9229" width="10" style="189" customWidth="1"/>
    <col min="9230" max="9230" width="6.42578125" style="189" customWidth="1"/>
    <col min="9231" max="9231" width="8" style="189" customWidth="1"/>
    <col min="9232" max="9232" width="7.85546875" style="189" customWidth="1"/>
    <col min="9233" max="9233" width="7.7109375" style="189" customWidth="1"/>
    <col min="9234" max="9234" width="7.85546875" style="189" customWidth="1"/>
    <col min="9235" max="9235" width="9.7109375" style="189" bestFit="1" customWidth="1"/>
    <col min="9236" max="9236" width="8.7109375" style="189" customWidth="1"/>
    <col min="9237" max="9237" width="9.7109375" style="189" customWidth="1"/>
    <col min="9238" max="9469" width="9.140625" style="189"/>
    <col min="9470" max="9470" width="4.42578125" style="189" customWidth="1"/>
    <col min="9471" max="9471" width="1.7109375" style="189" customWidth="1"/>
    <col min="9472" max="9472" width="1.140625" style="189" customWidth="1"/>
    <col min="9473" max="9474" width="1.7109375" style="189" customWidth="1"/>
    <col min="9475" max="9475" width="15.7109375" style="189" customWidth="1"/>
    <col min="9476" max="9476" width="4.140625" style="189" customWidth="1"/>
    <col min="9477" max="9477" width="1.140625" style="189" customWidth="1"/>
    <col min="9478" max="9478" width="9.5703125" style="189" customWidth="1"/>
    <col min="9479" max="9480" width="8.42578125" style="189" customWidth="1"/>
    <col min="9481" max="9481" width="7.5703125" style="189" customWidth="1"/>
    <col min="9482" max="9483" width="6.7109375" style="189" customWidth="1"/>
    <col min="9484" max="9484" width="7.7109375" style="189" customWidth="1"/>
    <col min="9485" max="9485" width="10" style="189" customWidth="1"/>
    <col min="9486" max="9486" width="6.42578125" style="189" customWidth="1"/>
    <col min="9487" max="9487" width="8" style="189" customWidth="1"/>
    <col min="9488" max="9488" width="7.85546875" style="189" customWidth="1"/>
    <col min="9489" max="9489" width="7.7109375" style="189" customWidth="1"/>
    <col min="9490" max="9490" width="7.85546875" style="189" customWidth="1"/>
    <col min="9491" max="9491" width="9.7109375" style="189" bestFit="1" customWidth="1"/>
    <col min="9492" max="9492" width="8.7109375" style="189" customWidth="1"/>
    <col min="9493" max="9493" width="9.7109375" style="189" customWidth="1"/>
    <col min="9494" max="9725" width="9.140625" style="189"/>
    <col min="9726" max="9726" width="4.42578125" style="189" customWidth="1"/>
    <col min="9727" max="9727" width="1.7109375" style="189" customWidth="1"/>
    <col min="9728" max="9728" width="1.140625" style="189" customWidth="1"/>
    <col min="9729" max="9730" width="1.7109375" style="189" customWidth="1"/>
    <col min="9731" max="9731" width="15.7109375" style="189" customWidth="1"/>
    <col min="9732" max="9732" width="4.140625" style="189" customWidth="1"/>
    <col min="9733" max="9733" width="1.140625" style="189" customWidth="1"/>
    <col min="9734" max="9734" width="9.5703125" style="189" customWidth="1"/>
    <col min="9735" max="9736" width="8.42578125" style="189" customWidth="1"/>
    <col min="9737" max="9737" width="7.5703125" style="189" customWidth="1"/>
    <col min="9738" max="9739" width="6.7109375" style="189" customWidth="1"/>
    <col min="9740" max="9740" width="7.7109375" style="189" customWidth="1"/>
    <col min="9741" max="9741" width="10" style="189" customWidth="1"/>
    <col min="9742" max="9742" width="6.42578125" style="189" customWidth="1"/>
    <col min="9743" max="9743" width="8" style="189" customWidth="1"/>
    <col min="9744" max="9744" width="7.85546875" style="189" customWidth="1"/>
    <col min="9745" max="9745" width="7.7109375" style="189" customWidth="1"/>
    <col min="9746" max="9746" width="7.85546875" style="189" customWidth="1"/>
    <col min="9747" max="9747" width="9.7109375" style="189" bestFit="1" customWidth="1"/>
    <col min="9748" max="9748" width="8.7109375" style="189" customWidth="1"/>
    <col min="9749" max="9749" width="9.7109375" style="189" customWidth="1"/>
    <col min="9750" max="9981" width="9.140625" style="189"/>
    <col min="9982" max="9982" width="4.42578125" style="189" customWidth="1"/>
    <col min="9983" max="9983" width="1.7109375" style="189" customWidth="1"/>
    <col min="9984" max="9984" width="1.140625" style="189" customWidth="1"/>
    <col min="9985" max="9986" width="1.7109375" style="189" customWidth="1"/>
    <col min="9987" max="9987" width="15.7109375" style="189" customWidth="1"/>
    <col min="9988" max="9988" width="4.140625" style="189" customWidth="1"/>
    <col min="9989" max="9989" width="1.140625" style="189" customWidth="1"/>
    <col min="9990" max="9990" width="9.5703125" style="189" customWidth="1"/>
    <col min="9991" max="9992" width="8.42578125" style="189" customWidth="1"/>
    <col min="9993" max="9993" width="7.5703125" style="189" customWidth="1"/>
    <col min="9994" max="9995" width="6.7109375" style="189" customWidth="1"/>
    <col min="9996" max="9996" width="7.7109375" style="189" customWidth="1"/>
    <col min="9997" max="9997" width="10" style="189" customWidth="1"/>
    <col min="9998" max="9998" width="6.42578125" style="189" customWidth="1"/>
    <col min="9999" max="9999" width="8" style="189" customWidth="1"/>
    <col min="10000" max="10000" width="7.85546875" style="189" customWidth="1"/>
    <col min="10001" max="10001" width="7.7109375" style="189" customWidth="1"/>
    <col min="10002" max="10002" width="7.85546875" style="189" customWidth="1"/>
    <col min="10003" max="10003" width="9.7109375" style="189" bestFit="1" customWidth="1"/>
    <col min="10004" max="10004" width="8.7109375" style="189" customWidth="1"/>
    <col min="10005" max="10005" width="9.7109375" style="189" customWidth="1"/>
    <col min="10006" max="10237" width="9.140625" style="189"/>
    <col min="10238" max="10238" width="4.42578125" style="189" customWidth="1"/>
    <col min="10239" max="10239" width="1.7109375" style="189" customWidth="1"/>
    <col min="10240" max="10240" width="1.140625" style="189" customWidth="1"/>
    <col min="10241" max="10242" width="1.7109375" style="189" customWidth="1"/>
    <col min="10243" max="10243" width="15.7109375" style="189" customWidth="1"/>
    <col min="10244" max="10244" width="4.140625" style="189" customWidth="1"/>
    <col min="10245" max="10245" width="1.140625" style="189" customWidth="1"/>
    <col min="10246" max="10246" width="9.5703125" style="189" customWidth="1"/>
    <col min="10247" max="10248" width="8.42578125" style="189" customWidth="1"/>
    <col min="10249" max="10249" width="7.5703125" style="189" customWidth="1"/>
    <col min="10250" max="10251" width="6.7109375" style="189" customWidth="1"/>
    <col min="10252" max="10252" width="7.7109375" style="189" customWidth="1"/>
    <col min="10253" max="10253" width="10" style="189" customWidth="1"/>
    <col min="10254" max="10254" width="6.42578125" style="189" customWidth="1"/>
    <col min="10255" max="10255" width="8" style="189" customWidth="1"/>
    <col min="10256" max="10256" width="7.85546875" style="189" customWidth="1"/>
    <col min="10257" max="10257" width="7.7109375" style="189" customWidth="1"/>
    <col min="10258" max="10258" width="7.85546875" style="189" customWidth="1"/>
    <col min="10259" max="10259" width="9.7109375" style="189" bestFit="1" customWidth="1"/>
    <col min="10260" max="10260" width="8.7109375" style="189" customWidth="1"/>
    <col min="10261" max="10261" width="9.7109375" style="189" customWidth="1"/>
    <col min="10262" max="10493" width="9.140625" style="189"/>
    <col min="10494" max="10494" width="4.42578125" style="189" customWidth="1"/>
    <col min="10495" max="10495" width="1.7109375" style="189" customWidth="1"/>
    <col min="10496" max="10496" width="1.140625" style="189" customWidth="1"/>
    <col min="10497" max="10498" width="1.7109375" style="189" customWidth="1"/>
    <col min="10499" max="10499" width="15.7109375" style="189" customWidth="1"/>
    <col min="10500" max="10500" width="4.140625" style="189" customWidth="1"/>
    <col min="10501" max="10501" width="1.140625" style="189" customWidth="1"/>
    <col min="10502" max="10502" width="9.5703125" style="189" customWidth="1"/>
    <col min="10503" max="10504" width="8.42578125" style="189" customWidth="1"/>
    <col min="10505" max="10505" width="7.5703125" style="189" customWidth="1"/>
    <col min="10506" max="10507" width="6.7109375" style="189" customWidth="1"/>
    <col min="10508" max="10508" width="7.7109375" style="189" customWidth="1"/>
    <col min="10509" max="10509" width="10" style="189" customWidth="1"/>
    <col min="10510" max="10510" width="6.42578125" style="189" customWidth="1"/>
    <col min="10511" max="10511" width="8" style="189" customWidth="1"/>
    <col min="10512" max="10512" width="7.85546875" style="189" customWidth="1"/>
    <col min="10513" max="10513" width="7.7109375" style="189" customWidth="1"/>
    <col min="10514" max="10514" width="7.85546875" style="189" customWidth="1"/>
    <col min="10515" max="10515" width="9.7109375" style="189" bestFit="1" customWidth="1"/>
    <col min="10516" max="10516" width="8.7109375" style="189" customWidth="1"/>
    <col min="10517" max="10517" width="9.7109375" style="189" customWidth="1"/>
    <col min="10518" max="10749" width="9.140625" style="189"/>
    <col min="10750" max="10750" width="4.42578125" style="189" customWidth="1"/>
    <col min="10751" max="10751" width="1.7109375" style="189" customWidth="1"/>
    <col min="10752" max="10752" width="1.140625" style="189" customWidth="1"/>
    <col min="10753" max="10754" width="1.7109375" style="189" customWidth="1"/>
    <col min="10755" max="10755" width="15.7109375" style="189" customWidth="1"/>
    <col min="10756" max="10756" width="4.140625" style="189" customWidth="1"/>
    <col min="10757" max="10757" width="1.140625" style="189" customWidth="1"/>
    <col min="10758" max="10758" width="9.5703125" style="189" customWidth="1"/>
    <col min="10759" max="10760" width="8.42578125" style="189" customWidth="1"/>
    <col min="10761" max="10761" width="7.5703125" style="189" customWidth="1"/>
    <col min="10762" max="10763" width="6.7109375" style="189" customWidth="1"/>
    <col min="10764" max="10764" width="7.7109375" style="189" customWidth="1"/>
    <col min="10765" max="10765" width="10" style="189" customWidth="1"/>
    <col min="10766" max="10766" width="6.42578125" style="189" customWidth="1"/>
    <col min="10767" max="10767" width="8" style="189" customWidth="1"/>
    <col min="10768" max="10768" width="7.85546875" style="189" customWidth="1"/>
    <col min="10769" max="10769" width="7.7109375" style="189" customWidth="1"/>
    <col min="10770" max="10770" width="7.85546875" style="189" customWidth="1"/>
    <col min="10771" max="10771" width="9.7109375" style="189" bestFit="1" customWidth="1"/>
    <col min="10772" max="10772" width="8.7109375" style="189" customWidth="1"/>
    <col min="10773" max="10773" width="9.7109375" style="189" customWidth="1"/>
    <col min="10774" max="11005" width="9.140625" style="189"/>
    <col min="11006" max="11006" width="4.42578125" style="189" customWidth="1"/>
    <col min="11007" max="11007" width="1.7109375" style="189" customWidth="1"/>
    <col min="11008" max="11008" width="1.140625" style="189" customWidth="1"/>
    <col min="11009" max="11010" width="1.7109375" style="189" customWidth="1"/>
    <col min="11011" max="11011" width="15.7109375" style="189" customWidth="1"/>
    <col min="11012" max="11012" width="4.140625" style="189" customWidth="1"/>
    <col min="11013" max="11013" width="1.140625" style="189" customWidth="1"/>
    <col min="11014" max="11014" width="9.5703125" style="189" customWidth="1"/>
    <col min="11015" max="11016" width="8.42578125" style="189" customWidth="1"/>
    <col min="11017" max="11017" width="7.5703125" style="189" customWidth="1"/>
    <col min="11018" max="11019" width="6.7109375" style="189" customWidth="1"/>
    <col min="11020" max="11020" width="7.7109375" style="189" customWidth="1"/>
    <col min="11021" max="11021" width="10" style="189" customWidth="1"/>
    <col min="11022" max="11022" width="6.42578125" style="189" customWidth="1"/>
    <col min="11023" max="11023" width="8" style="189" customWidth="1"/>
    <col min="11024" max="11024" width="7.85546875" style="189" customWidth="1"/>
    <col min="11025" max="11025" width="7.7109375" style="189" customWidth="1"/>
    <col min="11026" max="11026" width="7.85546875" style="189" customWidth="1"/>
    <col min="11027" max="11027" width="9.7109375" style="189" bestFit="1" customWidth="1"/>
    <col min="11028" max="11028" width="8.7109375" style="189" customWidth="1"/>
    <col min="11029" max="11029" width="9.7109375" style="189" customWidth="1"/>
    <col min="11030" max="11261" width="9.140625" style="189"/>
    <col min="11262" max="11262" width="4.42578125" style="189" customWidth="1"/>
    <col min="11263" max="11263" width="1.7109375" style="189" customWidth="1"/>
    <col min="11264" max="11264" width="1.140625" style="189" customWidth="1"/>
    <col min="11265" max="11266" width="1.7109375" style="189" customWidth="1"/>
    <col min="11267" max="11267" width="15.7109375" style="189" customWidth="1"/>
    <col min="11268" max="11268" width="4.140625" style="189" customWidth="1"/>
    <col min="11269" max="11269" width="1.140625" style="189" customWidth="1"/>
    <col min="11270" max="11270" width="9.5703125" style="189" customWidth="1"/>
    <col min="11271" max="11272" width="8.42578125" style="189" customWidth="1"/>
    <col min="11273" max="11273" width="7.5703125" style="189" customWidth="1"/>
    <col min="11274" max="11275" width="6.7109375" style="189" customWidth="1"/>
    <col min="11276" max="11276" width="7.7109375" style="189" customWidth="1"/>
    <col min="11277" max="11277" width="10" style="189" customWidth="1"/>
    <col min="11278" max="11278" width="6.42578125" style="189" customWidth="1"/>
    <col min="11279" max="11279" width="8" style="189" customWidth="1"/>
    <col min="11280" max="11280" width="7.85546875" style="189" customWidth="1"/>
    <col min="11281" max="11281" width="7.7109375" style="189" customWidth="1"/>
    <col min="11282" max="11282" width="7.85546875" style="189" customWidth="1"/>
    <col min="11283" max="11283" width="9.7109375" style="189" bestFit="1" customWidth="1"/>
    <col min="11284" max="11284" width="8.7109375" style="189" customWidth="1"/>
    <col min="11285" max="11285" width="9.7109375" style="189" customWidth="1"/>
    <col min="11286" max="11517" width="9.140625" style="189"/>
    <col min="11518" max="11518" width="4.42578125" style="189" customWidth="1"/>
    <col min="11519" max="11519" width="1.7109375" style="189" customWidth="1"/>
    <col min="11520" max="11520" width="1.140625" style="189" customWidth="1"/>
    <col min="11521" max="11522" width="1.7109375" style="189" customWidth="1"/>
    <col min="11523" max="11523" width="15.7109375" style="189" customWidth="1"/>
    <col min="11524" max="11524" width="4.140625" style="189" customWidth="1"/>
    <col min="11525" max="11525" width="1.140625" style="189" customWidth="1"/>
    <col min="11526" max="11526" width="9.5703125" style="189" customWidth="1"/>
    <col min="11527" max="11528" width="8.42578125" style="189" customWidth="1"/>
    <col min="11529" max="11529" width="7.5703125" style="189" customWidth="1"/>
    <col min="11530" max="11531" width="6.7109375" style="189" customWidth="1"/>
    <col min="11532" max="11532" width="7.7109375" style="189" customWidth="1"/>
    <col min="11533" max="11533" width="10" style="189" customWidth="1"/>
    <col min="11534" max="11534" width="6.42578125" style="189" customWidth="1"/>
    <col min="11535" max="11535" width="8" style="189" customWidth="1"/>
    <col min="11536" max="11536" width="7.85546875" style="189" customWidth="1"/>
    <col min="11537" max="11537" width="7.7109375" style="189" customWidth="1"/>
    <col min="11538" max="11538" width="7.85546875" style="189" customWidth="1"/>
    <col min="11539" max="11539" width="9.7109375" style="189" bestFit="1" customWidth="1"/>
    <col min="11540" max="11540" width="8.7109375" style="189" customWidth="1"/>
    <col min="11541" max="11541" width="9.7109375" style="189" customWidth="1"/>
    <col min="11542" max="11773" width="9.140625" style="189"/>
    <col min="11774" max="11774" width="4.42578125" style="189" customWidth="1"/>
    <col min="11775" max="11775" width="1.7109375" style="189" customWidth="1"/>
    <col min="11776" max="11776" width="1.140625" style="189" customWidth="1"/>
    <col min="11777" max="11778" width="1.7109375" style="189" customWidth="1"/>
    <col min="11779" max="11779" width="15.7109375" style="189" customWidth="1"/>
    <col min="11780" max="11780" width="4.140625" style="189" customWidth="1"/>
    <col min="11781" max="11781" width="1.140625" style="189" customWidth="1"/>
    <col min="11782" max="11782" width="9.5703125" style="189" customWidth="1"/>
    <col min="11783" max="11784" width="8.42578125" style="189" customWidth="1"/>
    <col min="11785" max="11785" width="7.5703125" style="189" customWidth="1"/>
    <col min="11786" max="11787" width="6.7109375" style="189" customWidth="1"/>
    <col min="11788" max="11788" width="7.7109375" style="189" customWidth="1"/>
    <col min="11789" max="11789" width="10" style="189" customWidth="1"/>
    <col min="11790" max="11790" width="6.42578125" style="189" customWidth="1"/>
    <col min="11791" max="11791" width="8" style="189" customWidth="1"/>
    <col min="11792" max="11792" width="7.85546875" style="189" customWidth="1"/>
    <col min="11793" max="11793" width="7.7109375" style="189" customWidth="1"/>
    <col min="11794" max="11794" width="7.85546875" style="189" customWidth="1"/>
    <col min="11795" max="11795" width="9.7109375" style="189" bestFit="1" customWidth="1"/>
    <col min="11796" max="11796" width="8.7109375" style="189" customWidth="1"/>
    <col min="11797" max="11797" width="9.7109375" style="189" customWidth="1"/>
    <col min="11798" max="12029" width="9.140625" style="189"/>
    <col min="12030" max="12030" width="4.42578125" style="189" customWidth="1"/>
    <col min="12031" max="12031" width="1.7109375" style="189" customWidth="1"/>
    <col min="12032" max="12032" width="1.140625" style="189" customWidth="1"/>
    <col min="12033" max="12034" width="1.7109375" style="189" customWidth="1"/>
    <col min="12035" max="12035" width="15.7109375" style="189" customWidth="1"/>
    <col min="12036" max="12036" width="4.140625" style="189" customWidth="1"/>
    <col min="12037" max="12037" width="1.140625" style="189" customWidth="1"/>
    <col min="12038" max="12038" width="9.5703125" style="189" customWidth="1"/>
    <col min="12039" max="12040" width="8.42578125" style="189" customWidth="1"/>
    <col min="12041" max="12041" width="7.5703125" style="189" customWidth="1"/>
    <col min="12042" max="12043" width="6.7109375" style="189" customWidth="1"/>
    <col min="12044" max="12044" width="7.7109375" style="189" customWidth="1"/>
    <col min="12045" max="12045" width="10" style="189" customWidth="1"/>
    <col min="12046" max="12046" width="6.42578125" style="189" customWidth="1"/>
    <col min="12047" max="12047" width="8" style="189" customWidth="1"/>
    <col min="12048" max="12048" width="7.85546875" style="189" customWidth="1"/>
    <col min="12049" max="12049" width="7.7109375" style="189" customWidth="1"/>
    <col min="12050" max="12050" width="7.85546875" style="189" customWidth="1"/>
    <col min="12051" max="12051" width="9.7109375" style="189" bestFit="1" customWidth="1"/>
    <col min="12052" max="12052" width="8.7109375" style="189" customWidth="1"/>
    <col min="12053" max="12053" width="9.7109375" style="189" customWidth="1"/>
    <col min="12054" max="12285" width="9.140625" style="189"/>
    <col min="12286" max="12286" width="4.42578125" style="189" customWidth="1"/>
    <col min="12287" max="12287" width="1.7109375" style="189" customWidth="1"/>
    <col min="12288" max="12288" width="1.140625" style="189" customWidth="1"/>
    <col min="12289" max="12290" width="1.7109375" style="189" customWidth="1"/>
    <col min="12291" max="12291" width="15.7109375" style="189" customWidth="1"/>
    <col min="12292" max="12292" width="4.140625" style="189" customWidth="1"/>
    <col min="12293" max="12293" width="1.140625" style="189" customWidth="1"/>
    <col min="12294" max="12294" width="9.5703125" style="189" customWidth="1"/>
    <col min="12295" max="12296" width="8.42578125" style="189" customWidth="1"/>
    <col min="12297" max="12297" width="7.5703125" style="189" customWidth="1"/>
    <col min="12298" max="12299" width="6.7109375" style="189" customWidth="1"/>
    <col min="12300" max="12300" width="7.7109375" style="189" customWidth="1"/>
    <col min="12301" max="12301" width="10" style="189" customWidth="1"/>
    <col min="12302" max="12302" width="6.42578125" style="189" customWidth="1"/>
    <col min="12303" max="12303" width="8" style="189" customWidth="1"/>
    <col min="12304" max="12304" width="7.85546875" style="189" customWidth="1"/>
    <col min="12305" max="12305" width="7.7109375" style="189" customWidth="1"/>
    <col min="12306" max="12306" width="7.85546875" style="189" customWidth="1"/>
    <col min="12307" max="12307" width="9.7109375" style="189" bestFit="1" customWidth="1"/>
    <col min="12308" max="12308" width="8.7109375" style="189" customWidth="1"/>
    <col min="12309" max="12309" width="9.7109375" style="189" customWidth="1"/>
    <col min="12310" max="12541" width="9.140625" style="189"/>
    <col min="12542" max="12542" width="4.42578125" style="189" customWidth="1"/>
    <col min="12543" max="12543" width="1.7109375" style="189" customWidth="1"/>
    <col min="12544" max="12544" width="1.140625" style="189" customWidth="1"/>
    <col min="12545" max="12546" width="1.7109375" style="189" customWidth="1"/>
    <col min="12547" max="12547" width="15.7109375" style="189" customWidth="1"/>
    <col min="12548" max="12548" width="4.140625" style="189" customWidth="1"/>
    <col min="12549" max="12549" width="1.140625" style="189" customWidth="1"/>
    <col min="12550" max="12550" width="9.5703125" style="189" customWidth="1"/>
    <col min="12551" max="12552" width="8.42578125" style="189" customWidth="1"/>
    <col min="12553" max="12553" width="7.5703125" style="189" customWidth="1"/>
    <col min="12554" max="12555" width="6.7109375" style="189" customWidth="1"/>
    <col min="12556" max="12556" width="7.7109375" style="189" customWidth="1"/>
    <col min="12557" max="12557" width="10" style="189" customWidth="1"/>
    <col min="12558" max="12558" width="6.42578125" style="189" customWidth="1"/>
    <col min="12559" max="12559" width="8" style="189" customWidth="1"/>
    <col min="12560" max="12560" width="7.85546875" style="189" customWidth="1"/>
    <col min="12561" max="12561" width="7.7109375" style="189" customWidth="1"/>
    <col min="12562" max="12562" width="7.85546875" style="189" customWidth="1"/>
    <col min="12563" max="12563" width="9.7109375" style="189" bestFit="1" customWidth="1"/>
    <col min="12564" max="12564" width="8.7109375" style="189" customWidth="1"/>
    <col min="12565" max="12565" width="9.7109375" style="189" customWidth="1"/>
    <col min="12566" max="12797" width="9.140625" style="189"/>
    <col min="12798" max="12798" width="4.42578125" style="189" customWidth="1"/>
    <col min="12799" max="12799" width="1.7109375" style="189" customWidth="1"/>
    <col min="12800" max="12800" width="1.140625" style="189" customWidth="1"/>
    <col min="12801" max="12802" width="1.7109375" style="189" customWidth="1"/>
    <col min="12803" max="12803" width="15.7109375" style="189" customWidth="1"/>
    <col min="12804" max="12804" width="4.140625" style="189" customWidth="1"/>
    <col min="12805" max="12805" width="1.140625" style="189" customWidth="1"/>
    <col min="12806" max="12806" width="9.5703125" style="189" customWidth="1"/>
    <col min="12807" max="12808" width="8.42578125" style="189" customWidth="1"/>
    <col min="12809" max="12809" width="7.5703125" style="189" customWidth="1"/>
    <col min="12810" max="12811" width="6.7109375" style="189" customWidth="1"/>
    <col min="12812" max="12812" width="7.7109375" style="189" customWidth="1"/>
    <col min="12813" max="12813" width="10" style="189" customWidth="1"/>
    <col min="12814" max="12814" width="6.42578125" style="189" customWidth="1"/>
    <col min="12815" max="12815" width="8" style="189" customWidth="1"/>
    <col min="12816" max="12816" width="7.85546875" style="189" customWidth="1"/>
    <col min="12817" max="12817" width="7.7109375" style="189" customWidth="1"/>
    <col min="12818" max="12818" width="7.85546875" style="189" customWidth="1"/>
    <col min="12819" max="12819" width="9.7109375" style="189" bestFit="1" customWidth="1"/>
    <col min="12820" max="12820" width="8.7109375" style="189" customWidth="1"/>
    <col min="12821" max="12821" width="9.7109375" style="189" customWidth="1"/>
    <col min="12822" max="13053" width="9.140625" style="189"/>
    <col min="13054" max="13054" width="4.42578125" style="189" customWidth="1"/>
    <col min="13055" max="13055" width="1.7109375" style="189" customWidth="1"/>
    <col min="13056" max="13056" width="1.140625" style="189" customWidth="1"/>
    <col min="13057" max="13058" width="1.7109375" style="189" customWidth="1"/>
    <col min="13059" max="13059" width="15.7109375" style="189" customWidth="1"/>
    <col min="13060" max="13060" width="4.140625" style="189" customWidth="1"/>
    <col min="13061" max="13061" width="1.140625" style="189" customWidth="1"/>
    <col min="13062" max="13062" width="9.5703125" style="189" customWidth="1"/>
    <col min="13063" max="13064" width="8.42578125" style="189" customWidth="1"/>
    <col min="13065" max="13065" width="7.5703125" style="189" customWidth="1"/>
    <col min="13066" max="13067" width="6.7109375" style="189" customWidth="1"/>
    <col min="13068" max="13068" width="7.7109375" style="189" customWidth="1"/>
    <col min="13069" max="13069" width="10" style="189" customWidth="1"/>
    <col min="13070" max="13070" width="6.42578125" style="189" customWidth="1"/>
    <col min="13071" max="13071" width="8" style="189" customWidth="1"/>
    <col min="13072" max="13072" width="7.85546875" style="189" customWidth="1"/>
    <col min="13073" max="13073" width="7.7109375" style="189" customWidth="1"/>
    <col min="13074" max="13074" width="7.85546875" style="189" customWidth="1"/>
    <col min="13075" max="13075" width="9.7109375" style="189" bestFit="1" customWidth="1"/>
    <col min="13076" max="13076" width="8.7109375" style="189" customWidth="1"/>
    <col min="13077" max="13077" width="9.7109375" style="189" customWidth="1"/>
    <col min="13078" max="13309" width="9.140625" style="189"/>
    <col min="13310" max="13310" width="4.42578125" style="189" customWidth="1"/>
    <col min="13311" max="13311" width="1.7109375" style="189" customWidth="1"/>
    <col min="13312" max="13312" width="1.140625" style="189" customWidth="1"/>
    <col min="13313" max="13314" width="1.7109375" style="189" customWidth="1"/>
    <col min="13315" max="13315" width="15.7109375" style="189" customWidth="1"/>
    <col min="13316" max="13316" width="4.140625" style="189" customWidth="1"/>
    <col min="13317" max="13317" width="1.140625" style="189" customWidth="1"/>
    <col min="13318" max="13318" width="9.5703125" style="189" customWidth="1"/>
    <col min="13319" max="13320" width="8.42578125" style="189" customWidth="1"/>
    <col min="13321" max="13321" width="7.5703125" style="189" customWidth="1"/>
    <col min="13322" max="13323" width="6.7109375" style="189" customWidth="1"/>
    <col min="13324" max="13324" width="7.7109375" style="189" customWidth="1"/>
    <col min="13325" max="13325" width="10" style="189" customWidth="1"/>
    <col min="13326" max="13326" width="6.42578125" style="189" customWidth="1"/>
    <col min="13327" max="13327" width="8" style="189" customWidth="1"/>
    <col min="13328" max="13328" width="7.85546875" style="189" customWidth="1"/>
    <col min="13329" max="13329" width="7.7109375" style="189" customWidth="1"/>
    <col min="13330" max="13330" width="7.85546875" style="189" customWidth="1"/>
    <col min="13331" max="13331" width="9.7109375" style="189" bestFit="1" customWidth="1"/>
    <col min="13332" max="13332" width="8.7109375" style="189" customWidth="1"/>
    <col min="13333" max="13333" width="9.7109375" style="189" customWidth="1"/>
    <col min="13334" max="13565" width="9.140625" style="189"/>
    <col min="13566" max="13566" width="4.42578125" style="189" customWidth="1"/>
    <col min="13567" max="13567" width="1.7109375" style="189" customWidth="1"/>
    <col min="13568" max="13568" width="1.140625" style="189" customWidth="1"/>
    <col min="13569" max="13570" width="1.7109375" style="189" customWidth="1"/>
    <col min="13571" max="13571" width="15.7109375" style="189" customWidth="1"/>
    <col min="13572" max="13572" width="4.140625" style="189" customWidth="1"/>
    <col min="13573" max="13573" width="1.140625" style="189" customWidth="1"/>
    <col min="13574" max="13574" width="9.5703125" style="189" customWidth="1"/>
    <col min="13575" max="13576" width="8.42578125" style="189" customWidth="1"/>
    <col min="13577" max="13577" width="7.5703125" style="189" customWidth="1"/>
    <col min="13578" max="13579" width="6.7109375" style="189" customWidth="1"/>
    <col min="13580" max="13580" width="7.7109375" style="189" customWidth="1"/>
    <col min="13581" max="13581" width="10" style="189" customWidth="1"/>
    <col min="13582" max="13582" width="6.42578125" style="189" customWidth="1"/>
    <col min="13583" max="13583" width="8" style="189" customWidth="1"/>
    <col min="13584" max="13584" width="7.85546875" style="189" customWidth="1"/>
    <col min="13585" max="13585" width="7.7109375" style="189" customWidth="1"/>
    <col min="13586" max="13586" width="7.85546875" style="189" customWidth="1"/>
    <col min="13587" max="13587" width="9.7109375" style="189" bestFit="1" customWidth="1"/>
    <col min="13588" max="13588" width="8.7109375" style="189" customWidth="1"/>
    <col min="13589" max="13589" width="9.7109375" style="189" customWidth="1"/>
    <col min="13590" max="13821" width="9.140625" style="189"/>
    <col min="13822" max="13822" width="4.42578125" style="189" customWidth="1"/>
    <col min="13823" max="13823" width="1.7109375" style="189" customWidth="1"/>
    <col min="13824" max="13824" width="1.140625" style="189" customWidth="1"/>
    <col min="13825" max="13826" width="1.7109375" style="189" customWidth="1"/>
    <col min="13827" max="13827" width="15.7109375" style="189" customWidth="1"/>
    <col min="13828" max="13828" width="4.140625" style="189" customWidth="1"/>
    <col min="13829" max="13829" width="1.140625" style="189" customWidth="1"/>
    <col min="13830" max="13830" width="9.5703125" style="189" customWidth="1"/>
    <col min="13831" max="13832" width="8.42578125" style="189" customWidth="1"/>
    <col min="13833" max="13833" width="7.5703125" style="189" customWidth="1"/>
    <col min="13834" max="13835" width="6.7109375" style="189" customWidth="1"/>
    <col min="13836" max="13836" width="7.7109375" style="189" customWidth="1"/>
    <col min="13837" max="13837" width="10" style="189" customWidth="1"/>
    <col min="13838" max="13838" width="6.42578125" style="189" customWidth="1"/>
    <col min="13839" max="13839" width="8" style="189" customWidth="1"/>
    <col min="13840" max="13840" width="7.85546875" style="189" customWidth="1"/>
    <col min="13841" max="13841" width="7.7109375" style="189" customWidth="1"/>
    <col min="13842" max="13842" width="7.85546875" style="189" customWidth="1"/>
    <col min="13843" max="13843" width="9.7109375" style="189" bestFit="1" customWidth="1"/>
    <col min="13844" max="13844" width="8.7109375" style="189" customWidth="1"/>
    <col min="13845" max="13845" width="9.7109375" style="189" customWidth="1"/>
    <col min="13846" max="14077" width="9.140625" style="189"/>
    <col min="14078" max="14078" width="4.42578125" style="189" customWidth="1"/>
    <col min="14079" max="14079" width="1.7109375" style="189" customWidth="1"/>
    <col min="14080" max="14080" width="1.140625" style="189" customWidth="1"/>
    <col min="14081" max="14082" width="1.7109375" style="189" customWidth="1"/>
    <col min="14083" max="14083" width="15.7109375" style="189" customWidth="1"/>
    <col min="14084" max="14084" width="4.140625" style="189" customWidth="1"/>
    <col min="14085" max="14085" width="1.140625" style="189" customWidth="1"/>
    <col min="14086" max="14086" width="9.5703125" style="189" customWidth="1"/>
    <col min="14087" max="14088" width="8.42578125" style="189" customWidth="1"/>
    <col min="14089" max="14089" width="7.5703125" style="189" customWidth="1"/>
    <col min="14090" max="14091" width="6.7109375" style="189" customWidth="1"/>
    <col min="14092" max="14092" width="7.7109375" style="189" customWidth="1"/>
    <col min="14093" max="14093" width="10" style="189" customWidth="1"/>
    <col min="14094" max="14094" width="6.42578125" style="189" customWidth="1"/>
    <col min="14095" max="14095" width="8" style="189" customWidth="1"/>
    <col min="14096" max="14096" width="7.85546875" style="189" customWidth="1"/>
    <col min="14097" max="14097" width="7.7109375" style="189" customWidth="1"/>
    <col min="14098" max="14098" width="7.85546875" style="189" customWidth="1"/>
    <col min="14099" max="14099" width="9.7109375" style="189" bestFit="1" customWidth="1"/>
    <col min="14100" max="14100" width="8.7109375" style="189" customWidth="1"/>
    <col min="14101" max="14101" width="9.7109375" style="189" customWidth="1"/>
    <col min="14102" max="14333" width="9.140625" style="189"/>
    <col min="14334" max="14334" width="4.42578125" style="189" customWidth="1"/>
    <col min="14335" max="14335" width="1.7109375" style="189" customWidth="1"/>
    <col min="14336" max="14336" width="1.140625" style="189" customWidth="1"/>
    <col min="14337" max="14338" width="1.7109375" style="189" customWidth="1"/>
    <col min="14339" max="14339" width="15.7109375" style="189" customWidth="1"/>
    <col min="14340" max="14340" width="4.140625" style="189" customWidth="1"/>
    <col min="14341" max="14341" width="1.140625" style="189" customWidth="1"/>
    <col min="14342" max="14342" width="9.5703125" style="189" customWidth="1"/>
    <col min="14343" max="14344" width="8.42578125" style="189" customWidth="1"/>
    <col min="14345" max="14345" width="7.5703125" style="189" customWidth="1"/>
    <col min="14346" max="14347" width="6.7109375" style="189" customWidth="1"/>
    <col min="14348" max="14348" width="7.7109375" style="189" customWidth="1"/>
    <col min="14349" max="14349" width="10" style="189" customWidth="1"/>
    <col min="14350" max="14350" width="6.42578125" style="189" customWidth="1"/>
    <col min="14351" max="14351" width="8" style="189" customWidth="1"/>
    <col min="14352" max="14352" width="7.85546875" style="189" customWidth="1"/>
    <col min="14353" max="14353" width="7.7109375" style="189" customWidth="1"/>
    <col min="14354" max="14354" width="7.85546875" style="189" customWidth="1"/>
    <col min="14355" max="14355" width="9.7109375" style="189" bestFit="1" customWidth="1"/>
    <col min="14356" max="14356" width="8.7109375" style="189" customWidth="1"/>
    <col min="14357" max="14357" width="9.7109375" style="189" customWidth="1"/>
    <col min="14358" max="14589" width="9.140625" style="189"/>
    <col min="14590" max="14590" width="4.42578125" style="189" customWidth="1"/>
    <col min="14591" max="14591" width="1.7109375" style="189" customWidth="1"/>
    <col min="14592" max="14592" width="1.140625" style="189" customWidth="1"/>
    <col min="14593" max="14594" width="1.7109375" style="189" customWidth="1"/>
    <col min="14595" max="14595" width="15.7109375" style="189" customWidth="1"/>
    <col min="14596" max="14596" width="4.140625" style="189" customWidth="1"/>
    <col min="14597" max="14597" width="1.140625" style="189" customWidth="1"/>
    <col min="14598" max="14598" width="9.5703125" style="189" customWidth="1"/>
    <col min="14599" max="14600" width="8.42578125" style="189" customWidth="1"/>
    <col min="14601" max="14601" width="7.5703125" style="189" customWidth="1"/>
    <col min="14602" max="14603" width="6.7109375" style="189" customWidth="1"/>
    <col min="14604" max="14604" width="7.7109375" style="189" customWidth="1"/>
    <col min="14605" max="14605" width="10" style="189" customWidth="1"/>
    <col min="14606" max="14606" width="6.42578125" style="189" customWidth="1"/>
    <col min="14607" max="14607" width="8" style="189" customWidth="1"/>
    <col min="14608" max="14608" width="7.85546875" style="189" customWidth="1"/>
    <col min="14609" max="14609" width="7.7109375" style="189" customWidth="1"/>
    <col min="14610" max="14610" width="7.85546875" style="189" customWidth="1"/>
    <col min="14611" max="14611" width="9.7109375" style="189" bestFit="1" customWidth="1"/>
    <col min="14612" max="14612" width="8.7109375" style="189" customWidth="1"/>
    <col min="14613" max="14613" width="9.7109375" style="189" customWidth="1"/>
    <col min="14614" max="14845" width="9.140625" style="189"/>
    <col min="14846" max="14846" width="4.42578125" style="189" customWidth="1"/>
    <col min="14847" max="14847" width="1.7109375" style="189" customWidth="1"/>
    <col min="14848" max="14848" width="1.140625" style="189" customWidth="1"/>
    <col min="14849" max="14850" width="1.7109375" style="189" customWidth="1"/>
    <col min="14851" max="14851" width="15.7109375" style="189" customWidth="1"/>
    <col min="14852" max="14852" width="4.140625" style="189" customWidth="1"/>
    <col min="14853" max="14853" width="1.140625" style="189" customWidth="1"/>
    <col min="14854" max="14854" width="9.5703125" style="189" customWidth="1"/>
    <col min="14855" max="14856" width="8.42578125" style="189" customWidth="1"/>
    <col min="14857" max="14857" width="7.5703125" style="189" customWidth="1"/>
    <col min="14858" max="14859" width="6.7109375" style="189" customWidth="1"/>
    <col min="14860" max="14860" width="7.7109375" style="189" customWidth="1"/>
    <col min="14861" max="14861" width="10" style="189" customWidth="1"/>
    <col min="14862" max="14862" width="6.42578125" style="189" customWidth="1"/>
    <col min="14863" max="14863" width="8" style="189" customWidth="1"/>
    <col min="14864" max="14864" width="7.85546875" style="189" customWidth="1"/>
    <col min="14865" max="14865" width="7.7109375" style="189" customWidth="1"/>
    <col min="14866" max="14866" width="7.85546875" style="189" customWidth="1"/>
    <col min="14867" max="14867" width="9.7109375" style="189" bestFit="1" customWidth="1"/>
    <col min="14868" max="14868" width="8.7109375" style="189" customWidth="1"/>
    <col min="14869" max="14869" width="9.7109375" style="189" customWidth="1"/>
    <col min="14870" max="15101" width="9.140625" style="189"/>
    <col min="15102" max="15102" width="4.42578125" style="189" customWidth="1"/>
    <col min="15103" max="15103" width="1.7109375" style="189" customWidth="1"/>
    <col min="15104" max="15104" width="1.140625" style="189" customWidth="1"/>
    <col min="15105" max="15106" width="1.7109375" style="189" customWidth="1"/>
    <col min="15107" max="15107" width="15.7109375" style="189" customWidth="1"/>
    <col min="15108" max="15108" width="4.140625" style="189" customWidth="1"/>
    <col min="15109" max="15109" width="1.140625" style="189" customWidth="1"/>
    <col min="15110" max="15110" width="9.5703125" style="189" customWidth="1"/>
    <col min="15111" max="15112" width="8.42578125" style="189" customWidth="1"/>
    <col min="15113" max="15113" width="7.5703125" style="189" customWidth="1"/>
    <col min="15114" max="15115" width="6.7109375" style="189" customWidth="1"/>
    <col min="15116" max="15116" width="7.7109375" style="189" customWidth="1"/>
    <col min="15117" max="15117" width="10" style="189" customWidth="1"/>
    <col min="15118" max="15118" width="6.42578125" style="189" customWidth="1"/>
    <col min="15119" max="15119" width="8" style="189" customWidth="1"/>
    <col min="15120" max="15120" width="7.85546875" style="189" customWidth="1"/>
    <col min="15121" max="15121" width="7.7109375" style="189" customWidth="1"/>
    <col min="15122" max="15122" width="7.85546875" style="189" customWidth="1"/>
    <col min="15123" max="15123" width="9.7109375" style="189" bestFit="1" customWidth="1"/>
    <col min="15124" max="15124" width="8.7109375" style="189" customWidth="1"/>
    <col min="15125" max="15125" width="9.7109375" style="189" customWidth="1"/>
    <col min="15126" max="15357" width="9.140625" style="189"/>
    <col min="15358" max="15358" width="4.42578125" style="189" customWidth="1"/>
    <col min="15359" max="15359" width="1.7109375" style="189" customWidth="1"/>
    <col min="15360" max="15360" width="1.140625" style="189" customWidth="1"/>
    <col min="15361" max="15362" width="1.7109375" style="189" customWidth="1"/>
    <col min="15363" max="15363" width="15.7109375" style="189" customWidth="1"/>
    <col min="15364" max="15364" width="4.140625" style="189" customWidth="1"/>
    <col min="15365" max="15365" width="1.140625" style="189" customWidth="1"/>
    <col min="15366" max="15366" width="9.5703125" style="189" customWidth="1"/>
    <col min="15367" max="15368" width="8.42578125" style="189" customWidth="1"/>
    <col min="15369" max="15369" width="7.5703125" style="189" customWidth="1"/>
    <col min="15370" max="15371" width="6.7109375" style="189" customWidth="1"/>
    <col min="15372" max="15372" width="7.7109375" style="189" customWidth="1"/>
    <col min="15373" max="15373" width="10" style="189" customWidth="1"/>
    <col min="15374" max="15374" width="6.42578125" style="189" customWidth="1"/>
    <col min="15375" max="15375" width="8" style="189" customWidth="1"/>
    <col min="15376" max="15376" width="7.85546875" style="189" customWidth="1"/>
    <col min="15377" max="15377" width="7.7109375" style="189" customWidth="1"/>
    <col min="15378" max="15378" width="7.85546875" style="189" customWidth="1"/>
    <col min="15379" max="15379" width="9.7109375" style="189" bestFit="1" customWidth="1"/>
    <col min="15380" max="15380" width="8.7109375" style="189" customWidth="1"/>
    <col min="15381" max="15381" width="9.7109375" style="189" customWidth="1"/>
    <col min="15382" max="15613" width="9.140625" style="189"/>
    <col min="15614" max="15614" width="4.42578125" style="189" customWidth="1"/>
    <col min="15615" max="15615" width="1.7109375" style="189" customWidth="1"/>
    <col min="15616" max="15616" width="1.140625" style="189" customWidth="1"/>
    <col min="15617" max="15618" width="1.7109375" style="189" customWidth="1"/>
    <col min="15619" max="15619" width="15.7109375" style="189" customWidth="1"/>
    <col min="15620" max="15620" width="4.140625" style="189" customWidth="1"/>
    <col min="15621" max="15621" width="1.140625" style="189" customWidth="1"/>
    <col min="15622" max="15622" width="9.5703125" style="189" customWidth="1"/>
    <col min="15623" max="15624" width="8.42578125" style="189" customWidth="1"/>
    <col min="15625" max="15625" width="7.5703125" style="189" customWidth="1"/>
    <col min="15626" max="15627" width="6.7109375" style="189" customWidth="1"/>
    <col min="15628" max="15628" width="7.7109375" style="189" customWidth="1"/>
    <col min="15629" max="15629" width="10" style="189" customWidth="1"/>
    <col min="15630" max="15630" width="6.42578125" style="189" customWidth="1"/>
    <col min="15631" max="15631" width="8" style="189" customWidth="1"/>
    <col min="15632" max="15632" width="7.85546875" style="189" customWidth="1"/>
    <col min="15633" max="15633" width="7.7109375" style="189" customWidth="1"/>
    <col min="15634" max="15634" width="7.85546875" style="189" customWidth="1"/>
    <col min="15635" max="15635" width="9.7109375" style="189" bestFit="1" customWidth="1"/>
    <col min="15636" max="15636" width="8.7109375" style="189" customWidth="1"/>
    <col min="15637" max="15637" width="9.7109375" style="189" customWidth="1"/>
    <col min="15638" max="15869" width="9.140625" style="189"/>
    <col min="15870" max="15870" width="4.42578125" style="189" customWidth="1"/>
    <col min="15871" max="15871" width="1.7109375" style="189" customWidth="1"/>
    <col min="15872" max="15872" width="1.140625" style="189" customWidth="1"/>
    <col min="15873" max="15874" width="1.7109375" style="189" customWidth="1"/>
    <col min="15875" max="15875" width="15.7109375" style="189" customWidth="1"/>
    <col min="15876" max="15876" width="4.140625" style="189" customWidth="1"/>
    <col min="15877" max="15877" width="1.140625" style="189" customWidth="1"/>
    <col min="15878" max="15878" width="9.5703125" style="189" customWidth="1"/>
    <col min="15879" max="15880" width="8.42578125" style="189" customWidth="1"/>
    <col min="15881" max="15881" width="7.5703125" style="189" customWidth="1"/>
    <col min="15882" max="15883" width="6.7109375" style="189" customWidth="1"/>
    <col min="15884" max="15884" width="7.7109375" style="189" customWidth="1"/>
    <col min="15885" max="15885" width="10" style="189" customWidth="1"/>
    <col min="15886" max="15886" width="6.42578125" style="189" customWidth="1"/>
    <col min="15887" max="15887" width="8" style="189" customWidth="1"/>
    <col min="15888" max="15888" width="7.85546875" style="189" customWidth="1"/>
    <col min="15889" max="15889" width="7.7109375" style="189" customWidth="1"/>
    <col min="15890" max="15890" width="7.85546875" style="189" customWidth="1"/>
    <col min="15891" max="15891" width="9.7109375" style="189" bestFit="1" customWidth="1"/>
    <col min="15892" max="15892" width="8.7109375" style="189" customWidth="1"/>
    <col min="15893" max="15893" width="9.7109375" style="189" customWidth="1"/>
    <col min="15894" max="16125" width="9.140625" style="189"/>
    <col min="16126" max="16126" width="4.42578125" style="189" customWidth="1"/>
    <col min="16127" max="16127" width="1.7109375" style="189" customWidth="1"/>
    <col min="16128" max="16128" width="1.140625" style="189" customWidth="1"/>
    <col min="16129" max="16130" width="1.7109375" style="189" customWidth="1"/>
    <col min="16131" max="16131" width="15.7109375" style="189" customWidth="1"/>
    <col min="16132" max="16132" width="4.140625" style="189" customWidth="1"/>
    <col min="16133" max="16133" width="1.140625" style="189" customWidth="1"/>
    <col min="16134" max="16134" width="9.5703125" style="189" customWidth="1"/>
    <col min="16135" max="16136" width="8.42578125" style="189" customWidth="1"/>
    <col min="16137" max="16137" width="7.5703125" style="189" customWidth="1"/>
    <col min="16138" max="16139" width="6.7109375" style="189" customWidth="1"/>
    <col min="16140" max="16140" width="7.7109375" style="189" customWidth="1"/>
    <col min="16141" max="16141" width="10" style="189" customWidth="1"/>
    <col min="16142" max="16142" width="6.42578125" style="189" customWidth="1"/>
    <col min="16143" max="16143" width="8" style="189" customWidth="1"/>
    <col min="16144" max="16144" width="7.85546875" style="189" customWidth="1"/>
    <col min="16145" max="16145" width="7.7109375" style="189" customWidth="1"/>
    <col min="16146" max="16146" width="7.85546875" style="189" customWidth="1"/>
    <col min="16147" max="16147" width="9.7109375" style="189" bestFit="1" customWidth="1"/>
    <col min="16148" max="16148" width="8.7109375" style="189" customWidth="1"/>
    <col min="16149" max="16149" width="9.7109375" style="189" customWidth="1"/>
    <col min="16150" max="16384" width="9.140625" style="189"/>
  </cols>
  <sheetData>
    <row r="1" spans="1:25" ht="5.25" customHeight="1" x14ac:dyDescent="0.25"/>
    <row r="2" spans="1:25" ht="9" customHeight="1" x14ac:dyDescent="0.25"/>
    <row r="3" spans="1:25" s="190" customFormat="1" ht="29.25" customHeight="1" x14ac:dyDescent="0.2">
      <c r="A3" s="1437" t="s">
        <v>769</v>
      </c>
      <c r="B3" s="1438"/>
      <c r="C3" s="1438"/>
      <c r="D3" s="1438"/>
      <c r="E3" s="1438"/>
      <c r="F3" s="1438"/>
      <c r="G3" s="1438"/>
      <c r="H3" s="1438"/>
      <c r="I3" s="1439"/>
      <c r="J3" s="816"/>
      <c r="K3" s="191"/>
      <c r="L3" s="44"/>
      <c r="M3" s="44"/>
      <c r="N3" s="191"/>
      <c r="O3" s="191"/>
      <c r="P3" s="191"/>
      <c r="Q3" s="191"/>
      <c r="R3" s="191"/>
      <c r="S3" s="191"/>
      <c r="T3" s="191"/>
      <c r="U3" s="3" t="s">
        <v>730</v>
      </c>
      <c r="V3" s="1"/>
      <c r="W3" s="1"/>
      <c r="X3" s="1"/>
      <c r="Y3" s="1"/>
    </row>
    <row r="4" spans="1:25" s="190" customFormat="1" ht="18" customHeight="1" x14ac:dyDescent="0.25">
      <c r="A4" s="192" t="s">
        <v>727</v>
      </c>
      <c r="B4" s="192"/>
      <c r="C4" s="192"/>
      <c r="D4" s="192"/>
      <c r="E4" s="192"/>
      <c r="F4" s="192"/>
      <c r="G4" s="192"/>
      <c r="H4" s="192"/>
      <c r="I4" s="192"/>
      <c r="J4" s="192"/>
      <c r="K4" s="192"/>
      <c r="L4" s="192"/>
      <c r="M4" s="192"/>
      <c r="N4" s="192"/>
      <c r="O4" s="192"/>
      <c r="P4" s="192"/>
      <c r="Q4" s="192"/>
      <c r="R4" s="192"/>
      <c r="S4" s="192"/>
      <c r="T4" s="192"/>
      <c r="U4" s="192"/>
    </row>
    <row r="5" spans="1:25" s="190" customFormat="1" ht="18" customHeight="1" x14ac:dyDescent="0.25">
      <c r="A5" s="248"/>
      <c r="B5" s="192"/>
      <c r="C5" s="192"/>
      <c r="D5" s="192"/>
      <c r="E5" s="192"/>
      <c r="F5" s="192"/>
      <c r="G5" s="192"/>
      <c r="H5" s="192"/>
      <c r="I5" s="192"/>
      <c r="J5" s="192"/>
      <c r="K5" s="192"/>
      <c r="L5" s="192"/>
      <c r="M5" s="192"/>
      <c r="N5" s="192"/>
      <c r="O5" s="192"/>
      <c r="P5" s="192"/>
      <c r="Q5" s="192"/>
      <c r="R5" s="192"/>
      <c r="S5" s="192"/>
      <c r="T5" s="192"/>
      <c r="U5" s="192"/>
    </row>
    <row r="6" spans="1:25" s="190" customFormat="1" ht="18" customHeight="1" x14ac:dyDescent="0.25">
      <c r="A6" s="248" t="s">
        <v>597</v>
      </c>
      <c r="B6" s="192"/>
      <c r="C6" s="192"/>
      <c r="D6" s="192"/>
      <c r="E6" s="192"/>
      <c r="F6" s="192"/>
      <c r="G6" s="192"/>
      <c r="H6" s="192"/>
      <c r="I6" s="192"/>
      <c r="J6" s="192"/>
      <c r="K6" s="192"/>
      <c r="L6" s="192"/>
      <c r="M6" s="192"/>
      <c r="N6" s="192"/>
      <c r="O6" s="192"/>
      <c r="P6" s="192"/>
      <c r="Q6" s="192"/>
      <c r="R6" s="192"/>
      <c r="S6" s="192"/>
      <c r="T6" s="192"/>
      <c r="U6" s="192"/>
    </row>
    <row r="7" spans="1:25" s="190" customFormat="1" ht="17.25" x14ac:dyDescent="0.25">
      <c r="A7" s="248"/>
      <c r="B7" s="248"/>
      <c r="C7" s="540"/>
      <c r="D7" s="541"/>
      <c r="E7" s="541"/>
      <c r="F7" s="541"/>
      <c r="G7" s="541"/>
      <c r="H7" s="541"/>
      <c r="I7" s="541"/>
      <c r="J7" s="541"/>
      <c r="K7" s="541"/>
      <c r="L7" s="541"/>
      <c r="M7" s="193"/>
      <c r="N7" s="193"/>
      <c r="O7" s="193"/>
      <c r="P7" s="193"/>
      <c r="Q7" s="193"/>
      <c r="R7" s="193"/>
      <c r="S7" s="193"/>
      <c r="T7" s="193"/>
      <c r="U7" s="193"/>
    </row>
    <row r="8" spans="1:25" s="190" customFormat="1" ht="18.75" customHeight="1" x14ac:dyDescent="0.25">
      <c r="A8" s="1521" t="s">
        <v>440</v>
      </c>
      <c r="B8" s="1509"/>
      <c r="C8" s="1509"/>
      <c r="D8" s="1509"/>
      <c r="E8" s="1509"/>
      <c r="F8" s="1509"/>
      <c r="G8" s="1509"/>
      <c r="H8" s="1509"/>
      <c r="I8" s="1509"/>
      <c r="J8" s="1509"/>
      <c r="K8" s="1509"/>
      <c r="L8" s="1509"/>
      <c r="M8" s="1509"/>
      <c r="N8" s="1509"/>
      <c r="O8" s="1509"/>
      <c r="P8" s="1509"/>
      <c r="Q8" s="1509"/>
      <c r="R8" s="1509"/>
      <c r="S8" s="1509"/>
      <c r="T8" s="1509"/>
      <c r="U8" s="1510"/>
    </row>
    <row r="9" spans="1:25" ht="15" customHeight="1" x14ac:dyDescent="0.25">
      <c r="A9" s="530"/>
      <c r="B9" s="1485" t="s">
        <v>439</v>
      </c>
      <c r="C9" s="1523"/>
      <c r="D9" s="1523"/>
      <c r="E9" s="1523"/>
      <c r="F9" s="1524"/>
      <c r="G9" s="1470" t="s">
        <v>82</v>
      </c>
      <c r="H9" s="1472" t="s">
        <v>83</v>
      </c>
      <c r="I9" s="1550" t="s">
        <v>84</v>
      </c>
      <c r="J9" s="1551"/>
      <c r="K9" s="1551"/>
      <c r="L9" s="1551"/>
      <c r="M9" s="1551"/>
      <c r="N9" s="1551"/>
      <c r="O9" s="1551"/>
      <c r="P9" s="1551"/>
      <c r="Q9" s="1551"/>
      <c r="R9" s="1551"/>
      <c r="S9" s="1551"/>
      <c r="T9" s="1551"/>
      <c r="U9" s="1552"/>
    </row>
    <row r="10" spans="1:25" ht="15" customHeight="1" x14ac:dyDescent="0.25">
      <c r="A10" s="560"/>
      <c r="B10" s="1525"/>
      <c r="C10" s="1525"/>
      <c r="D10" s="1525"/>
      <c r="E10" s="1525"/>
      <c r="F10" s="1467"/>
      <c r="G10" s="1471"/>
      <c r="H10" s="1473"/>
      <c r="I10" s="1482" t="s">
        <v>88</v>
      </c>
      <c r="J10" s="1478" t="s">
        <v>89</v>
      </c>
      <c r="K10" s="1478" t="s">
        <v>90</v>
      </c>
      <c r="L10" s="1478" t="s">
        <v>91</v>
      </c>
      <c r="M10" s="1478" t="s">
        <v>92</v>
      </c>
      <c r="N10" s="1478" t="s">
        <v>94</v>
      </c>
      <c r="O10" s="1478" t="s">
        <v>435</v>
      </c>
      <c r="P10" s="813"/>
      <c r="Q10" s="1482" t="s">
        <v>96</v>
      </c>
      <c r="R10" s="1482" t="s">
        <v>437</v>
      </c>
      <c r="S10" s="1478" t="s">
        <v>97</v>
      </c>
      <c r="T10" s="1478" t="s">
        <v>98</v>
      </c>
      <c r="U10" s="1480" t="s">
        <v>99</v>
      </c>
    </row>
    <row r="11" spans="1:25" ht="53.25" customHeight="1" x14ac:dyDescent="0.25">
      <c r="A11" s="561"/>
      <c r="B11" s="1468"/>
      <c r="C11" s="1468"/>
      <c r="D11" s="1468"/>
      <c r="E11" s="1468"/>
      <c r="F11" s="1469"/>
      <c r="G11" s="1484"/>
      <c r="H11" s="1490"/>
      <c r="I11" s="1507"/>
      <c r="J11" s="1505"/>
      <c r="K11" s="1505"/>
      <c r="L11" s="1505"/>
      <c r="M11" s="1505"/>
      <c r="N11" s="1505"/>
      <c r="O11" s="1505"/>
      <c r="P11" s="814" t="s">
        <v>353</v>
      </c>
      <c r="Q11" s="1507"/>
      <c r="R11" s="1507"/>
      <c r="S11" s="1505"/>
      <c r="T11" s="1505"/>
      <c r="U11" s="1506"/>
    </row>
    <row r="12" spans="1:25" ht="12.75" customHeight="1" x14ac:dyDescent="0.25">
      <c r="A12" s="530"/>
      <c r="B12" s="819"/>
      <c r="C12" s="819"/>
      <c r="D12" s="819"/>
      <c r="E12" s="819"/>
      <c r="F12" s="820"/>
      <c r="G12" s="1521" t="s">
        <v>598</v>
      </c>
      <c r="H12" s="1509"/>
      <c r="I12" s="1509"/>
      <c r="J12" s="1509"/>
      <c r="K12" s="1509"/>
      <c r="L12" s="1509"/>
      <c r="M12" s="1509"/>
      <c r="N12" s="1509"/>
      <c r="O12" s="1509"/>
      <c r="P12" s="1509"/>
      <c r="Q12" s="1509"/>
      <c r="R12" s="1509"/>
      <c r="S12" s="1509"/>
      <c r="T12" s="1509"/>
      <c r="U12" s="1509"/>
    </row>
    <row r="13" spans="1:25" x14ac:dyDescent="0.25">
      <c r="A13" s="219"/>
      <c r="B13" s="220" t="s">
        <v>751</v>
      </c>
      <c r="C13" s="220"/>
      <c r="D13" s="220"/>
      <c r="E13" s="220"/>
      <c r="F13" s="221"/>
      <c r="G13" s="207">
        <v>181171.36189999941</v>
      </c>
      <c r="H13" s="243">
        <v>45003.020873411013</v>
      </c>
      <c r="I13" s="209">
        <v>28012.178009409763</v>
      </c>
      <c r="J13" s="244">
        <v>7633.0567415872401</v>
      </c>
      <c r="K13" s="244">
        <v>771.74740091561216</v>
      </c>
      <c r="L13" s="244">
        <v>472.37624700993229</v>
      </c>
      <c r="M13" s="244">
        <v>545.60907353132359</v>
      </c>
      <c r="N13" s="244">
        <v>19.422415219293431</v>
      </c>
      <c r="O13" s="244">
        <v>63.487505030451871</v>
      </c>
      <c r="P13" s="244">
        <v>35.861986400769538</v>
      </c>
      <c r="Q13" s="436">
        <v>9541.561369694622</v>
      </c>
      <c r="R13" s="532">
        <v>37553.739379104394</v>
      </c>
      <c r="S13" s="437">
        <v>1429.5225214804541</v>
      </c>
      <c r="T13" s="208">
        <v>6019.758972826171</v>
      </c>
      <c r="U13" s="95">
        <v>7449.2814943066251</v>
      </c>
    </row>
    <row r="14" spans="1:25" x14ac:dyDescent="0.25">
      <c r="A14" s="37"/>
      <c r="B14" s="165" t="s">
        <v>712</v>
      </c>
      <c r="C14" s="165"/>
      <c r="D14" s="165"/>
      <c r="E14" s="165"/>
      <c r="F14" s="213"/>
      <c r="G14" s="595">
        <v>175377.70600000044</v>
      </c>
      <c r="H14" s="93">
        <v>41744.342013649737</v>
      </c>
      <c r="I14" s="215">
        <v>26773.670643557507</v>
      </c>
      <c r="J14" s="94">
        <v>7388.1339631807432</v>
      </c>
      <c r="K14" s="94">
        <v>723.20127688673426</v>
      </c>
      <c r="L14" s="94">
        <v>327.61008878365038</v>
      </c>
      <c r="M14" s="94">
        <v>387.8796587178515</v>
      </c>
      <c r="N14" s="94">
        <v>18.805745469153255</v>
      </c>
      <c r="O14" s="94">
        <v>55.200701127504118</v>
      </c>
      <c r="P14" s="94">
        <v>33.621006537740818</v>
      </c>
      <c r="Q14" s="215">
        <v>8934.4524407033769</v>
      </c>
      <c r="R14" s="533">
        <v>35708.123084260886</v>
      </c>
      <c r="S14" s="596">
        <v>1107.5595558688981</v>
      </c>
      <c r="T14" s="93">
        <v>4928.6593735199704</v>
      </c>
      <c r="U14" s="216">
        <v>6036.2189293888687</v>
      </c>
    </row>
    <row r="15" spans="1:25" x14ac:dyDescent="0.25">
      <c r="A15" s="37"/>
      <c r="B15" s="165" t="s">
        <v>43</v>
      </c>
      <c r="C15" s="165"/>
      <c r="D15" s="165"/>
      <c r="E15" s="165"/>
      <c r="F15" s="213"/>
      <c r="G15" s="595">
        <v>5793.6558999989647</v>
      </c>
      <c r="H15" s="93">
        <v>3258.6788597612758</v>
      </c>
      <c r="I15" s="215">
        <v>1238.507365852256</v>
      </c>
      <c r="J15" s="94">
        <v>244.92277840649695</v>
      </c>
      <c r="K15" s="94">
        <v>48.546124028877898</v>
      </c>
      <c r="L15" s="94">
        <v>144.7661582262819</v>
      </c>
      <c r="M15" s="94">
        <v>157.72941481347209</v>
      </c>
      <c r="N15" s="94">
        <v>0.61666975014017567</v>
      </c>
      <c r="O15" s="94">
        <v>8</v>
      </c>
      <c r="P15" s="94">
        <v>2.2409798630287199</v>
      </c>
      <c r="Q15" s="215">
        <v>607.10892899124519</v>
      </c>
      <c r="R15" s="533">
        <v>1845.6162948435085</v>
      </c>
      <c r="S15" s="596">
        <v>321.962965611556</v>
      </c>
      <c r="T15" s="93">
        <v>1091.0995993062006</v>
      </c>
      <c r="U15" s="216">
        <v>1413.0625649177564</v>
      </c>
    </row>
    <row r="16" spans="1:25" ht="14.25" customHeight="1" x14ac:dyDescent="0.25">
      <c r="A16" s="37"/>
      <c r="B16" s="165" t="s">
        <v>79</v>
      </c>
      <c r="C16" s="165"/>
      <c r="D16" s="165"/>
      <c r="E16" s="165"/>
      <c r="F16" s="213"/>
      <c r="G16" s="595">
        <v>103.30353043846915</v>
      </c>
      <c r="H16" s="246">
        <v>107.80627673732583</v>
      </c>
      <c r="I16" s="542">
        <v>104.62584074608489</v>
      </c>
      <c r="J16" s="247">
        <v>103.31508307276351</v>
      </c>
      <c r="K16" s="247">
        <v>106.7126712272773</v>
      </c>
      <c r="L16" s="247">
        <v>144.18855315590835</v>
      </c>
      <c r="M16" s="247">
        <v>140.66452345937699</v>
      </c>
      <c r="N16" s="247">
        <v>103.27915610232887</v>
      </c>
      <c r="O16" s="247">
        <v>115.01213523322224</v>
      </c>
      <c r="P16" s="247">
        <v>106.66541574391337</v>
      </c>
      <c r="Q16" s="542">
        <v>106.7951442242324</v>
      </c>
      <c r="R16" s="544">
        <v>105.16861748932698</v>
      </c>
      <c r="S16" s="597">
        <v>129.0695849180743</v>
      </c>
      <c r="T16" s="246">
        <v>122.13785771376922</v>
      </c>
      <c r="U16" s="170">
        <v>123.40973018784824</v>
      </c>
    </row>
    <row r="17" spans="1:21" x14ac:dyDescent="0.25">
      <c r="A17" s="530"/>
      <c r="B17" s="819"/>
      <c r="C17" s="819"/>
      <c r="D17" s="819"/>
      <c r="E17" s="819"/>
      <c r="F17" s="820"/>
      <c r="G17" s="1521" t="s">
        <v>599</v>
      </c>
      <c r="H17" s="1509"/>
      <c r="I17" s="1509"/>
      <c r="J17" s="1509"/>
      <c r="K17" s="1509"/>
      <c r="L17" s="1509"/>
      <c r="M17" s="1509"/>
      <c r="N17" s="1509"/>
      <c r="O17" s="1509"/>
      <c r="P17" s="1509"/>
      <c r="Q17" s="1509"/>
      <c r="R17" s="1509"/>
      <c r="S17" s="1509"/>
      <c r="T17" s="1509"/>
      <c r="U17" s="1509"/>
    </row>
    <row r="18" spans="1:21" x14ac:dyDescent="0.25">
      <c r="A18" s="219"/>
      <c r="B18" s="220" t="s">
        <v>751</v>
      </c>
      <c r="C18" s="220"/>
      <c r="D18" s="220"/>
      <c r="E18" s="220"/>
      <c r="F18" s="221"/>
      <c r="G18" s="207">
        <v>34829.17150000004</v>
      </c>
      <c r="H18" s="243">
        <v>38236.740761500223</v>
      </c>
      <c r="I18" s="209">
        <v>25072.548572298623</v>
      </c>
      <c r="J18" s="244">
        <v>6444.5882957623517</v>
      </c>
      <c r="K18" s="244">
        <v>879.02284248516298</v>
      </c>
      <c r="L18" s="244">
        <v>20.734130392201045</v>
      </c>
      <c r="M18" s="244">
        <v>173.4667279314024</v>
      </c>
      <c r="N18" s="244">
        <v>7.5731225284337649</v>
      </c>
      <c r="O18" s="244">
        <v>4.2115007913218152</v>
      </c>
      <c r="P18" s="244">
        <v>186.55204014829926</v>
      </c>
      <c r="Q18" s="436">
        <v>7716.1486600391727</v>
      </c>
      <c r="R18" s="532">
        <v>32788.697232337792</v>
      </c>
      <c r="S18" s="437">
        <v>896.17715999934035</v>
      </c>
      <c r="T18" s="208">
        <v>4733.7817309263301</v>
      </c>
      <c r="U18" s="95">
        <v>5629.9588909256709</v>
      </c>
    </row>
    <row r="19" spans="1:21" x14ac:dyDescent="0.25">
      <c r="A19" s="37"/>
      <c r="B19" s="165" t="s">
        <v>712</v>
      </c>
      <c r="C19" s="165"/>
      <c r="D19" s="165"/>
      <c r="E19" s="165"/>
      <c r="F19" s="213"/>
      <c r="G19" s="595">
        <v>33693.333599999918</v>
      </c>
      <c r="H19" s="93">
        <v>35722.629342321983</v>
      </c>
      <c r="I19" s="215">
        <v>23439.331712490512</v>
      </c>
      <c r="J19" s="94">
        <v>6710.6459648940072</v>
      </c>
      <c r="K19" s="94">
        <v>819.76950775805847</v>
      </c>
      <c r="L19" s="94">
        <v>18.940697812103732</v>
      </c>
      <c r="M19" s="94">
        <v>123.63301989605867</v>
      </c>
      <c r="N19" s="94">
        <v>5.4970641630624266</v>
      </c>
      <c r="O19" s="94">
        <v>3.9491293711980351</v>
      </c>
      <c r="P19" s="94">
        <v>175.03091472076883</v>
      </c>
      <c r="Q19" s="215">
        <v>7857.4662986152571</v>
      </c>
      <c r="R19" s="533">
        <v>31296.79801110577</v>
      </c>
      <c r="S19" s="596">
        <v>695.15708046967177</v>
      </c>
      <c r="T19" s="93">
        <v>3901.6402985624154</v>
      </c>
      <c r="U19" s="216">
        <v>4596.7973790320875</v>
      </c>
    </row>
    <row r="20" spans="1:21" x14ac:dyDescent="0.25">
      <c r="A20" s="37"/>
      <c r="B20" s="165" t="s">
        <v>43</v>
      </c>
      <c r="C20" s="165"/>
      <c r="D20" s="165"/>
      <c r="E20" s="165"/>
      <c r="F20" s="213"/>
      <c r="G20" s="595">
        <v>1135.8379000001223</v>
      </c>
      <c r="H20" s="93">
        <v>2514.1114191782399</v>
      </c>
      <c r="I20" s="215">
        <v>1633.2168598081116</v>
      </c>
      <c r="J20" s="94">
        <v>-266.05766913165553</v>
      </c>
      <c r="K20" s="94">
        <v>59.253334727104516</v>
      </c>
      <c r="L20" s="94">
        <v>1.7934325800973134</v>
      </c>
      <c r="M20" s="94">
        <v>49.833708035343733</v>
      </c>
      <c r="N20" s="94">
        <v>2.0760583653713383</v>
      </c>
      <c r="O20" s="94">
        <v>0.26237142012378012</v>
      </c>
      <c r="P20" s="94">
        <v>11.521125427530421</v>
      </c>
      <c r="Q20" s="215">
        <v>-141.31763857608439</v>
      </c>
      <c r="R20" s="533">
        <v>1491.8992212320227</v>
      </c>
      <c r="S20" s="596">
        <v>201.02007952966858</v>
      </c>
      <c r="T20" s="93">
        <v>832.14143236391465</v>
      </c>
      <c r="U20" s="216">
        <v>1033.1615118935833</v>
      </c>
    </row>
    <row r="21" spans="1:21" x14ac:dyDescent="0.25">
      <c r="A21" s="37"/>
      <c r="B21" s="165" t="s">
        <v>79</v>
      </c>
      <c r="C21" s="165"/>
      <c r="D21" s="165"/>
      <c r="E21" s="165"/>
      <c r="F21" s="581"/>
      <c r="G21" s="595">
        <v>103.37110573113526</v>
      </c>
      <c r="H21" s="246">
        <v>107.03786777587413</v>
      </c>
      <c r="I21" s="542">
        <v>106.96784737654355</v>
      </c>
      <c r="J21" s="247">
        <v>96.035289739266432</v>
      </c>
      <c r="K21" s="247">
        <v>107.22804814845495</v>
      </c>
      <c r="L21" s="247">
        <v>109.4686721571116</v>
      </c>
      <c r="M21" s="247">
        <v>140.30776573866768</v>
      </c>
      <c r="N21" s="247">
        <v>137.76667515219179</v>
      </c>
      <c r="O21" s="247">
        <v>106.64377880444533</v>
      </c>
      <c r="P21" s="247">
        <v>106.58233743788081</v>
      </c>
      <c r="Q21" s="542">
        <v>98.201485909001107</v>
      </c>
      <c r="R21" s="544">
        <v>104.7669388437201</v>
      </c>
      <c r="S21" s="597">
        <v>128.91721672371554</v>
      </c>
      <c r="T21" s="246">
        <v>121.32798947843865</v>
      </c>
      <c r="U21" s="170">
        <v>122.47568092964602</v>
      </c>
    </row>
    <row r="22" spans="1:21" x14ac:dyDescent="0.25">
      <c r="A22" s="530"/>
      <c r="B22" s="819"/>
      <c r="C22" s="819"/>
      <c r="D22" s="819"/>
      <c r="E22" s="819"/>
      <c r="F22" s="820"/>
      <c r="G22" s="195" t="s">
        <v>600</v>
      </c>
      <c r="H22" s="196"/>
      <c r="I22" s="196"/>
      <c r="J22" s="196"/>
      <c r="K22" s="196"/>
      <c r="L22" s="196"/>
      <c r="M22" s="196"/>
      <c r="N22" s="196"/>
      <c r="O22" s="196"/>
      <c r="P22" s="196"/>
      <c r="Q22" s="196"/>
      <c r="R22" s="196"/>
      <c r="S22" s="196"/>
      <c r="T22" s="196"/>
      <c r="U22" s="196"/>
    </row>
    <row r="23" spans="1:21" x14ac:dyDescent="0.25">
      <c r="A23" s="219"/>
      <c r="B23" s="220" t="s">
        <v>751</v>
      </c>
      <c r="C23" s="220"/>
      <c r="D23" s="220"/>
      <c r="E23" s="220"/>
      <c r="F23" s="221"/>
      <c r="G23" s="207">
        <v>76661.128799999686</v>
      </c>
      <c r="H23" s="243">
        <v>46793.803928438931</v>
      </c>
      <c r="I23" s="209">
        <v>28642.659605172437</v>
      </c>
      <c r="J23" s="244">
        <v>7876.747038585243</v>
      </c>
      <c r="K23" s="244">
        <v>776.53880045659037</v>
      </c>
      <c r="L23" s="244">
        <v>668.68608275263193</v>
      </c>
      <c r="M23" s="244">
        <v>653.71414150113731</v>
      </c>
      <c r="N23" s="244">
        <v>18.113771456319494</v>
      </c>
      <c r="O23" s="244">
        <v>5.5001951219203713</v>
      </c>
      <c r="P23" s="244">
        <v>56.243902885674096</v>
      </c>
      <c r="Q23" s="436">
        <v>10055.543932759516</v>
      </c>
      <c r="R23" s="532">
        <v>38698.203537931964</v>
      </c>
      <c r="S23" s="437">
        <v>1342.0782206553379</v>
      </c>
      <c r="T23" s="208">
        <v>6753.5221698518553</v>
      </c>
      <c r="U23" s="95">
        <v>8095.600390507193</v>
      </c>
    </row>
    <row r="24" spans="1:21" x14ac:dyDescent="0.25">
      <c r="A24" s="37"/>
      <c r="B24" s="165" t="s">
        <v>712</v>
      </c>
      <c r="C24" s="165"/>
      <c r="D24" s="165"/>
      <c r="E24" s="165"/>
      <c r="F24" s="213"/>
      <c r="G24" s="595">
        <v>73671.257200000022</v>
      </c>
      <c r="H24" s="93">
        <v>43301.938204876897</v>
      </c>
      <c r="I24" s="215">
        <v>27602.202332626068</v>
      </c>
      <c r="J24" s="94">
        <v>7426.4932140545379</v>
      </c>
      <c r="K24" s="94">
        <v>731.6091349395341</v>
      </c>
      <c r="L24" s="94">
        <v>435.54411475415912</v>
      </c>
      <c r="M24" s="94">
        <v>474.49986709334877</v>
      </c>
      <c r="N24" s="94">
        <v>18.593911457416155</v>
      </c>
      <c r="O24" s="94">
        <v>6.1935687993118664</v>
      </c>
      <c r="P24" s="94">
        <v>52.413896727510483</v>
      </c>
      <c r="Q24" s="215">
        <v>9145.3477078258184</v>
      </c>
      <c r="R24" s="533">
        <v>36747.550040451883</v>
      </c>
      <c r="S24" s="596">
        <v>1043.8269200596706</v>
      </c>
      <c r="T24" s="93">
        <v>5510.5612443654582</v>
      </c>
      <c r="U24" s="216">
        <v>6554.3881644251287</v>
      </c>
    </row>
    <row r="25" spans="1:21" x14ac:dyDescent="0.25">
      <c r="A25" s="37"/>
      <c r="B25" s="165" t="s">
        <v>43</v>
      </c>
      <c r="C25" s="165"/>
      <c r="D25" s="165"/>
      <c r="E25" s="165"/>
      <c r="F25" s="213"/>
      <c r="G25" s="595">
        <v>2989.8715999996639</v>
      </c>
      <c r="H25" s="93">
        <v>3491.865723562034</v>
      </c>
      <c r="I25" s="215">
        <v>1040.4572725463695</v>
      </c>
      <c r="J25" s="94">
        <v>450.25382453070506</v>
      </c>
      <c r="K25" s="94">
        <v>44.929665517056264</v>
      </c>
      <c r="L25" s="94">
        <v>233.14196799847281</v>
      </c>
      <c r="M25" s="94">
        <v>179.21427440778854</v>
      </c>
      <c r="N25" s="94">
        <v>0.480140001096661</v>
      </c>
      <c r="O25" s="94">
        <v>-0.69337367739149514</v>
      </c>
      <c r="P25" s="94">
        <v>3.8300061581636129</v>
      </c>
      <c r="Q25" s="215">
        <v>910.19622493369752</v>
      </c>
      <c r="R25" s="533">
        <v>1950.6534974800816</v>
      </c>
      <c r="S25" s="596">
        <v>298.25130059566732</v>
      </c>
      <c r="T25" s="93">
        <v>1242.9609254863972</v>
      </c>
      <c r="U25" s="216">
        <v>1541.2122260820643</v>
      </c>
    </row>
    <row r="26" spans="1:21" x14ac:dyDescent="0.25">
      <c r="A26" s="37"/>
      <c r="B26" s="165" t="s">
        <v>79</v>
      </c>
      <c r="C26" s="165"/>
      <c r="D26" s="165"/>
      <c r="E26" s="165"/>
      <c r="F26" s="213"/>
      <c r="G26" s="595">
        <v>104.05839633207678</v>
      </c>
      <c r="H26" s="246">
        <v>108.06399405735783</v>
      </c>
      <c r="I26" s="542">
        <v>103.76947194288384</v>
      </c>
      <c r="J26" s="247">
        <v>106.06280530464373</v>
      </c>
      <c r="K26" s="247">
        <v>106.14121166225866</v>
      </c>
      <c r="L26" s="247">
        <v>153.52889870411147</v>
      </c>
      <c r="M26" s="247">
        <v>137.76908843106833</v>
      </c>
      <c r="N26" s="247">
        <v>97.417756870595625</v>
      </c>
      <c r="O26" s="247">
        <v>88.804941062921074</v>
      </c>
      <c r="P26" s="247">
        <v>107.30723414455341</v>
      </c>
      <c r="Q26" s="542">
        <v>109.95256007767564</v>
      </c>
      <c r="R26" s="544">
        <v>105.30825455120898</v>
      </c>
      <c r="S26" s="597">
        <v>128.57286920504194</v>
      </c>
      <c r="T26" s="246">
        <v>122.55597697525498</v>
      </c>
      <c r="U26" s="170">
        <v>123.5142043379001</v>
      </c>
    </row>
    <row r="27" spans="1:21" x14ac:dyDescent="0.25">
      <c r="A27" s="530"/>
      <c r="B27" s="819"/>
      <c r="C27" s="819"/>
      <c r="D27" s="819"/>
      <c r="E27" s="819"/>
      <c r="F27" s="820"/>
      <c r="G27" s="582" t="s">
        <v>601</v>
      </c>
      <c r="H27" s="196"/>
      <c r="I27" s="196"/>
      <c r="J27" s="196"/>
      <c r="K27" s="196"/>
      <c r="L27" s="196"/>
      <c r="M27" s="196"/>
      <c r="N27" s="196"/>
      <c r="O27" s="196"/>
      <c r="P27" s="196"/>
      <c r="Q27" s="196"/>
      <c r="R27" s="196"/>
      <c r="S27" s="196"/>
      <c r="T27" s="196"/>
      <c r="U27" s="196"/>
    </row>
    <row r="28" spans="1:21" x14ac:dyDescent="0.25">
      <c r="A28" s="219"/>
      <c r="B28" s="220" t="s">
        <v>751</v>
      </c>
      <c r="C28" s="220"/>
      <c r="D28" s="220"/>
      <c r="E28" s="220"/>
      <c r="F28" s="221"/>
      <c r="G28" s="583">
        <v>8272.4652999999962</v>
      </c>
      <c r="H28" s="243">
        <v>46830.680631564552</v>
      </c>
      <c r="I28" s="209">
        <v>30662.812853785359</v>
      </c>
      <c r="J28" s="244">
        <v>7911.4456666261312</v>
      </c>
      <c r="K28" s="244">
        <v>763.23263634602472</v>
      </c>
      <c r="L28" s="244">
        <v>43.661087745310169</v>
      </c>
      <c r="M28" s="244">
        <v>442.27924010351188</v>
      </c>
      <c r="N28" s="244">
        <v>8.6617669664527579</v>
      </c>
      <c r="O28" s="244">
        <v>9.9477701445702511</v>
      </c>
      <c r="P28" s="244">
        <v>4.786098447984223</v>
      </c>
      <c r="Q28" s="436">
        <v>9184.0142663799834</v>
      </c>
      <c r="R28" s="532">
        <v>39846.827120165348</v>
      </c>
      <c r="S28" s="437">
        <v>1536.2917267238347</v>
      </c>
      <c r="T28" s="208">
        <v>5447.5617846754067</v>
      </c>
      <c r="U28" s="95">
        <v>6983.8535113992411</v>
      </c>
    </row>
    <row r="29" spans="1:21" x14ac:dyDescent="0.25">
      <c r="A29" s="37"/>
      <c r="B29" s="165" t="s">
        <v>712</v>
      </c>
      <c r="C29" s="165"/>
      <c r="D29" s="165"/>
      <c r="E29" s="165"/>
      <c r="F29" s="213"/>
      <c r="G29" s="595">
        <v>8162.8935000000029</v>
      </c>
      <c r="H29" s="93">
        <v>43904.635388582836</v>
      </c>
      <c r="I29" s="215">
        <v>29298.175508067859</v>
      </c>
      <c r="J29" s="94">
        <v>7550.2163744592081</v>
      </c>
      <c r="K29" s="94">
        <v>692.45408097835286</v>
      </c>
      <c r="L29" s="94">
        <v>31.059554229555147</v>
      </c>
      <c r="M29" s="94">
        <v>291.57411114902646</v>
      </c>
      <c r="N29" s="94">
        <v>5.9042176649738174</v>
      </c>
      <c r="O29" s="94">
        <v>6.7348361215296935</v>
      </c>
      <c r="P29" s="94">
        <v>4.542312926986817</v>
      </c>
      <c r="Q29" s="215">
        <v>8582.4854875296351</v>
      </c>
      <c r="R29" s="533">
        <v>37880.660995597485</v>
      </c>
      <c r="S29" s="596">
        <v>1175.2393417032006</v>
      </c>
      <c r="T29" s="93">
        <v>4848.7350512821604</v>
      </c>
      <c r="U29" s="216">
        <v>6023.9743929853612</v>
      </c>
    </row>
    <row r="30" spans="1:21" x14ac:dyDescent="0.25">
      <c r="A30" s="37"/>
      <c r="B30" s="165" t="s">
        <v>43</v>
      </c>
      <c r="C30" s="165"/>
      <c r="D30" s="165"/>
      <c r="E30" s="165"/>
      <c r="F30" s="213"/>
      <c r="G30" s="595">
        <v>109.57179999999335</v>
      </c>
      <c r="H30" s="93">
        <v>2926.045242981716</v>
      </c>
      <c r="I30" s="215">
        <v>1364.6373457174996</v>
      </c>
      <c r="J30" s="94">
        <v>361.22929216692319</v>
      </c>
      <c r="K30" s="94">
        <v>70.778555367671856</v>
      </c>
      <c r="L30" s="94">
        <v>12.601533515755023</v>
      </c>
      <c r="M30" s="94">
        <v>22.513622413711403</v>
      </c>
      <c r="N30" s="94">
        <v>2.7575493014789405</v>
      </c>
      <c r="O30" s="94">
        <v>3.2129340230405576</v>
      </c>
      <c r="P30" s="94">
        <v>0.24378552099740602</v>
      </c>
      <c r="Q30" s="215">
        <v>601.52877885034832</v>
      </c>
      <c r="R30" s="533">
        <v>1966.1661245678624</v>
      </c>
      <c r="S30" s="596">
        <v>361.05238502063412</v>
      </c>
      <c r="T30" s="93">
        <v>598.82673339324629</v>
      </c>
      <c r="U30" s="216">
        <v>959.87911841387995</v>
      </c>
    </row>
    <row r="31" spans="1:21" x14ac:dyDescent="0.25">
      <c r="A31" s="37"/>
      <c r="B31" s="165" t="s">
        <v>79</v>
      </c>
      <c r="C31" s="165"/>
      <c r="D31" s="165"/>
      <c r="E31" s="165"/>
      <c r="F31" s="213"/>
      <c r="G31" s="595">
        <v>101.3423156874458</v>
      </c>
      <c r="H31" s="246">
        <v>106.66454741528868</v>
      </c>
      <c r="I31" s="542">
        <v>104.65775537914202</v>
      </c>
      <c r="J31" s="247">
        <v>104.78435682173144</v>
      </c>
      <c r="K31" s="247">
        <v>110.22140778889921</v>
      </c>
      <c r="L31" s="247">
        <v>140.57216476005911</v>
      </c>
      <c r="M31" s="247" t="s">
        <v>297</v>
      </c>
      <c r="N31" s="247">
        <v>146.70473647741389</v>
      </c>
      <c r="O31" s="247">
        <v>147.70619455415641</v>
      </c>
      <c r="P31" s="247">
        <v>105.36699089023625</v>
      </c>
      <c r="Q31" s="542">
        <v>107.00879459364505</v>
      </c>
      <c r="R31" s="544">
        <v>105.19042190102326</v>
      </c>
      <c r="S31" s="597">
        <v>130.72160471563038</v>
      </c>
      <c r="T31" s="246">
        <v>112.350164054332</v>
      </c>
      <c r="U31" s="170">
        <v>115.93431604775104</v>
      </c>
    </row>
    <row r="32" spans="1:21" x14ac:dyDescent="0.25">
      <c r="A32" s="530"/>
      <c r="B32" s="819"/>
      <c r="C32" s="819"/>
      <c r="D32" s="819"/>
      <c r="E32" s="819"/>
      <c r="F32" s="820"/>
      <c r="G32" s="195" t="s">
        <v>602</v>
      </c>
      <c r="H32" s="196"/>
      <c r="I32" s="196"/>
      <c r="J32" s="196"/>
      <c r="K32" s="196"/>
      <c r="L32" s="196"/>
      <c r="M32" s="196"/>
      <c r="N32" s="196"/>
      <c r="O32" s="196"/>
      <c r="P32" s="196"/>
      <c r="Q32" s="196"/>
      <c r="R32" s="196"/>
      <c r="S32" s="196"/>
      <c r="T32" s="196"/>
      <c r="U32" s="196"/>
    </row>
    <row r="33" spans="1:23" x14ac:dyDescent="0.25">
      <c r="A33" s="219"/>
      <c r="B33" s="220" t="s">
        <v>751</v>
      </c>
      <c r="C33" s="220"/>
      <c r="D33" s="220"/>
      <c r="E33" s="220"/>
      <c r="F33" s="221"/>
      <c r="G33" s="207">
        <v>33724.490099999974</v>
      </c>
      <c r="H33" s="243">
        <v>49981.278328257649</v>
      </c>
      <c r="I33" s="209">
        <v>30309.788281523433</v>
      </c>
      <c r="J33" s="244">
        <v>8530.4666103758227</v>
      </c>
      <c r="K33" s="244">
        <v>715.82860887593768</v>
      </c>
      <c r="L33" s="244">
        <v>586.01711322340668</v>
      </c>
      <c r="M33" s="244">
        <v>946.7846656437174</v>
      </c>
      <c r="N33" s="244">
        <v>18.837527212902188</v>
      </c>
      <c r="O33" s="244">
        <v>12.44935056853536</v>
      </c>
      <c r="P33" s="244">
        <v>42.554819333898045</v>
      </c>
      <c r="Q33" s="436">
        <v>10852.938695234219</v>
      </c>
      <c r="R33" s="532">
        <v>41162.726976757658</v>
      </c>
      <c r="S33" s="437">
        <v>2239.1267006880603</v>
      </c>
      <c r="T33" s="208">
        <v>6579.4246508118531</v>
      </c>
      <c r="U33" s="95">
        <v>8818.5513514999129</v>
      </c>
      <c r="V33" s="194"/>
      <c r="W33" s="194"/>
    </row>
    <row r="34" spans="1:23" x14ac:dyDescent="0.25">
      <c r="A34" s="37"/>
      <c r="B34" s="165" t="s">
        <v>712</v>
      </c>
      <c r="C34" s="165"/>
      <c r="D34" s="165"/>
      <c r="E34" s="165"/>
      <c r="F34" s="213"/>
      <c r="G34" s="595">
        <v>32849.127100000042</v>
      </c>
      <c r="H34" s="93">
        <v>45999.638863564578</v>
      </c>
      <c r="I34" s="215">
        <v>29018.477175912532</v>
      </c>
      <c r="J34" s="94">
        <v>8081.4671835424915</v>
      </c>
      <c r="K34" s="94">
        <v>675.63272226696779</v>
      </c>
      <c r="L34" s="94">
        <v>400.08289139591699</v>
      </c>
      <c r="M34" s="94">
        <v>643.67645961993594</v>
      </c>
      <c r="N34" s="94">
        <v>18.333356261390549</v>
      </c>
      <c r="O34" s="94">
        <v>12.898462985337575</v>
      </c>
      <c r="P34" s="94">
        <v>40.947714153009102</v>
      </c>
      <c r="Q34" s="215">
        <v>9873.0387902250495</v>
      </c>
      <c r="R34" s="533">
        <v>38891.51596613758</v>
      </c>
      <c r="S34" s="596">
        <v>1700.1196306775903</v>
      </c>
      <c r="T34" s="93">
        <v>5408.0032667494088</v>
      </c>
      <c r="U34" s="216">
        <v>7108.1228974269989</v>
      </c>
    </row>
    <row r="35" spans="1:23" x14ac:dyDescent="0.25">
      <c r="A35" s="37"/>
      <c r="B35" s="165" t="s">
        <v>43</v>
      </c>
      <c r="C35" s="165"/>
      <c r="D35" s="165"/>
      <c r="E35" s="165"/>
      <c r="F35" s="213"/>
      <c r="G35" s="595">
        <v>875.36299999993207</v>
      </c>
      <c r="H35" s="93">
        <v>3981.6394646930712</v>
      </c>
      <c r="I35" s="215">
        <v>1291.311105610901</v>
      </c>
      <c r="J35" s="94">
        <v>448.9994268333312</v>
      </c>
      <c r="K35" s="94">
        <v>40.195886608969886</v>
      </c>
      <c r="L35" s="94">
        <v>185.93422182748969</v>
      </c>
      <c r="M35" s="94">
        <v>303.10820602378146</v>
      </c>
      <c r="N35" s="94">
        <v>0.50417095151163949</v>
      </c>
      <c r="O35" s="94">
        <v>0.44911241680221498</v>
      </c>
      <c r="P35" s="94">
        <v>1.6071051808889436</v>
      </c>
      <c r="Q35" s="215">
        <v>979.89990500916974</v>
      </c>
      <c r="R35" s="533">
        <v>2271.211010620078</v>
      </c>
      <c r="S35" s="596">
        <v>539.00707001046999</v>
      </c>
      <c r="T35" s="93">
        <v>1171.4213840624443</v>
      </c>
      <c r="U35" s="216">
        <v>1710.4284540729141</v>
      </c>
    </row>
    <row r="36" spans="1:23" x14ac:dyDescent="0.25">
      <c r="A36" s="37"/>
      <c r="B36" s="165" t="s">
        <v>79</v>
      </c>
      <c r="C36" s="165"/>
      <c r="D36" s="165"/>
      <c r="E36" s="165"/>
      <c r="F36" s="213"/>
      <c r="G36" s="595">
        <v>102.66479835928403</v>
      </c>
      <c r="H36" s="246">
        <v>108.65580592165659</v>
      </c>
      <c r="I36" s="542">
        <v>104.44996164954784</v>
      </c>
      <c r="J36" s="247">
        <v>105.55591474463569</v>
      </c>
      <c r="K36" s="247">
        <v>105.94936942575836</v>
      </c>
      <c r="L36" s="247">
        <v>146.47392473563471</v>
      </c>
      <c r="M36" s="247">
        <v>147.0901493279332</v>
      </c>
      <c r="N36" s="247">
        <v>102.75001993264816</v>
      </c>
      <c r="O36" s="247">
        <v>96.518093533215961</v>
      </c>
      <c r="P36" s="247">
        <v>103.92477385888668</v>
      </c>
      <c r="Q36" s="542">
        <v>109.92500815432157</v>
      </c>
      <c r="R36" s="544">
        <v>105.83986238180481</v>
      </c>
      <c r="S36" s="597">
        <v>131.70406718941575</v>
      </c>
      <c r="T36" s="246">
        <v>121.66088528948968</v>
      </c>
      <c r="U36" s="170">
        <v>124.06301183526323</v>
      </c>
    </row>
    <row r="37" spans="1:23" x14ac:dyDescent="0.25">
      <c r="A37" s="530"/>
      <c r="B37" s="819"/>
      <c r="C37" s="819"/>
      <c r="D37" s="819"/>
      <c r="E37" s="819"/>
      <c r="F37" s="820"/>
      <c r="G37" s="195" t="s">
        <v>603</v>
      </c>
      <c r="H37" s="196"/>
      <c r="I37" s="196"/>
      <c r="J37" s="196"/>
      <c r="K37" s="196"/>
      <c r="L37" s="196"/>
      <c r="M37" s="196"/>
      <c r="N37" s="196"/>
      <c r="O37" s="196"/>
      <c r="P37" s="196"/>
      <c r="Q37" s="196"/>
      <c r="R37" s="196"/>
      <c r="S37" s="196"/>
      <c r="T37" s="196"/>
      <c r="U37" s="196"/>
    </row>
    <row r="38" spans="1:23" x14ac:dyDescent="0.25">
      <c r="A38" s="219"/>
      <c r="B38" s="220" t="s">
        <v>751</v>
      </c>
      <c r="C38" s="220"/>
      <c r="D38" s="220"/>
      <c r="E38" s="220"/>
      <c r="F38" s="221"/>
      <c r="G38" s="207">
        <v>657.84450000000004</v>
      </c>
      <c r="H38" s="243">
        <v>52732.36557676876</v>
      </c>
      <c r="I38" s="209">
        <v>31390.306777158839</v>
      </c>
      <c r="J38" s="244">
        <v>8669.8978000626812</v>
      </c>
      <c r="K38" s="244">
        <v>909.28922665868083</v>
      </c>
      <c r="L38" s="244">
        <v>622.05392003733414</v>
      </c>
      <c r="M38" s="244">
        <v>1111.5623322330225</v>
      </c>
      <c r="N38" s="244">
        <v>8.8801380873443474</v>
      </c>
      <c r="O38" s="244">
        <v>24.48020264160705</v>
      </c>
      <c r="P38" s="244">
        <v>23.788296474318773</v>
      </c>
      <c r="Q38" s="436">
        <v>33884.09155222214</v>
      </c>
      <c r="R38" s="532">
        <v>42760.258693353819</v>
      </c>
      <c r="S38" s="437">
        <v>2964.7431877898202</v>
      </c>
      <c r="T38" s="208">
        <v>7007.3636956251312</v>
      </c>
      <c r="U38" s="95">
        <v>9972.1068834149519</v>
      </c>
    </row>
    <row r="39" spans="1:23" x14ac:dyDescent="0.25">
      <c r="A39" s="37"/>
      <c r="B39" s="165" t="s">
        <v>712</v>
      </c>
      <c r="C39" s="165"/>
      <c r="D39" s="165"/>
      <c r="E39" s="165"/>
      <c r="F39" s="213"/>
      <c r="G39" s="595">
        <v>656.31080000000043</v>
      </c>
      <c r="H39" s="93">
        <v>48467.882899382384</v>
      </c>
      <c r="I39" s="215">
        <v>30375.571553396123</v>
      </c>
      <c r="J39" s="94">
        <v>8211.2749274683065</v>
      </c>
      <c r="K39" s="94">
        <v>837.42171645913231</v>
      </c>
      <c r="L39" s="94">
        <v>395.05597043352003</v>
      </c>
      <c r="M39" s="94">
        <v>719.59898166133041</v>
      </c>
      <c r="N39" s="94">
        <v>12.276322945368761</v>
      </c>
      <c r="O39" s="94">
        <v>18.267513907536884</v>
      </c>
      <c r="P39" s="94">
        <v>23.890358043780463</v>
      </c>
      <c r="Q39" s="215">
        <v>30574.117845971734</v>
      </c>
      <c r="R39" s="533">
        <v>40593.357344315096</v>
      </c>
      <c r="S39" s="596">
        <v>2302.2920949444465</v>
      </c>
      <c r="T39" s="93">
        <v>5572.2334601228513</v>
      </c>
      <c r="U39" s="216">
        <v>7874.5255550672973</v>
      </c>
    </row>
    <row r="40" spans="1:23" x14ac:dyDescent="0.25">
      <c r="A40" s="37"/>
      <c r="B40" s="165" t="s">
        <v>43</v>
      </c>
      <c r="C40" s="165"/>
      <c r="D40" s="165"/>
      <c r="E40" s="165"/>
      <c r="F40" s="213"/>
      <c r="G40" s="595">
        <v>1.5336999999996124</v>
      </c>
      <c r="H40" s="93">
        <v>4264.4826773863751</v>
      </c>
      <c r="I40" s="215">
        <v>1014.7352237627165</v>
      </c>
      <c r="J40" s="94">
        <v>458.62287259437471</v>
      </c>
      <c r="K40" s="94">
        <v>71.867510199548519</v>
      </c>
      <c r="L40" s="94">
        <v>226.99794960381411</v>
      </c>
      <c r="M40" s="94">
        <v>391.9633505716921</v>
      </c>
      <c r="N40" s="94">
        <v>-3.3961848580244141</v>
      </c>
      <c r="O40" s="94">
        <v>6.2126887340701664</v>
      </c>
      <c r="P40" s="94">
        <v>0.102061569461689</v>
      </c>
      <c r="Q40" s="215">
        <v>3309.9737062504064</v>
      </c>
      <c r="R40" s="533">
        <v>2166.9013490387224</v>
      </c>
      <c r="S40" s="596">
        <v>662.45109284537375</v>
      </c>
      <c r="T40" s="93">
        <v>1435.1302355022799</v>
      </c>
      <c r="U40" s="216">
        <v>2097.5813283476546</v>
      </c>
    </row>
    <row r="41" spans="1:23" x14ac:dyDescent="0.25">
      <c r="A41" s="37"/>
      <c r="B41" s="165" t="s">
        <v>79</v>
      </c>
      <c r="C41" s="165"/>
      <c r="D41" s="165"/>
      <c r="E41" s="165"/>
      <c r="F41" s="213"/>
      <c r="G41" s="595">
        <v>100.23368501630623</v>
      </c>
      <c r="H41" s="246">
        <v>108.79857427698934</v>
      </c>
      <c r="I41" s="542">
        <v>103.34062923549916</v>
      </c>
      <c r="J41" s="247">
        <v>105.58528214735804</v>
      </c>
      <c r="K41" s="247">
        <v>108.58199743176303</v>
      </c>
      <c r="L41" s="247">
        <v>157.45969345931283</v>
      </c>
      <c r="M41" s="247">
        <v>154.46969222590764</v>
      </c>
      <c r="N41" s="247">
        <v>72.335487807400639</v>
      </c>
      <c r="O41" s="247">
        <v>134.00949229061166</v>
      </c>
      <c r="P41" s="247">
        <v>99.572791796277585</v>
      </c>
      <c r="Q41" s="542">
        <v>110.82606446055323</v>
      </c>
      <c r="R41" s="544">
        <v>105.33806881421251</v>
      </c>
      <c r="S41" s="597">
        <v>128.77354677540856</v>
      </c>
      <c r="T41" s="246">
        <v>125.75502706002271</v>
      </c>
      <c r="U41" s="170">
        <v>126.63755820816213</v>
      </c>
    </row>
    <row r="42" spans="1:23" x14ac:dyDescent="0.25">
      <c r="A42" s="530"/>
      <c r="B42" s="819"/>
      <c r="C42" s="819"/>
      <c r="D42" s="819"/>
      <c r="E42" s="819"/>
      <c r="F42" s="820"/>
      <c r="G42" s="195" t="s">
        <v>604</v>
      </c>
      <c r="H42" s="196"/>
      <c r="I42" s="196"/>
      <c r="J42" s="196"/>
      <c r="K42" s="196"/>
      <c r="L42" s="196"/>
      <c r="M42" s="196"/>
      <c r="N42" s="196"/>
      <c r="O42" s="196"/>
      <c r="P42" s="196"/>
      <c r="Q42" s="196"/>
      <c r="R42" s="196"/>
      <c r="S42" s="196"/>
      <c r="T42" s="196"/>
      <c r="U42" s="196"/>
    </row>
    <row r="43" spans="1:23" x14ac:dyDescent="0.25">
      <c r="A43" s="219"/>
      <c r="B43" s="220" t="s">
        <v>751</v>
      </c>
      <c r="C43" s="220"/>
      <c r="D43" s="220"/>
      <c r="E43" s="220"/>
      <c r="F43" s="221"/>
      <c r="G43" s="207">
        <v>850.54439999999988</v>
      </c>
      <c r="H43" s="243">
        <v>49210.090031749081</v>
      </c>
      <c r="I43" s="209">
        <v>31226.765763198258</v>
      </c>
      <c r="J43" s="244">
        <v>8944.0755042691871</v>
      </c>
      <c r="K43" s="244">
        <v>711.54035775988496</v>
      </c>
      <c r="L43" s="244">
        <v>201.67563660795759</v>
      </c>
      <c r="M43" s="244">
        <v>570.52420387068184</v>
      </c>
      <c r="N43" s="244">
        <v>2.5504253511045398</v>
      </c>
      <c r="O43" s="244">
        <v>2.1066899427394188</v>
      </c>
      <c r="P43" s="244">
        <v>22.761598336312602</v>
      </c>
      <c r="Q43" s="436">
        <v>34027.152685686466</v>
      </c>
      <c r="R43" s="532">
        <v>41682.000179336123</v>
      </c>
      <c r="S43" s="437">
        <v>2831.7760366184298</v>
      </c>
      <c r="T43" s="208">
        <v>4696.3138157945277</v>
      </c>
      <c r="U43" s="95">
        <v>7528.089852412957</v>
      </c>
    </row>
    <row r="44" spans="1:23" x14ac:dyDescent="0.25">
      <c r="A44" s="37"/>
      <c r="B44" s="165" t="s">
        <v>712</v>
      </c>
      <c r="C44" s="165"/>
      <c r="D44" s="165"/>
      <c r="E44" s="165"/>
      <c r="F44" s="213"/>
      <c r="G44" s="595">
        <v>837.95049999999981</v>
      </c>
      <c r="H44" s="93">
        <v>45232.218967588189</v>
      </c>
      <c r="I44" s="215">
        <v>29514.518359576938</v>
      </c>
      <c r="J44" s="94">
        <v>9194.5901537938898</v>
      </c>
      <c r="K44" s="94">
        <v>662.59791001974463</v>
      </c>
      <c r="L44" s="94">
        <v>126.68140898537565</v>
      </c>
      <c r="M44" s="94">
        <v>333.25337634303384</v>
      </c>
      <c r="N44" s="698">
        <v>0</v>
      </c>
      <c r="O44" s="94">
        <v>0.13962638604547647</v>
      </c>
      <c r="P44" s="94">
        <v>15.448008762649666</v>
      </c>
      <c r="Q44" s="215">
        <v>31383.034054131796</v>
      </c>
      <c r="R44" s="533">
        <v>39847.22884386767</v>
      </c>
      <c r="S44" s="596">
        <v>2286.8469955365308</v>
      </c>
      <c r="T44" s="93">
        <v>3098.1431281839846</v>
      </c>
      <c r="U44" s="216">
        <v>5384.9901237205158</v>
      </c>
    </row>
    <row r="45" spans="1:23" x14ac:dyDescent="0.25">
      <c r="A45" s="37"/>
      <c r="B45" s="165" t="s">
        <v>43</v>
      </c>
      <c r="C45" s="165"/>
      <c r="D45" s="165"/>
      <c r="E45" s="165"/>
      <c r="F45" s="213"/>
      <c r="G45" s="595">
        <v>12.593900000000076</v>
      </c>
      <c r="H45" s="93">
        <v>3977.8710641608923</v>
      </c>
      <c r="I45" s="215">
        <v>1712.2474036213207</v>
      </c>
      <c r="J45" s="94">
        <v>-250.51464952470269</v>
      </c>
      <c r="K45" s="94">
        <v>48.942447740140324</v>
      </c>
      <c r="L45" s="94">
        <v>74.994227622581931</v>
      </c>
      <c r="M45" s="94">
        <v>237.27082752764801</v>
      </c>
      <c r="N45" s="94">
        <v>2.5504253511045398</v>
      </c>
      <c r="O45" s="94">
        <v>2</v>
      </c>
      <c r="P45" s="94">
        <v>7.3135895736629362</v>
      </c>
      <c r="Q45" s="215">
        <v>2644.1186315546693</v>
      </c>
      <c r="R45" s="533">
        <v>1834.7713354684529</v>
      </c>
      <c r="S45" s="596">
        <v>544.92904108189896</v>
      </c>
      <c r="T45" s="93">
        <v>1598.1706876105432</v>
      </c>
      <c r="U45" s="216">
        <v>2143.0997286924412</v>
      </c>
    </row>
    <row r="46" spans="1:23" x14ac:dyDescent="0.25">
      <c r="A46" s="37"/>
      <c r="B46" s="165" t="s">
        <v>79</v>
      </c>
      <c r="C46" s="165"/>
      <c r="D46" s="165"/>
      <c r="E46" s="165"/>
      <c r="F46" s="213"/>
      <c r="G46" s="595">
        <v>101.50294080616935</v>
      </c>
      <c r="H46" s="246">
        <v>108.79433102101687</v>
      </c>
      <c r="I46" s="542">
        <v>105.80137335382173</v>
      </c>
      <c r="J46" s="247">
        <v>97.275412548743844</v>
      </c>
      <c r="K46" s="247">
        <v>107.38644764796828</v>
      </c>
      <c r="L46" s="247">
        <v>159.19907918867514</v>
      </c>
      <c r="M46" s="247" t="s">
        <v>297</v>
      </c>
      <c r="N46" s="247" t="s">
        <v>297</v>
      </c>
      <c r="O46" s="247">
        <v>1508.8050349260402</v>
      </c>
      <c r="P46" s="247">
        <v>147.3432510690038</v>
      </c>
      <c r="Q46" s="542">
        <v>108.42531231044741</v>
      </c>
      <c r="R46" s="544">
        <v>104.60451426285525</v>
      </c>
      <c r="S46" s="597">
        <v>123.82883691587114</v>
      </c>
      <c r="T46" s="246">
        <v>151.58479197012861</v>
      </c>
      <c r="U46" s="170">
        <v>139.79765383881082</v>
      </c>
    </row>
    <row r="47" spans="1:23" x14ac:dyDescent="0.25">
      <c r="A47" s="530"/>
      <c r="B47" s="819"/>
      <c r="C47" s="819"/>
      <c r="D47" s="819"/>
      <c r="E47" s="819"/>
      <c r="F47" s="820"/>
      <c r="G47" s="195" t="s">
        <v>605</v>
      </c>
      <c r="H47" s="196"/>
      <c r="I47" s="196"/>
      <c r="J47" s="196"/>
      <c r="K47" s="196"/>
      <c r="L47" s="196"/>
      <c r="M47" s="196"/>
      <c r="N47" s="196"/>
      <c r="O47" s="196"/>
      <c r="P47" s="196"/>
      <c r="Q47" s="196"/>
      <c r="R47" s="196"/>
      <c r="S47" s="196"/>
      <c r="T47" s="196"/>
      <c r="U47" s="196"/>
    </row>
    <row r="48" spans="1:23" x14ac:dyDescent="0.25">
      <c r="A48" s="219"/>
      <c r="B48" s="220" t="s">
        <v>751</v>
      </c>
      <c r="C48" s="220"/>
      <c r="D48" s="220"/>
      <c r="E48" s="220"/>
      <c r="F48" s="221"/>
      <c r="G48" s="207">
        <v>902.70670000000007</v>
      </c>
      <c r="H48" s="243">
        <v>37952.965601488664</v>
      </c>
      <c r="I48" s="209">
        <v>24007.669194582617</v>
      </c>
      <c r="J48" s="244">
        <v>6646.1149562753881</v>
      </c>
      <c r="K48" s="244">
        <v>430.02810325878812</v>
      </c>
      <c r="L48" s="244">
        <v>880.89335476665167</v>
      </c>
      <c r="M48" s="244">
        <v>53.55421644704753</v>
      </c>
      <c r="N48" s="244">
        <v>0.76030601449322732</v>
      </c>
      <c r="O48" s="244">
        <v>68.94810536652345</v>
      </c>
      <c r="P48" s="244">
        <v>7.776796900551048</v>
      </c>
      <c r="Q48" s="436">
        <v>8088.0758390294422</v>
      </c>
      <c r="R48" s="532">
        <v>32095.74503361206</v>
      </c>
      <c r="S48" s="437">
        <v>1158.4865641667814</v>
      </c>
      <c r="T48" s="208">
        <v>4698.7340037098065</v>
      </c>
      <c r="U48" s="95">
        <v>5857.2205678765877</v>
      </c>
    </row>
    <row r="49" spans="1:22" x14ac:dyDescent="0.25">
      <c r="A49" s="37"/>
      <c r="B49" s="165" t="s">
        <v>712</v>
      </c>
      <c r="C49" s="165"/>
      <c r="D49" s="165"/>
      <c r="E49" s="165"/>
      <c r="F49" s="213"/>
      <c r="G49" s="595">
        <v>881.84139999999968</v>
      </c>
      <c r="H49" s="93">
        <v>34959.793223588742</v>
      </c>
      <c r="I49" s="215">
        <v>22485.138956581857</v>
      </c>
      <c r="J49" s="94">
        <v>6752.5928320746425</v>
      </c>
      <c r="K49" s="94">
        <v>417.11156904178023</v>
      </c>
      <c r="L49" s="94">
        <v>755.98854850770249</v>
      </c>
      <c r="M49" s="94">
        <v>30.209419365734785</v>
      </c>
      <c r="N49" s="94">
        <v>1.904820980280582</v>
      </c>
      <c r="O49" s="94">
        <v>65.602782994765292</v>
      </c>
      <c r="P49" s="94">
        <v>8.3907756353164373</v>
      </c>
      <c r="Q49" s="215">
        <v>8031.8007486002216</v>
      </c>
      <c r="R49" s="533">
        <v>30516.939705182082</v>
      </c>
      <c r="S49" s="596">
        <v>878.72339251328776</v>
      </c>
      <c r="T49" s="93">
        <v>3564.1301258933872</v>
      </c>
      <c r="U49" s="216">
        <v>4442.853518406675</v>
      </c>
    </row>
    <row r="50" spans="1:22" x14ac:dyDescent="0.25">
      <c r="A50" s="37"/>
      <c r="B50" s="165" t="s">
        <v>43</v>
      </c>
      <c r="C50" s="165"/>
      <c r="D50" s="165"/>
      <c r="E50" s="165"/>
      <c r="F50" s="213"/>
      <c r="G50" s="595">
        <v>20.865300000000389</v>
      </c>
      <c r="H50" s="93">
        <v>2993.1723778999221</v>
      </c>
      <c r="I50" s="215">
        <v>1522.5302380007597</v>
      </c>
      <c r="J50" s="94">
        <v>-106.47787579925443</v>
      </c>
      <c r="K50" s="94">
        <v>12.916534217007893</v>
      </c>
      <c r="L50" s="94">
        <v>124.90480625894918</v>
      </c>
      <c r="M50" s="94">
        <v>23.344797081312745</v>
      </c>
      <c r="N50" s="94">
        <v>-1.1445149657873546</v>
      </c>
      <c r="O50" s="94">
        <v>3.3453223717581579</v>
      </c>
      <c r="P50" s="94">
        <v>-0.61397873476538933</v>
      </c>
      <c r="Q50" s="215">
        <v>56.275090429220654</v>
      </c>
      <c r="R50" s="533">
        <v>1578.8053284299806</v>
      </c>
      <c r="S50" s="596">
        <v>279.7631716534936</v>
      </c>
      <c r="T50" s="93">
        <v>1134.6038778164193</v>
      </c>
      <c r="U50" s="216">
        <v>1414.3670494699127</v>
      </c>
    </row>
    <row r="51" spans="1:22" x14ac:dyDescent="0.25">
      <c r="A51" s="37"/>
      <c r="B51" s="165" t="s">
        <v>79</v>
      </c>
      <c r="C51" s="165"/>
      <c r="D51" s="165"/>
      <c r="E51" s="165"/>
      <c r="F51" s="213"/>
      <c r="G51" s="595">
        <v>102.36610574191691</v>
      </c>
      <c r="H51" s="246">
        <v>108.56175652629523</v>
      </c>
      <c r="I51" s="542">
        <v>106.77127342170631</v>
      </c>
      <c r="J51" s="247">
        <v>98.42315569075204</v>
      </c>
      <c r="K51" s="247">
        <v>103.09666170293015</v>
      </c>
      <c r="L51" s="247">
        <v>116.52205003706833</v>
      </c>
      <c r="M51" s="247">
        <v>177.27655006766437</v>
      </c>
      <c r="N51" s="247">
        <v>39.91482781658744</v>
      </c>
      <c r="O51" s="247">
        <v>105.09936045247517</v>
      </c>
      <c r="P51" s="247">
        <v>92.682693931402753</v>
      </c>
      <c r="Q51" s="542">
        <v>100.70065346726919</v>
      </c>
      <c r="R51" s="544">
        <v>105.17353752926242</v>
      </c>
      <c r="S51" s="597">
        <v>131.8374557951993</v>
      </c>
      <c r="T51" s="246">
        <v>131.83396334419803</v>
      </c>
      <c r="U51" s="170">
        <v>131.83465409359573</v>
      </c>
    </row>
    <row r="52" spans="1:22" x14ac:dyDescent="0.25">
      <c r="A52" s="530"/>
      <c r="B52" s="819"/>
      <c r="C52" s="819"/>
      <c r="D52" s="819"/>
      <c r="E52" s="819"/>
      <c r="F52" s="820"/>
      <c r="G52" s="582" t="s">
        <v>606</v>
      </c>
      <c r="H52" s="196"/>
      <c r="I52" s="196"/>
      <c r="J52" s="196"/>
      <c r="K52" s="196"/>
      <c r="L52" s="196"/>
      <c r="M52" s="196"/>
      <c r="N52" s="196"/>
      <c r="O52" s="196"/>
      <c r="P52" s="196"/>
      <c r="Q52" s="196"/>
      <c r="R52" s="196"/>
      <c r="S52" s="196"/>
      <c r="T52" s="196"/>
      <c r="U52" s="196"/>
    </row>
    <row r="53" spans="1:22" x14ac:dyDescent="0.25">
      <c r="A53" s="219"/>
      <c r="B53" s="220" t="s">
        <v>751</v>
      </c>
      <c r="C53" s="220"/>
      <c r="D53" s="220"/>
      <c r="E53" s="220"/>
      <c r="F53" s="221"/>
      <c r="G53" s="583">
        <v>6207.1356000000042</v>
      </c>
      <c r="H53" s="243">
        <v>45368.009816530051</v>
      </c>
      <c r="I53" s="209">
        <v>27166.469801841184</v>
      </c>
      <c r="J53" s="244">
        <v>7933.3922558418062</v>
      </c>
      <c r="K53" s="244">
        <v>768.16719078388815</v>
      </c>
      <c r="L53" s="244">
        <v>1225.0554023662692</v>
      </c>
      <c r="M53" s="244">
        <v>341.81793128540608</v>
      </c>
      <c r="N53" s="244">
        <v>6.7531283404431024</v>
      </c>
      <c r="O53" s="244">
        <v>19.478469263664852</v>
      </c>
      <c r="P53" s="244">
        <v>56.918175483927406</v>
      </c>
      <c r="Q53" s="436">
        <v>10351.582553365406</v>
      </c>
      <c r="R53" s="532">
        <v>37518.052355206601</v>
      </c>
      <c r="S53" s="437">
        <v>1601.8211631572312</v>
      </c>
      <c r="T53" s="208">
        <v>6248.1362981662542</v>
      </c>
      <c r="U53" s="95">
        <v>7849.9574613234854</v>
      </c>
      <c r="V53" s="189" t="s">
        <v>375</v>
      </c>
    </row>
    <row r="54" spans="1:22" x14ac:dyDescent="0.25">
      <c r="A54" s="37"/>
      <c r="B54" s="165" t="s">
        <v>712</v>
      </c>
      <c r="C54" s="165"/>
      <c r="D54" s="165"/>
      <c r="E54" s="165"/>
      <c r="F54" s="213"/>
      <c r="G54" s="595">
        <v>5973.3594000000048</v>
      </c>
      <c r="H54" s="93">
        <v>42064.987152232359</v>
      </c>
      <c r="I54" s="215">
        <v>26131.962652372767</v>
      </c>
      <c r="J54" s="94">
        <v>7767.4977026606912</v>
      </c>
      <c r="K54" s="94">
        <v>728.81071467645677</v>
      </c>
      <c r="L54" s="94">
        <v>1037.0104718627842</v>
      </c>
      <c r="M54" s="94">
        <v>216.17651199758691</v>
      </c>
      <c r="N54" s="94">
        <v>5.8873627013524912</v>
      </c>
      <c r="O54" s="94">
        <v>12.659040740123546</v>
      </c>
      <c r="P54" s="94">
        <v>54.399051115747902</v>
      </c>
      <c r="Q54" s="215">
        <v>9822.4408557547431</v>
      </c>
      <c r="R54" s="533">
        <v>35954.403508127514</v>
      </c>
      <c r="S54" s="596">
        <v>1267.488232835947</v>
      </c>
      <c r="T54" s="93">
        <v>4843.0954112689069</v>
      </c>
      <c r="U54" s="216">
        <v>6110.5836441048541</v>
      </c>
    </row>
    <row r="55" spans="1:22" x14ac:dyDescent="0.25">
      <c r="A55" s="37"/>
      <c r="B55" s="165" t="s">
        <v>43</v>
      </c>
      <c r="C55" s="165"/>
      <c r="D55" s="165"/>
      <c r="E55" s="165"/>
      <c r="F55" s="213"/>
      <c r="G55" s="595">
        <v>233.77619999999933</v>
      </c>
      <c r="H55" s="93">
        <v>3303.0226642976922</v>
      </c>
      <c r="I55" s="215">
        <v>1034.5071494684162</v>
      </c>
      <c r="J55" s="94">
        <v>165.89455318111504</v>
      </c>
      <c r="K55" s="94">
        <v>39.356476107431376</v>
      </c>
      <c r="L55" s="94">
        <v>188.04493050348492</v>
      </c>
      <c r="M55" s="94">
        <v>125.64141928781916</v>
      </c>
      <c r="N55" s="94">
        <v>0.86576563909061122</v>
      </c>
      <c r="O55" s="94">
        <v>6.8194285235413066</v>
      </c>
      <c r="P55" s="94">
        <v>2.5191243681795044</v>
      </c>
      <c r="Q55" s="215">
        <v>529.14169761066296</v>
      </c>
      <c r="R55" s="533">
        <v>1563.648847079078</v>
      </c>
      <c r="S55" s="596">
        <v>334.33293032128427</v>
      </c>
      <c r="T55" s="93">
        <v>1405.0408868973473</v>
      </c>
      <c r="U55" s="216">
        <v>1739.3738172186313</v>
      </c>
    </row>
    <row r="56" spans="1:22" x14ac:dyDescent="0.25">
      <c r="A56" s="37"/>
      <c r="B56" s="165" t="s">
        <v>79</v>
      </c>
      <c r="C56" s="165"/>
      <c r="D56" s="165"/>
      <c r="E56" s="165"/>
      <c r="F56" s="213"/>
      <c r="G56" s="595">
        <v>103.91364698397352</v>
      </c>
      <c r="H56" s="246">
        <v>107.85218988025389</v>
      </c>
      <c r="I56" s="542">
        <v>103.95878091221167</v>
      </c>
      <c r="J56" s="247">
        <v>102.13575284514458</v>
      </c>
      <c r="K56" s="247">
        <v>105.40009570590672</v>
      </c>
      <c r="L56" s="247">
        <v>118.13336852478446</v>
      </c>
      <c r="M56" s="247">
        <v>158.11982908171896</v>
      </c>
      <c r="N56" s="247">
        <v>114.70549179672116</v>
      </c>
      <c r="O56" s="247">
        <v>153.87002588534804</v>
      </c>
      <c r="P56" s="247">
        <v>104.63082409805169</v>
      </c>
      <c r="Q56" s="542">
        <v>105.38706931791451</v>
      </c>
      <c r="R56" s="544">
        <v>104.34897730044561</v>
      </c>
      <c r="S56" s="597">
        <v>126.37759638787568</v>
      </c>
      <c r="T56" s="246">
        <v>129.01121633135909</v>
      </c>
      <c r="U56" s="170">
        <v>128.46493753336773</v>
      </c>
    </row>
    <row r="57" spans="1:22" x14ac:dyDescent="0.25">
      <c r="A57" s="530"/>
      <c r="B57" s="819"/>
      <c r="C57" s="819"/>
      <c r="D57" s="819"/>
      <c r="E57" s="819"/>
      <c r="F57" s="820"/>
      <c r="G57" s="195" t="s">
        <v>607</v>
      </c>
      <c r="H57" s="196"/>
      <c r="I57" s="196"/>
      <c r="J57" s="196"/>
      <c r="K57" s="196"/>
      <c r="L57" s="196"/>
      <c r="M57" s="196"/>
      <c r="N57" s="196"/>
      <c r="O57" s="196"/>
      <c r="P57" s="196"/>
      <c r="Q57" s="196"/>
      <c r="R57" s="196"/>
      <c r="S57" s="196"/>
      <c r="T57" s="196"/>
      <c r="U57" s="196"/>
    </row>
    <row r="58" spans="1:22" x14ac:dyDescent="0.25">
      <c r="A58" s="219"/>
      <c r="B58" s="220" t="s">
        <v>751</v>
      </c>
      <c r="C58" s="220"/>
      <c r="D58" s="220"/>
      <c r="E58" s="220"/>
      <c r="F58" s="221"/>
      <c r="G58" s="207">
        <v>494.37900000000025</v>
      </c>
      <c r="H58" s="243">
        <v>48356.040777082635</v>
      </c>
      <c r="I58" s="209">
        <v>30592.138656105253</v>
      </c>
      <c r="J58" s="244">
        <v>8235.7499678047261</v>
      </c>
      <c r="K58" s="244">
        <v>713.82161593972717</v>
      </c>
      <c r="L58" s="244">
        <v>1045.4600620171971</v>
      </c>
      <c r="M58" s="244">
        <v>12.877266226923062</v>
      </c>
      <c r="N58" s="244">
        <v>6.2819550722556281</v>
      </c>
      <c r="O58" s="244">
        <v>56.671096466476087</v>
      </c>
      <c r="P58" s="244">
        <v>47.703111715235998</v>
      </c>
      <c r="Q58" s="436">
        <v>10118.565075242543</v>
      </c>
      <c r="R58" s="532">
        <v>40710.703731347799</v>
      </c>
      <c r="S58" s="437">
        <v>1871.9712002330182</v>
      </c>
      <c r="T58" s="208">
        <v>5773.365845501794</v>
      </c>
      <c r="U58" s="95">
        <v>7645.3370457348119</v>
      </c>
    </row>
    <row r="59" spans="1:22" x14ac:dyDescent="0.25">
      <c r="A59" s="37"/>
      <c r="B59" s="165" t="s">
        <v>712</v>
      </c>
      <c r="C59" s="165"/>
      <c r="D59" s="165"/>
      <c r="E59" s="165"/>
      <c r="F59" s="213"/>
      <c r="G59" s="595">
        <v>479.7408999999999</v>
      </c>
      <c r="H59" s="93">
        <v>44631.364902735346</v>
      </c>
      <c r="I59" s="215">
        <v>29340.641653303552</v>
      </c>
      <c r="J59" s="94">
        <v>7835.9235162146915</v>
      </c>
      <c r="K59" s="94">
        <v>656.14932282543884</v>
      </c>
      <c r="L59" s="94">
        <v>1012.4994901761901</v>
      </c>
      <c r="M59" s="94">
        <v>12.75011157064157</v>
      </c>
      <c r="N59" s="94">
        <v>6.6296202804472166</v>
      </c>
      <c r="O59" s="94">
        <v>45.939381028384297</v>
      </c>
      <c r="P59" s="94">
        <v>36.422264601579734</v>
      </c>
      <c r="Q59" s="215">
        <v>9606.3137066973741</v>
      </c>
      <c r="R59" s="533">
        <v>38946.955360000924</v>
      </c>
      <c r="S59" s="596">
        <v>1459.909227390591</v>
      </c>
      <c r="T59" s="93">
        <v>4224.5003153438311</v>
      </c>
      <c r="U59" s="216">
        <v>5684.4095427344218</v>
      </c>
    </row>
    <row r="60" spans="1:22" x14ac:dyDescent="0.25">
      <c r="A60" s="37"/>
      <c r="B60" s="165" t="s">
        <v>43</v>
      </c>
      <c r="C60" s="165"/>
      <c r="D60" s="165"/>
      <c r="E60" s="165"/>
      <c r="F60" s="213"/>
      <c r="G60" s="595">
        <v>14.63810000000035</v>
      </c>
      <c r="H60" s="93">
        <v>3724.6758743472892</v>
      </c>
      <c r="I60" s="215">
        <v>1251.4970028017015</v>
      </c>
      <c r="J60" s="94">
        <v>399.82645159003459</v>
      </c>
      <c r="K60" s="94">
        <v>57.672293114288323</v>
      </c>
      <c r="L60" s="94">
        <v>32.960571841006981</v>
      </c>
      <c r="M60" s="94">
        <v>0.12715465628149225</v>
      </c>
      <c r="N60" s="94">
        <v>0.34766520819158903</v>
      </c>
      <c r="O60" s="94">
        <v>10.73171543809179</v>
      </c>
      <c r="P60" s="94">
        <v>11.280847113656264</v>
      </c>
      <c r="Q60" s="215">
        <v>512.25136854516859</v>
      </c>
      <c r="R60" s="533">
        <v>1763.7483713468694</v>
      </c>
      <c r="S60" s="596">
        <v>412.06197284242717</v>
      </c>
      <c r="T60" s="93">
        <v>1549</v>
      </c>
      <c r="U60" s="216">
        <v>1960.9275030003901</v>
      </c>
    </row>
    <row r="61" spans="1:22" x14ac:dyDescent="0.25">
      <c r="A61" s="37"/>
      <c r="B61" s="165" t="s">
        <v>79</v>
      </c>
      <c r="C61" s="165"/>
      <c r="D61" s="165"/>
      <c r="E61" s="165"/>
      <c r="F61" s="213"/>
      <c r="G61" s="598">
        <v>103.05125120664098</v>
      </c>
      <c r="H61" s="599">
        <v>108.34542228870758</v>
      </c>
      <c r="I61" s="545">
        <v>104.26540434115145</v>
      </c>
      <c r="J61" s="600">
        <v>105.10248027258922</v>
      </c>
      <c r="K61" s="600">
        <v>108.78950737401452</v>
      </c>
      <c r="L61" s="600">
        <v>103.25536675927327</v>
      </c>
      <c r="M61" s="600">
        <v>100.99728269495523</v>
      </c>
      <c r="N61" s="600">
        <v>94.755880525812913</v>
      </c>
      <c r="O61" s="600">
        <v>123.36060085672693</v>
      </c>
      <c r="P61" s="600">
        <v>130.97239349902199</v>
      </c>
      <c r="Q61" s="545">
        <v>105.33244472526475</v>
      </c>
      <c r="R61" s="546">
        <v>104.52859114414441</v>
      </c>
      <c r="S61" s="601">
        <v>128.22517764196459</v>
      </c>
      <c r="T61" s="599">
        <v>136.66387535899383</v>
      </c>
      <c r="U61" s="547">
        <v>134.49659086416051</v>
      </c>
    </row>
    <row r="62" spans="1:22" x14ac:dyDescent="0.25">
      <c r="A62" s="530"/>
      <c r="B62" s="819"/>
      <c r="C62" s="819"/>
      <c r="D62" s="819"/>
      <c r="E62" s="819"/>
      <c r="F62" s="820"/>
      <c r="G62" s="195" t="s">
        <v>608</v>
      </c>
      <c r="H62" s="196"/>
      <c r="I62" s="196"/>
      <c r="J62" s="196"/>
      <c r="K62" s="196"/>
      <c r="L62" s="196"/>
      <c r="M62" s="196"/>
      <c r="N62" s="196"/>
      <c r="O62" s="196"/>
      <c r="P62" s="196"/>
      <c r="Q62" s="196"/>
      <c r="R62" s="196"/>
      <c r="S62" s="196"/>
      <c r="T62" s="196"/>
      <c r="U62" s="196"/>
    </row>
    <row r="63" spans="1:22" x14ac:dyDescent="0.25">
      <c r="A63" s="219"/>
      <c r="B63" s="220" t="s">
        <v>751</v>
      </c>
      <c r="C63" s="220"/>
      <c r="D63" s="220"/>
      <c r="E63" s="220"/>
      <c r="F63" s="221"/>
      <c r="G63" s="207">
        <v>1054.2673999999997</v>
      </c>
      <c r="H63" s="243">
        <v>46494.606349394853</v>
      </c>
      <c r="I63" s="209">
        <v>27918.958147303681</v>
      </c>
      <c r="J63" s="244">
        <v>8053.9416122829325</v>
      </c>
      <c r="K63" s="244">
        <v>762.86726055774261</v>
      </c>
      <c r="L63" s="244">
        <v>1181.5168997922158</v>
      </c>
      <c r="M63" s="244">
        <v>394.44736695832586</v>
      </c>
      <c r="N63" s="244">
        <v>11.026614310562961</v>
      </c>
      <c r="O63" s="244">
        <v>21.974817141584136</v>
      </c>
      <c r="P63" s="244">
        <v>41.552946308182023</v>
      </c>
      <c r="Q63" s="436">
        <v>10467.327517351547</v>
      </c>
      <c r="R63" s="532">
        <v>38386.285664655232</v>
      </c>
      <c r="S63" s="437">
        <v>1821.3609754033948</v>
      </c>
      <c r="T63" s="208">
        <v>6286.9597093362381</v>
      </c>
      <c r="U63" s="95">
        <v>8108.3206847396332</v>
      </c>
    </row>
    <row r="64" spans="1:22" x14ac:dyDescent="0.25">
      <c r="A64" s="37"/>
      <c r="B64" s="165" t="s">
        <v>712</v>
      </c>
      <c r="C64" s="165"/>
      <c r="D64" s="165"/>
      <c r="E64" s="165"/>
      <c r="F64" s="213"/>
      <c r="G64" s="595">
        <v>1054.5494000000001</v>
      </c>
      <c r="H64" s="93">
        <v>42811.460041606391</v>
      </c>
      <c r="I64" s="215">
        <v>26223.095617900868</v>
      </c>
      <c r="J64" s="94">
        <v>8174.6170449672618</v>
      </c>
      <c r="K64" s="94">
        <v>673.44561256842655</v>
      </c>
      <c r="L64" s="94">
        <v>1004.7433529429732</v>
      </c>
      <c r="M64" s="94">
        <v>278.75752746465292</v>
      </c>
      <c r="N64" s="94">
        <v>9.3109278079654985</v>
      </c>
      <c r="O64" s="94">
        <v>21.792088007762683</v>
      </c>
      <c r="P64" s="94">
        <v>39.971495566415996</v>
      </c>
      <c r="Q64" s="215">
        <v>10202.638049325458</v>
      </c>
      <c r="R64" s="533">
        <v>36425.733667226334</v>
      </c>
      <c r="S64" s="596">
        <v>1362.6712666724447</v>
      </c>
      <c r="T64" s="93">
        <v>5023.0551077076134</v>
      </c>
      <c r="U64" s="216">
        <v>6385.7263743800577</v>
      </c>
    </row>
    <row r="65" spans="1:21" x14ac:dyDescent="0.25">
      <c r="A65" s="37"/>
      <c r="B65" s="165" t="s">
        <v>43</v>
      </c>
      <c r="C65" s="165"/>
      <c r="D65" s="165"/>
      <c r="E65" s="165"/>
      <c r="F65" s="213"/>
      <c r="G65" s="595">
        <v>-0.28200000000038017</v>
      </c>
      <c r="H65" s="93">
        <v>3683.1463077884619</v>
      </c>
      <c r="I65" s="215">
        <v>1695.8625294028134</v>
      </c>
      <c r="J65" s="94">
        <v>-120.67543268432928</v>
      </c>
      <c r="K65" s="94">
        <v>89.421647989316057</v>
      </c>
      <c r="L65" s="94">
        <v>176.77354684924262</v>
      </c>
      <c r="M65" s="94">
        <v>115.68983949367293</v>
      </c>
      <c r="N65" s="94">
        <v>1.7156865025974621</v>
      </c>
      <c r="O65" s="94">
        <v>0.18272913382145362</v>
      </c>
      <c r="P65" s="94">
        <v>2</v>
      </c>
      <c r="Q65" s="215">
        <v>264.68946802608843</v>
      </c>
      <c r="R65" s="533">
        <v>1960.9705466871346</v>
      </c>
      <c r="S65" s="596">
        <v>458.68970873095009</v>
      </c>
      <c r="T65" s="93">
        <v>1263.9046016286247</v>
      </c>
      <c r="U65" s="216">
        <v>1722.5943103595755</v>
      </c>
    </row>
    <row r="66" spans="1:21" x14ac:dyDescent="0.25">
      <c r="A66" s="37"/>
      <c r="B66" s="165" t="s">
        <v>79</v>
      </c>
      <c r="C66" s="165"/>
      <c r="D66" s="165"/>
      <c r="E66" s="165"/>
      <c r="F66" s="213"/>
      <c r="G66" s="595">
        <v>99.973258720738883</v>
      </c>
      <c r="H66" s="246">
        <v>108.60317845784515</v>
      </c>
      <c r="I66" s="542">
        <v>106.46705695663616</v>
      </c>
      <c r="J66" s="247">
        <v>98.52377876516401</v>
      </c>
      <c r="K66" s="247">
        <v>113.27822860828725</v>
      </c>
      <c r="L66" s="247">
        <v>117.59390060471253</v>
      </c>
      <c r="M66" s="247">
        <v>141.50196069892414</v>
      </c>
      <c r="N66" s="247">
        <v>118.4265901098459</v>
      </c>
      <c r="O66" s="247">
        <v>100.83851136135446</v>
      </c>
      <c r="P66" s="247">
        <v>103.95644626090687</v>
      </c>
      <c r="Q66" s="542">
        <v>102.59432380867013</v>
      </c>
      <c r="R66" s="544">
        <v>105.38232672357368</v>
      </c>
      <c r="S66" s="597">
        <v>133.66106851662329</v>
      </c>
      <c r="T66" s="246">
        <v>125.16206918951039</v>
      </c>
      <c r="U66" s="170">
        <v>126.97569875951362</v>
      </c>
    </row>
    <row r="67" spans="1:21" x14ac:dyDescent="0.25">
      <c r="A67" s="27"/>
      <c r="B67" s="815"/>
      <c r="C67" s="815"/>
      <c r="D67" s="815"/>
      <c r="E67" s="815"/>
      <c r="F67" s="830"/>
      <c r="G67" s="195" t="s">
        <v>609</v>
      </c>
      <c r="H67" s="196"/>
      <c r="I67" s="196"/>
      <c r="J67" s="196"/>
      <c r="K67" s="196"/>
      <c r="L67" s="196"/>
      <c r="M67" s="196"/>
      <c r="N67" s="196"/>
      <c r="O67" s="196"/>
      <c r="P67" s="196"/>
      <c r="Q67" s="196"/>
      <c r="R67" s="196"/>
      <c r="S67" s="196"/>
      <c r="T67" s="196"/>
      <c r="U67" s="196"/>
    </row>
    <row r="68" spans="1:21" x14ac:dyDescent="0.25">
      <c r="A68" s="219"/>
      <c r="B68" s="220" t="s">
        <v>751</v>
      </c>
      <c r="C68" s="220"/>
      <c r="D68" s="220"/>
      <c r="E68" s="220"/>
      <c r="F68" s="221"/>
      <c r="G68" s="207">
        <v>257.7874000000001</v>
      </c>
      <c r="H68" s="243">
        <v>37003.303238767032</v>
      </c>
      <c r="I68" s="209">
        <v>22924.602792844016</v>
      </c>
      <c r="J68" s="244">
        <v>6829.3142592177364</v>
      </c>
      <c r="K68" s="244">
        <v>328.56823103068643</v>
      </c>
      <c r="L68" s="244">
        <v>799.00853700892014</v>
      </c>
      <c r="M68" s="244">
        <v>104.18371883187457</v>
      </c>
      <c r="N68" s="244">
        <v>23.603429285786135</v>
      </c>
      <c r="O68" s="244">
        <v>746.84184202434483</v>
      </c>
      <c r="P68" s="244">
        <v>16.913808303534868</v>
      </c>
      <c r="Q68" s="436">
        <v>8848.433825702883</v>
      </c>
      <c r="R68" s="532">
        <v>31773.036618546903</v>
      </c>
      <c r="S68" s="437">
        <v>962.8431542167433</v>
      </c>
      <c r="T68" s="208">
        <v>4267.423466003379</v>
      </c>
      <c r="U68" s="95">
        <v>5230.2666202201226</v>
      </c>
    </row>
    <row r="69" spans="1:21" x14ac:dyDescent="0.25">
      <c r="A69" s="37"/>
      <c r="B69" s="165" t="s">
        <v>712</v>
      </c>
      <c r="C69" s="165"/>
      <c r="D69" s="165"/>
      <c r="E69" s="165"/>
      <c r="F69" s="213"/>
      <c r="G69" s="595">
        <v>265.69290000000001</v>
      </c>
      <c r="H69" s="93">
        <v>34432.120692724573</v>
      </c>
      <c r="I69" s="215">
        <v>21663.230368594723</v>
      </c>
      <c r="J69" s="94">
        <v>7171.040325127241</v>
      </c>
      <c r="K69" s="94">
        <v>313.05566188131741</v>
      </c>
      <c r="L69" s="94">
        <v>754.85362988623331</v>
      </c>
      <c r="M69" s="94">
        <v>78.254192465562056</v>
      </c>
      <c r="N69" s="94">
        <v>20.272464939785745</v>
      </c>
      <c r="O69" s="94">
        <v>537.77625722529024</v>
      </c>
      <c r="P69" s="94">
        <v>11.985328424909609</v>
      </c>
      <c r="Q69" s="215">
        <v>8887.237859950339</v>
      </c>
      <c r="R69" s="533">
        <v>30550.468228545065</v>
      </c>
      <c r="S69" s="596">
        <v>755.05154008004445</v>
      </c>
      <c r="T69" s="93">
        <v>3126.6009240994649</v>
      </c>
      <c r="U69" s="216">
        <v>3881.6524641795095</v>
      </c>
    </row>
    <row r="70" spans="1:21" x14ac:dyDescent="0.25">
      <c r="A70" s="37"/>
      <c r="B70" s="165" t="s">
        <v>43</v>
      </c>
      <c r="C70" s="165"/>
      <c r="D70" s="165"/>
      <c r="E70" s="165"/>
      <c r="F70" s="213"/>
      <c r="G70" s="595">
        <v>-7.905499999999904</v>
      </c>
      <c r="H70" s="93">
        <v>2571.1825460424589</v>
      </c>
      <c r="I70" s="215">
        <v>1261.3724242492935</v>
      </c>
      <c r="J70" s="94">
        <v>-341.72606590950454</v>
      </c>
      <c r="K70" s="94">
        <v>15.512569149369028</v>
      </c>
      <c r="L70" s="94">
        <v>44.154907122686836</v>
      </c>
      <c r="M70" s="94">
        <v>25.929526366312516</v>
      </c>
      <c r="N70" s="94">
        <v>3.330964346000389</v>
      </c>
      <c r="O70" s="94">
        <v>209.06558479905459</v>
      </c>
      <c r="P70" s="94">
        <v>4.928479878625259</v>
      </c>
      <c r="Q70" s="215">
        <v>-38.804034247456002</v>
      </c>
      <c r="R70" s="533">
        <v>1222.5683900018375</v>
      </c>
      <c r="S70" s="596">
        <v>207.79161413669885</v>
      </c>
      <c r="T70" s="93">
        <v>1140.822541903914</v>
      </c>
      <c r="U70" s="216">
        <v>1348.6141560406131</v>
      </c>
    </row>
    <row r="71" spans="1:21" x14ac:dyDescent="0.25">
      <c r="A71" s="37"/>
      <c r="B71" s="165" t="s">
        <v>79</v>
      </c>
      <c r="C71" s="165"/>
      <c r="D71" s="165"/>
      <c r="E71" s="165"/>
      <c r="F71" s="213"/>
      <c r="G71" s="595">
        <v>97.024572354022297</v>
      </c>
      <c r="H71" s="246">
        <v>107.46739525278714</v>
      </c>
      <c r="I71" s="542">
        <v>105.8226423427501</v>
      </c>
      <c r="J71" s="247">
        <v>95.23463750842258</v>
      </c>
      <c r="K71" s="247">
        <v>104.95521117750938</v>
      </c>
      <c r="L71" s="247">
        <v>105.84946609176956</v>
      </c>
      <c r="M71" s="247">
        <v>133.13499960749519</v>
      </c>
      <c r="N71" s="247">
        <v>116.43097845227099</v>
      </c>
      <c r="O71" s="247">
        <v>138.87594180482216</v>
      </c>
      <c r="P71" s="247">
        <v>141.12094140350959</v>
      </c>
      <c r="Q71" s="542">
        <v>99.563373515382963</v>
      </c>
      <c r="R71" s="544">
        <v>104.00179918964227</v>
      </c>
      <c r="S71" s="597">
        <v>127.5201894316606</v>
      </c>
      <c r="T71" s="246">
        <v>136.4876288851126</v>
      </c>
      <c r="U71" s="170">
        <v>134.74329988286777</v>
      </c>
    </row>
    <row r="72" spans="1:21" x14ac:dyDescent="0.25">
      <c r="A72" s="27"/>
      <c r="B72" s="815"/>
      <c r="C72" s="815"/>
      <c r="D72" s="815"/>
      <c r="E72" s="815"/>
      <c r="F72" s="830"/>
      <c r="G72" s="195" t="s">
        <v>690</v>
      </c>
      <c r="H72" s="196"/>
      <c r="I72" s="196"/>
      <c r="J72" s="196"/>
      <c r="K72" s="196"/>
      <c r="L72" s="196"/>
      <c r="M72" s="196"/>
      <c r="N72" s="196"/>
      <c r="O72" s="196"/>
      <c r="P72" s="196"/>
      <c r="Q72" s="196"/>
      <c r="R72" s="196"/>
      <c r="S72" s="196"/>
      <c r="T72" s="196"/>
      <c r="U72" s="196"/>
    </row>
    <row r="73" spans="1:21" x14ac:dyDescent="0.25">
      <c r="A73" s="219"/>
      <c r="B73" s="220" t="s">
        <v>751</v>
      </c>
      <c r="C73" s="220"/>
      <c r="D73" s="220"/>
      <c r="E73" s="220"/>
      <c r="F73" s="221"/>
      <c r="G73" s="207">
        <v>10739.937999999971</v>
      </c>
      <c r="H73" s="243">
        <v>37719.115052929927</v>
      </c>
      <c r="I73" s="209">
        <v>25271.687035499355</v>
      </c>
      <c r="J73" s="244">
        <v>6535.546279069179</v>
      </c>
      <c r="K73" s="244">
        <v>360.87377785607413</v>
      </c>
      <c r="L73" s="244">
        <v>53.969717205692262</v>
      </c>
      <c r="M73" s="244">
        <v>91.405338342425111</v>
      </c>
      <c r="N73" s="244">
        <v>16.511299537607563</v>
      </c>
      <c r="O73" s="244">
        <v>87.635709194348735</v>
      </c>
      <c r="P73" s="244">
        <v>2.3347357002123048</v>
      </c>
      <c r="Q73" s="436">
        <v>7148.2768569055397</v>
      </c>
      <c r="R73" s="532">
        <v>32419.963892404896</v>
      </c>
      <c r="S73" s="437">
        <v>743.3861350037613</v>
      </c>
      <c r="T73" s="208">
        <v>4555.7650255212611</v>
      </c>
      <c r="U73" s="95">
        <v>5299.1511605250225</v>
      </c>
    </row>
    <row r="74" spans="1:21" x14ac:dyDescent="0.25">
      <c r="A74" s="37"/>
      <c r="B74" s="165" t="s">
        <v>712</v>
      </c>
      <c r="C74" s="165"/>
      <c r="D74" s="165"/>
      <c r="E74" s="165"/>
      <c r="F74" s="213"/>
      <c r="G74" s="595">
        <v>10420.032499999979</v>
      </c>
      <c r="H74" s="93">
        <v>35211.801482704912</v>
      </c>
      <c r="I74" s="215">
        <v>24099.389661212728</v>
      </c>
      <c r="J74" s="94">
        <v>6636.4543328759864</v>
      </c>
      <c r="K74" s="94">
        <v>323.34244958768932</v>
      </c>
      <c r="L74" s="94">
        <v>45.018917487381572</v>
      </c>
      <c r="M74" s="94">
        <v>57.423885194216119</v>
      </c>
      <c r="N74" s="94">
        <v>11.032451194370097</v>
      </c>
      <c r="O74" s="94">
        <v>50.387326846949321</v>
      </c>
      <c r="P74" s="94">
        <v>2.3230413788696649</v>
      </c>
      <c r="Q74" s="215">
        <v>7125.9824045654632</v>
      </c>
      <c r="R74" s="533">
        <v>31225.372065778192</v>
      </c>
      <c r="S74" s="596">
        <v>536.95863392620652</v>
      </c>
      <c r="T74" s="93">
        <v>3449.4707830006032</v>
      </c>
      <c r="U74" s="216">
        <v>3986.4294169268096</v>
      </c>
    </row>
    <row r="75" spans="1:21" x14ac:dyDescent="0.25">
      <c r="A75" s="37"/>
      <c r="B75" s="165" t="s">
        <v>43</v>
      </c>
      <c r="C75" s="165"/>
      <c r="D75" s="165"/>
      <c r="E75" s="165"/>
      <c r="F75" s="213"/>
      <c r="G75" s="595">
        <v>319.90549999999166</v>
      </c>
      <c r="H75" s="93">
        <v>2507.3135702250147</v>
      </c>
      <c r="I75" s="215">
        <v>1172.297374286627</v>
      </c>
      <c r="J75" s="94">
        <v>-100.9080538068074</v>
      </c>
      <c r="K75" s="94">
        <v>37.531328268384812</v>
      </c>
      <c r="L75" s="94">
        <v>8.9507997183106909</v>
      </c>
      <c r="M75" s="94">
        <v>33.981453148208992</v>
      </c>
      <c r="N75" s="94">
        <v>5.4788483432374662</v>
      </c>
      <c r="O75" s="94">
        <v>37.248382347399414</v>
      </c>
      <c r="P75" s="94">
        <v>0</v>
      </c>
      <c r="Q75" s="215">
        <v>22.294452340076532</v>
      </c>
      <c r="R75" s="533">
        <v>1194.5801323053611</v>
      </c>
      <c r="S75" s="596">
        <v>206.42750107755478</v>
      </c>
      <c r="T75" s="93">
        <v>1106.2942425206579</v>
      </c>
      <c r="U75" s="216">
        <v>1312.7217435982129</v>
      </c>
    </row>
    <row r="76" spans="1:21" x14ac:dyDescent="0.25">
      <c r="A76" s="37"/>
      <c r="B76" s="165" t="s">
        <v>79</v>
      </c>
      <c r="C76" s="165"/>
      <c r="D76" s="165"/>
      <c r="E76" s="165"/>
      <c r="F76" s="213"/>
      <c r="G76" s="602">
        <v>103.07010078903298</v>
      </c>
      <c r="H76" s="603">
        <v>107.1206625751782</v>
      </c>
      <c r="I76" s="535">
        <v>104.86442765052016</v>
      </c>
      <c r="J76" s="604">
        <v>98.479488462582736</v>
      </c>
      <c r="K76" s="604">
        <v>111.60730003630607</v>
      </c>
      <c r="L76" s="604">
        <v>119.88230774500414</v>
      </c>
      <c r="M76" s="604">
        <v>159.1765134547735</v>
      </c>
      <c r="N76" s="604">
        <v>149.66120626061181</v>
      </c>
      <c r="O76" s="604">
        <v>173.92410885487291</v>
      </c>
      <c r="P76" s="604">
        <v>100.50340564094171</v>
      </c>
      <c r="Q76" s="535">
        <v>100.31286145648906</v>
      </c>
      <c r="R76" s="536">
        <v>103.82570886300482</v>
      </c>
      <c r="S76" s="605">
        <v>138.44383683118573</v>
      </c>
      <c r="T76" s="603">
        <v>132.07141941809178</v>
      </c>
      <c r="U76" s="537">
        <v>132.92976260972424</v>
      </c>
    </row>
    <row r="77" spans="1:21" x14ac:dyDescent="0.25">
      <c r="A77" s="27"/>
      <c r="B77" s="815"/>
      <c r="C77" s="815"/>
      <c r="D77" s="815"/>
      <c r="E77" s="815"/>
      <c r="F77" s="830"/>
      <c r="G77" s="195" t="s">
        <v>689</v>
      </c>
      <c r="H77" s="196"/>
      <c r="I77" s="196"/>
      <c r="J77" s="196"/>
      <c r="K77" s="196"/>
      <c r="L77" s="196"/>
      <c r="M77" s="196"/>
      <c r="N77" s="196"/>
      <c r="O77" s="196"/>
      <c r="P77" s="196"/>
      <c r="Q77" s="196"/>
      <c r="R77" s="196"/>
      <c r="S77" s="196"/>
      <c r="T77" s="196"/>
      <c r="U77" s="196"/>
    </row>
    <row r="78" spans="1:21" x14ac:dyDescent="0.25">
      <c r="A78" s="219"/>
      <c r="B78" s="220" t="s">
        <v>751</v>
      </c>
      <c r="C78" s="220"/>
      <c r="D78" s="220"/>
      <c r="E78" s="220"/>
      <c r="F78" s="221"/>
      <c r="G78" s="207">
        <v>231.90919999999966</v>
      </c>
      <c r="H78" s="243">
        <v>36674.395984865354</v>
      </c>
      <c r="I78" s="209">
        <v>24973.367809470292</v>
      </c>
      <c r="J78" s="244">
        <v>6417.759623162864</v>
      </c>
      <c r="K78" s="244">
        <v>240.57763412002092</v>
      </c>
      <c r="L78" s="244">
        <v>127.72024568236209</v>
      </c>
      <c r="M78" s="244">
        <v>26.250934992373487</v>
      </c>
      <c r="N78" s="244">
        <v>10.773253784958383</v>
      </c>
      <c r="O78" s="244">
        <v>51.37966353498129</v>
      </c>
      <c r="P78" s="244">
        <v>2.4485157696776763</v>
      </c>
      <c r="Q78" s="436">
        <v>6876.909871047239</v>
      </c>
      <c r="R78" s="532">
        <v>31850.277680517531</v>
      </c>
      <c r="S78" s="437">
        <v>682.24582437149343</v>
      </c>
      <c r="T78" s="208">
        <v>4141.872479976365</v>
      </c>
      <c r="U78" s="95">
        <v>4824.1183043478586</v>
      </c>
    </row>
    <row r="79" spans="1:21" x14ac:dyDescent="0.25">
      <c r="A79" s="37"/>
      <c r="B79" s="165" t="s">
        <v>712</v>
      </c>
      <c r="C79" s="165"/>
      <c r="D79" s="165"/>
      <c r="E79" s="165"/>
      <c r="F79" s="213"/>
      <c r="G79" s="595">
        <v>229.31970000000013</v>
      </c>
      <c r="H79" s="93">
        <v>34414.747911612751</v>
      </c>
      <c r="I79" s="215">
        <v>23757.014043422041</v>
      </c>
      <c r="J79" s="94">
        <v>6622.0222975464576</v>
      </c>
      <c r="K79" s="94">
        <v>205.78585267641631</v>
      </c>
      <c r="L79" s="94">
        <v>102.31967278287324</v>
      </c>
      <c r="M79" s="94">
        <v>11.662030489893942</v>
      </c>
      <c r="N79" s="94">
        <v>10.186288690708498</v>
      </c>
      <c r="O79" s="94">
        <v>43.482599474300116</v>
      </c>
      <c r="P79" s="94">
        <v>2.8897066700622158</v>
      </c>
      <c r="Q79" s="215">
        <v>6998.3484483307129</v>
      </c>
      <c r="R79" s="533">
        <v>30755.362491752752</v>
      </c>
      <c r="S79" s="596">
        <v>513.35864297746718</v>
      </c>
      <c r="T79" s="93">
        <v>3146.0267768825197</v>
      </c>
      <c r="U79" s="216">
        <v>3659.385419859987</v>
      </c>
    </row>
    <row r="80" spans="1:21" x14ac:dyDescent="0.25">
      <c r="A80" s="37"/>
      <c r="B80" s="165" t="s">
        <v>43</v>
      </c>
      <c r="C80" s="165"/>
      <c r="D80" s="165"/>
      <c r="E80" s="165"/>
      <c r="F80" s="213"/>
      <c r="G80" s="595">
        <v>2.5894999999995321</v>
      </c>
      <c r="H80" s="93">
        <v>2259.6480732526034</v>
      </c>
      <c r="I80" s="215">
        <v>1216.3537660482507</v>
      </c>
      <c r="J80" s="94">
        <v>-204.26267438359355</v>
      </c>
      <c r="K80" s="94">
        <v>34.791781443604606</v>
      </c>
      <c r="L80" s="94">
        <v>25.40057289948885</v>
      </c>
      <c r="M80" s="94">
        <v>14.588904502479545</v>
      </c>
      <c r="N80" s="94">
        <v>0.58696509424988541</v>
      </c>
      <c r="O80" s="94">
        <v>7.8970640606811742</v>
      </c>
      <c r="P80" s="94">
        <v>0</v>
      </c>
      <c r="Q80" s="215">
        <v>-121.43857728347393</v>
      </c>
      <c r="R80" s="533">
        <v>1095.3563796651615</v>
      </c>
      <c r="S80" s="596">
        <v>168.88718139402624</v>
      </c>
      <c r="T80" s="93">
        <v>995.84570309384526</v>
      </c>
      <c r="U80" s="216">
        <v>1164.7328844878716</v>
      </c>
    </row>
    <row r="81" spans="1:21" x14ac:dyDescent="0.25">
      <c r="A81" s="37"/>
      <c r="B81" s="165" t="s">
        <v>79</v>
      </c>
      <c r="C81" s="165"/>
      <c r="D81" s="165"/>
      <c r="E81" s="165"/>
      <c r="F81" s="213"/>
      <c r="G81" s="602">
        <v>101.12920957074316</v>
      </c>
      <c r="H81" s="603">
        <v>106.56592946447276</v>
      </c>
      <c r="I81" s="535">
        <v>105.11997746781245</v>
      </c>
      <c r="J81" s="604">
        <v>96.915403403892569</v>
      </c>
      <c r="K81" s="604">
        <v>116.90678974823028</v>
      </c>
      <c r="L81" s="604">
        <v>124.82472061202732</v>
      </c>
      <c r="M81" s="604">
        <v>225.09746493221715</v>
      </c>
      <c r="N81" s="604">
        <v>105.76230570399296</v>
      </c>
      <c r="O81" s="604">
        <v>118.16143504794059</v>
      </c>
      <c r="P81" s="604">
        <v>84.732329237588644</v>
      </c>
      <c r="Q81" s="535">
        <v>98.264753774693219</v>
      </c>
      <c r="R81" s="536">
        <v>103.56007895877796</v>
      </c>
      <c r="S81" s="605">
        <v>132.89847822849242</v>
      </c>
      <c r="T81" s="603">
        <v>131.65407587791273</v>
      </c>
      <c r="U81" s="537">
        <v>131.82864745994522</v>
      </c>
    </row>
    <row r="82" spans="1:21" x14ac:dyDescent="0.25">
      <c r="A82" s="27"/>
      <c r="B82" s="815"/>
      <c r="C82" s="815"/>
      <c r="D82" s="815"/>
      <c r="E82" s="815"/>
      <c r="F82" s="830"/>
      <c r="G82" s="195" t="s">
        <v>610</v>
      </c>
      <c r="H82" s="196"/>
      <c r="I82" s="196"/>
      <c r="J82" s="196"/>
      <c r="K82" s="196"/>
      <c r="L82" s="196"/>
      <c r="M82" s="196"/>
      <c r="N82" s="196"/>
      <c r="O82" s="196"/>
      <c r="P82" s="196"/>
      <c r="Q82" s="196"/>
      <c r="R82" s="196"/>
      <c r="S82" s="196"/>
      <c r="T82" s="196"/>
      <c r="U82" s="196"/>
    </row>
    <row r="83" spans="1:21" x14ac:dyDescent="0.25">
      <c r="A83" s="219"/>
      <c r="B83" s="220" t="s">
        <v>751</v>
      </c>
      <c r="C83" s="220"/>
      <c r="D83" s="220"/>
      <c r="E83" s="220"/>
      <c r="F83" s="221"/>
      <c r="G83" s="207">
        <v>1667.4415999999994</v>
      </c>
      <c r="H83" s="243">
        <v>43404.192786521991</v>
      </c>
      <c r="I83" s="209">
        <v>27334.637786814641</v>
      </c>
      <c r="J83" s="244">
        <v>6862.2652711395349</v>
      </c>
      <c r="K83" s="244">
        <v>2346.7261162250011</v>
      </c>
      <c r="L83" s="244">
        <v>1.0715517712884222</v>
      </c>
      <c r="M83" s="244">
        <v>24.603010584198774</v>
      </c>
      <c r="N83" s="244">
        <v>113.46399378145139</v>
      </c>
      <c r="O83" s="244">
        <v>308.94170446509196</v>
      </c>
      <c r="P83" s="244">
        <v>3.9346205588249696</v>
      </c>
      <c r="Q83" s="436">
        <v>7148.2768569055397</v>
      </c>
      <c r="R83" s="532">
        <v>36995.644055340024</v>
      </c>
      <c r="S83" s="437">
        <v>1989.0431245088278</v>
      </c>
      <c r="T83" s="208">
        <v>4419.5056066731213</v>
      </c>
      <c r="U83" s="95">
        <v>6408.5487311819488</v>
      </c>
    </row>
    <row r="84" spans="1:21" x14ac:dyDescent="0.25">
      <c r="A84" s="37"/>
      <c r="B84" s="165" t="s">
        <v>712</v>
      </c>
      <c r="C84" s="165"/>
      <c r="D84" s="165"/>
      <c r="E84" s="165"/>
      <c r="F84" s="213"/>
      <c r="G84" s="595">
        <v>1624.1192000000012</v>
      </c>
      <c r="H84" s="93">
        <v>41276.810019034652</v>
      </c>
      <c r="I84" s="215">
        <v>25594.291714138537</v>
      </c>
      <c r="J84" s="94">
        <v>7440.3196514147394</v>
      </c>
      <c r="K84" s="94">
        <v>2216.7695059984903</v>
      </c>
      <c r="L84" s="94">
        <v>1.1107046001713823</v>
      </c>
      <c r="M84" s="94">
        <v>12.885291916997216</v>
      </c>
      <c r="N84" s="94">
        <v>107.42109733489177</v>
      </c>
      <c r="O84" s="94">
        <v>254.29547699865023</v>
      </c>
      <c r="P84" s="94">
        <v>11.563036752474808</v>
      </c>
      <c r="Q84" s="215">
        <v>7125.9824045654632</v>
      </c>
      <c r="R84" s="533">
        <v>35638.656479154946</v>
      </c>
      <c r="S84" s="596">
        <v>1809.0758055196941</v>
      </c>
      <c r="T84" s="93">
        <v>3829.077734360053</v>
      </c>
      <c r="U84" s="216">
        <v>5638.1535398797469</v>
      </c>
    </row>
    <row r="85" spans="1:21" x14ac:dyDescent="0.25">
      <c r="A85" s="37"/>
      <c r="B85" s="165" t="s">
        <v>43</v>
      </c>
      <c r="C85" s="165"/>
      <c r="D85" s="165"/>
      <c r="E85" s="165"/>
      <c r="F85" s="213"/>
      <c r="G85" s="595">
        <v>43.322399999998197</v>
      </c>
      <c r="H85" s="93">
        <v>2127.3827674873392</v>
      </c>
      <c r="I85" s="215">
        <v>1740.3460726761041</v>
      </c>
      <c r="J85" s="94">
        <v>-578.05438027520449</v>
      </c>
      <c r="K85" s="94">
        <v>129.95661022651075</v>
      </c>
      <c r="L85" s="94">
        <v>3.9152828882960101E-2</v>
      </c>
      <c r="M85" s="94">
        <v>11.717718667201558</v>
      </c>
      <c r="N85" s="94">
        <v>6.0428964465596238</v>
      </c>
      <c r="O85" s="94">
        <v>54.646227466441729</v>
      </c>
      <c r="P85" s="94">
        <v>-7.6284161936498389</v>
      </c>
      <c r="Q85" s="215">
        <v>22.294452340076532</v>
      </c>
      <c r="R85" s="533">
        <v>1356.9875761850803</v>
      </c>
      <c r="S85" s="596">
        <v>179.96731898913367</v>
      </c>
      <c r="T85" s="93">
        <v>590.42787231306829</v>
      </c>
      <c r="U85" s="216">
        <v>770.39519130220197</v>
      </c>
    </row>
    <row r="86" spans="1:21" x14ac:dyDescent="0.25">
      <c r="A86" s="37"/>
      <c r="B86" s="165" t="s">
        <v>79</v>
      </c>
      <c r="C86" s="165"/>
      <c r="D86" s="165"/>
      <c r="E86" s="165"/>
      <c r="F86" s="213"/>
      <c r="G86" s="602">
        <v>102.66743968053564</v>
      </c>
      <c r="H86" s="603">
        <v>105.15394180535343</v>
      </c>
      <c r="I86" s="535">
        <v>106.79974305252887</v>
      </c>
      <c r="J86" s="604">
        <v>92.230785673767528</v>
      </c>
      <c r="K86" s="604">
        <v>105.86243224091876</v>
      </c>
      <c r="L86" s="604">
        <v>96.474955728380095</v>
      </c>
      <c r="M86" s="604">
        <v>190.93871324517303</v>
      </c>
      <c r="N86" s="604">
        <v>105.6254279619957</v>
      </c>
      <c r="O86" s="604">
        <v>121.48926442239937</v>
      </c>
      <c r="P86" s="604">
        <v>34.02757115671065</v>
      </c>
      <c r="Q86" s="535">
        <v>100.31286145648906</v>
      </c>
      <c r="R86" s="536">
        <v>103.80762831780368</v>
      </c>
      <c r="S86" s="605">
        <v>109.94802530883632</v>
      </c>
      <c r="T86" s="603">
        <v>115.41958438228848</v>
      </c>
      <c r="U86" s="537">
        <v>113.66396260500974</v>
      </c>
    </row>
    <row r="87" spans="1:21" x14ac:dyDescent="0.25">
      <c r="A87" s="27"/>
      <c r="B87" s="815"/>
      <c r="C87" s="815"/>
      <c r="D87" s="815"/>
      <c r="E87" s="815"/>
      <c r="F87" s="830"/>
      <c r="G87" s="195" t="s">
        <v>611</v>
      </c>
      <c r="H87" s="196"/>
      <c r="I87" s="196"/>
      <c r="J87" s="196"/>
      <c r="K87" s="196"/>
      <c r="L87" s="196"/>
      <c r="M87" s="196"/>
      <c r="N87" s="196"/>
      <c r="O87" s="196"/>
      <c r="P87" s="196"/>
      <c r="Q87" s="196"/>
      <c r="R87" s="196"/>
      <c r="S87" s="196"/>
      <c r="T87" s="196"/>
      <c r="U87" s="196"/>
    </row>
    <row r="88" spans="1:21" x14ac:dyDescent="0.25">
      <c r="A88" s="219"/>
      <c r="B88" s="220" t="s">
        <v>751</v>
      </c>
      <c r="C88" s="220"/>
      <c r="D88" s="220"/>
      <c r="E88" s="220"/>
      <c r="F88" s="221"/>
      <c r="G88" s="207">
        <v>1718.3094999999994</v>
      </c>
      <c r="H88" s="243">
        <v>40089.008169560468</v>
      </c>
      <c r="I88" s="209">
        <v>25599.648375336343</v>
      </c>
      <c r="J88" s="244">
        <v>7589.4994469855446</v>
      </c>
      <c r="K88" s="244">
        <v>586.36943267011429</v>
      </c>
      <c r="L88" s="244">
        <v>102.54681514981247</v>
      </c>
      <c r="M88" s="244">
        <v>32.757195371381009</v>
      </c>
      <c r="N88" s="244">
        <v>40.811671781674612</v>
      </c>
      <c r="O88" s="244">
        <v>841.00720310669738</v>
      </c>
      <c r="P88" s="244">
        <v>17.193885424405021</v>
      </c>
      <c r="Q88" s="436">
        <v>29278.847337969764</v>
      </c>
      <c r="R88" s="532">
        <v>34809.83402582597</v>
      </c>
      <c r="S88" s="437">
        <v>1183.0343524648317</v>
      </c>
      <c r="T88" s="208">
        <v>4103.0532237256075</v>
      </c>
      <c r="U88" s="95">
        <v>5286.087576190439</v>
      </c>
    </row>
    <row r="89" spans="1:21" x14ac:dyDescent="0.25">
      <c r="A89" s="37"/>
      <c r="B89" s="165" t="s">
        <v>712</v>
      </c>
      <c r="C89" s="165"/>
      <c r="D89" s="165"/>
      <c r="E89" s="165"/>
      <c r="F89" s="213"/>
      <c r="G89" s="595">
        <v>1685.6317000000008</v>
      </c>
      <c r="H89" s="93">
        <v>36817.071951917693</v>
      </c>
      <c r="I89" s="215">
        <v>24191.688146744429</v>
      </c>
      <c r="J89" s="94">
        <v>7434.1329030139359</v>
      </c>
      <c r="K89" s="94">
        <v>559.72374234142194</v>
      </c>
      <c r="L89" s="94">
        <v>95.272393528590271</v>
      </c>
      <c r="M89" s="94">
        <v>19.884533495662179</v>
      </c>
      <c r="N89" s="94">
        <v>21.705463101261472</v>
      </c>
      <c r="O89" s="94">
        <v>621.20375999098735</v>
      </c>
      <c r="P89" s="94">
        <v>17.342113740900011</v>
      </c>
      <c r="Q89" s="215">
        <v>29408.94450411111</v>
      </c>
      <c r="R89" s="533">
        <v>32960.953055957187</v>
      </c>
      <c r="S89" s="596">
        <v>886.11967647895165</v>
      </c>
      <c r="T89" s="93">
        <v>2976.8396817248572</v>
      </c>
      <c r="U89" s="216">
        <v>3862.9593582038087</v>
      </c>
    </row>
    <row r="90" spans="1:21" x14ac:dyDescent="0.25">
      <c r="A90" s="37"/>
      <c r="B90" s="165" t="s">
        <v>43</v>
      </c>
      <c r="C90" s="165"/>
      <c r="D90" s="165"/>
      <c r="E90" s="165"/>
      <c r="F90" s="213"/>
      <c r="G90" s="595">
        <v>32.67779999999857</v>
      </c>
      <c r="H90" s="93">
        <v>3271.9362176427749</v>
      </c>
      <c r="I90" s="215">
        <v>1407.9602285919136</v>
      </c>
      <c r="J90" s="94">
        <v>155.36654397160873</v>
      </c>
      <c r="K90" s="94">
        <v>26.645690328692353</v>
      </c>
      <c r="L90" s="94">
        <v>7.2744216212222028</v>
      </c>
      <c r="M90" s="94">
        <v>12.87266187571883</v>
      </c>
      <c r="N90" s="94">
        <v>19.10620868041314</v>
      </c>
      <c r="O90" s="94">
        <v>219.80344311571002</v>
      </c>
      <c r="P90" s="94">
        <v>0.14822831649498999</v>
      </c>
      <c r="Q90" s="215">
        <v>-130.09716614134595</v>
      </c>
      <c r="R90" s="533">
        <v>1848.880969868784</v>
      </c>
      <c r="S90" s="596">
        <v>296.91467598588008</v>
      </c>
      <c r="T90" s="93">
        <v>1126.2135420007503</v>
      </c>
      <c r="U90" s="216">
        <v>1423.1282179866303</v>
      </c>
    </row>
    <row r="91" spans="1:21" x14ac:dyDescent="0.25">
      <c r="A91" s="37"/>
      <c r="B91" s="165" t="s">
        <v>79</v>
      </c>
      <c r="C91" s="165"/>
      <c r="D91" s="165"/>
      <c r="E91" s="165"/>
      <c r="F91" s="213"/>
      <c r="G91" s="602">
        <v>101.93860853471126</v>
      </c>
      <c r="H91" s="603">
        <v>108.88700823877535</v>
      </c>
      <c r="I91" s="535">
        <v>105.82001644553023</v>
      </c>
      <c r="J91" s="604">
        <v>102.08990807668532</v>
      </c>
      <c r="K91" s="604">
        <v>104.76050742768723</v>
      </c>
      <c r="L91" s="604">
        <v>107.63539295256524</v>
      </c>
      <c r="M91" s="604">
        <v>164.73705746492371</v>
      </c>
      <c r="N91" s="604">
        <v>188.02488383352082</v>
      </c>
      <c r="O91" s="604">
        <v>135.38346952679407</v>
      </c>
      <c r="P91" s="604">
        <v>99.145269609520525</v>
      </c>
      <c r="Q91" s="535">
        <v>99.557627217382247</v>
      </c>
      <c r="R91" s="536">
        <v>105.60930676588742</v>
      </c>
      <c r="S91" s="605">
        <v>133.50728844727701</v>
      </c>
      <c r="T91" s="603">
        <v>137.83252248734448</v>
      </c>
      <c r="U91" s="537">
        <v>136.84036216856171</v>
      </c>
    </row>
    <row r="92" spans="1:21" x14ac:dyDescent="0.25">
      <c r="A92" s="27"/>
      <c r="B92" s="815"/>
      <c r="C92" s="815"/>
      <c r="D92" s="815"/>
      <c r="E92" s="815"/>
      <c r="F92" s="830"/>
      <c r="G92" s="195" t="s">
        <v>612</v>
      </c>
      <c r="H92" s="196"/>
      <c r="I92" s="196"/>
      <c r="J92" s="196"/>
      <c r="K92" s="196"/>
      <c r="L92" s="196"/>
      <c r="M92" s="196"/>
      <c r="N92" s="196"/>
      <c r="O92" s="196"/>
      <c r="P92" s="196"/>
      <c r="Q92" s="196"/>
      <c r="R92" s="196"/>
      <c r="S92" s="196"/>
      <c r="T92" s="196"/>
      <c r="U92" s="196"/>
    </row>
    <row r="93" spans="1:21" x14ac:dyDescent="0.25">
      <c r="A93" s="219"/>
      <c r="B93" s="220" t="s">
        <v>751</v>
      </c>
      <c r="C93" s="220"/>
      <c r="D93" s="220"/>
      <c r="E93" s="220"/>
      <c r="F93" s="221"/>
      <c r="G93" s="207">
        <v>2007.9832000000004</v>
      </c>
      <c r="H93" s="243">
        <v>44452.609588566265</v>
      </c>
      <c r="I93" s="209">
        <v>24216.538431862034</v>
      </c>
      <c r="J93" s="244">
        <v>7368.3374608579097</v>
      </c>
      <c r="K93" s="244">
        <v>948.19240353538146</v>
      </c>
      <c r="L93" s="244">
        <v>860.6471408724932</v>
      </c>
      <c r="M93" s="244">
        <v>28.031609029398243</v>
      </c>
      <c r="N93" s="244">
        <v>315.20221384322332</v>
      </c>
      <c r="O93" s="244">
        <v>3520.9156630394118</v>
      </c>
      <c r="P93" s="244">
        <v>14.71347801449069</v>
      </c>
      <c r="Q93" s="436">
        <v>32378.187759063272</v>
      </c>
      <c r="R93" s="532">
        <v>37272.578401054343</v>
      </c>
      <c r="S93" s="437">
        <v>1352.2159531348009</v>
      </c>
      <c r="T93" s="208">
        <v>4768.6913748415145</v>
      </c>
      <c r="U93" s="95">
        <v>6120.9073279763152</v>
      </c>
    </row>
    <row r="94" spans="1:21" x14ac:dyDescent="0.25">
      <c r="A94" s="37"/>
      <c r="B94" s="165" t="s">
        <v>712</v>
      </c>
      <c r="C94" s="165"/>
      <c r="D94" s="165"/>
      <c r="E94" s="165"/>
      <c r="F94" s="213"/>
      <c r="G94" s="595">
        <v>1980.3928000000003</v>
      </c>
      <c r="H94" s="93">
        <v>43885.777903925577</v>
      </c>
      <c r="I94" s="215">
        <v>23743.352076416355</v>
      </c>
      <c r="J94" s="94">
        <v>6527.1278926752966</v>
      </c>
      <c r="K94" s="94">
        <v>889.07303305351013</v>
      </c>
      <c r="L94" s="94">
        <v>854.97420006778418</v>
      </c>
      <c r="M94" s="94">
        <v>16.924925196657956</v>
      </c>
      <c r="N94" s="94">
        <v>348.58829521092986</v>
      </c>
      <c r="O94" s="94">
        <v>3172.1625713175017</v>
      </c>
      <c r="P94" s="94">
        <v>14.760918473681917</v>
      </c>
      <c r="Q94" s="215">
        <v>29911.03275734204</v>
      </c>
      <c r="R94" s="533">
        <v>35566.963912411717</v>
      </c>
      <c r="S94" s="596">
        <v>1225.702210861064</v>
      </c>
      <c r="T94" s="93">
        <v>5933.0024915595868</v>
      </c>
      <c r="U94" s="216">
        <v>7158.7047024206513</v>
      </c>
    </row>
    <row r="95" spans="1:21" x14ac:dyDescent="0.25">
      <c r="A95" s="37"/>
      <c r="B95" s="165" t="s">
        <v>43</v>
      </c>
      <c r="C95" s="165"/>
      <c r="D95" s="165"/>
      <c r="E95" s="165"/>
      <c r="F95" s="213"/>
      <c r="G95" s="595">
        <v>27.590400000000045</v>
      </c>
      <c r="H95" s="93">
        <v>566.83168464068876</v>
      </c>
      <c r="I95" s="215">
        <v>473.18635544567951</v>
      </c>
      <c r="J95" s="94">
        <v>841.20956818261311</v>
      </c>
      <c r="K95" s="94">
        <v>59.119370481871329</v>
      </c>
      <c r="L95" s="94">
        <v>5.6729408047090146</v>
      </c>
      <c r="M95" s="94">
        <v>11.106683832740288</v>
      </c>
      <c r="N95" s="94">
        <v>-33.386081367706538</v>
      </c>
      <c r="O95" s="94">
        <v>348.7530917219101</v>
      </c>
      <c r="P95" s="94">
        <v>0</v>
      </c>
      <c r="Q95" s="215">
        <v>2467.1550017212321</v>
      </c>
      <c r="R95" s="533">
        <v>1705.6619291018169</v>
      </c>
      <c r="S95" s="596">
        <v>126.51374227373685</v>
      </c>
      <c r="T95" s="93">
        <v>-1164.3111167180723</v>
      </c>
      <c r="U95" s="216">
        <v>-1037.7973744443361</v>
      </c>
    </row>
    <row r="96" spans="1:21" x14ac:dyDescent="0.25">
      <c r="A96" s="37"/>
      <c r="B96" s="165" t="s">
        <v>79</v>
      </c>
      <c r="C96" s="165"/>
      <c r="D96" s="165"/>
      <c r="E96" s="165"/>
      <c r="F96" s="213"/>
      <c r="G96" s="606">
        <v>101.39317816142332</v>
      </c>
      <c r="H96" s="607">
        <v>101.29160678405107</v>
      </c>
      <c r="I96" s="548">
        <v>101.99292144564407</v>
      </c>
      <c r="J96" s="608">
        <v>112.88789774023907</v>
      </c>
      <c r="K96" s="608">
        <v>106.64955164356145</v>
      </c>
      <c r="L96" s="608">
        <v>100.66352187051484</v>
      </c>
      <c r="M96" s="608">
        <v>165.62323734779901</v>
      </c>
      <c r="N96" s="608">
        <v>90.422489272766683</v>
      </c>
      <c r="O96" s="608">
        <v>110.9941746011164</v>
      </c>
      <c r="P96" s="608">
        <v>99.678607674205296</v>
      </c>
      <c r="Q96" s="548">
        <v>108.24831098857874</v>
      </c>
      <c r="R96" s="549">
        <v>104.7955020643396</v>
      </c>
      <c r="S96" s="609">
        <v>110.3217356673331</v>
      </c>
      <c r="T96" s="607">
        <v>80.375684682849098</v>
      </c>
      <c r="U96" s="550">
        <v>85.503000646284306</v>
      </c>
    </row>
    <row r="97" spans="1:21" x14ac:dyDescent="0.25">
      <c r="A97" s="27"/>
      <c r="B97" s="815"/>
      <c r="C97" s="815"/>
      <c r="D97" s="815"/>
      <c r="E97" s="815"/>
      <c r="F97" s="830"/>
      <c r="G97" s="1521" t="s">
        <v>595</v>
      </c>
      <c r="H97" s="1509"/>
      <c r="I97" s="1509"/>
      <c r="J97" s="1509"/>
      <c r="K97" s="1509"/>
      <c r="L97" s="1509"/>
      <c r="M97" s="1509"/>
      <c r="N97" s="1509"/>
      <c r="O97" s="1509"/>
      <c r="P97" s="1509"/>
      <c r="Q97" s="1509"/>
      <c r="R97" s="1509"/>
      <c r="S97" s="1509"/>
      <c r="T97" s="1509"/>
      <c r="U97" s="1509"/>
    </row>
    <row r="98" spans="1:21" x14ac:dyDescent="0.25">
      <c r="A98" s="219"/>
      <c r="B98" s="220" t="s">
        <v>751</v>
      </c>
      <c r="C98" s="220"/>
      <c r="D98" s="220"/>
      <c r="E98" s="220"/>
      <c r="F98" s="221"/>
      <c r="G98" s="207">
        <v>890.52979999999991</v>
      </c>
      <c r="H98" s="243">
        <v>47253.414203544904</v>
      </c>
      <c r="I98" s="209">
        <v>29924.294317083302</v>
      </c>
      <c r="J98" s="244">
        <v>8527.4046977428497</v>
      </c>
      <c r="K98" s="244">
        <v>958.89211119043955</v>
      </c>
      <c r="L98" s="244">
        <v>9.4974362452553525</v>
      </c>
      <c r="M98" s="244">
        <v>0.34183770904316368</v>
      </c>
      <c r="N98" s="244">
        <v>17.917517564637745</v>
      </c>
      <c r="O98" s="244">
        <v>4.0210146065110157</v>
      </c>
      <c r="P98" s="244">
        <v>3.0628771022972319</v>
      </c>
      <c r="Q98" s="436">
        <v>9521.137492161035</v>
      </c>
      <c r="R98" s="532">
        <v>39445.431809244335</v>
      </c>
      <c r="S98" s="437">
        <v>2253.6817409142291</v>
      </c>
      <c r="T98" s="208">
        <v>5554.3006533863327</v>
      </c>
      <c r="U98" s="95">
        <v>7807.9823943005613</v>
      </c>
    </row>
    <row r="99" spans="1:21" x14ac:dyDescent="0.25">
      <c r="A99" s="37"/>
      <c r="B99" s="165" t="s">
        <v>712</v>
      </c>
      <c r="C99" s="165"/>
      <c r="D99" s="165"/>
      <c r="E99" s="165"/>
      <c r="F99" s="213"/>
      <c r="G99" s="595">
        <v>909.15339999999992</v>
      </c>
      <c r="H99" s="93">
        <v>43340.853516395953</v>
      </c>
      <c r="I99" s="215">
        <v>28362.244112673037</v>
      </c>
      <c r="J99" s="94">
        <v>8153.734653946557</v>
      </c>
      <c r="K99" s="94">
        <v>886.98379540057101</v>
      </c>
      <c r="L99" s="94">
        <v>15.19490550219578</v>
      </c>
      <c r="M99" s="94">
        <v>1.8979195370110258</v>
      </c>
      <c r="N99" s="94">
        <v>11.713094841860572</v>
      </c>
      <c r="O99" s="94">
        <v>2.4248749807604892</v>
      </c>
      <c r="P99" s="94">
        <v>1.6303629288522705</v>
      </c>
      <c r="Q99" s="215">
        <v>9073.5796071378081</v>
      </c>
      <c r="R99" s="533">
        <v>37435.823719810847</v>
      </c>
      <c r="S99" s="596">
        <v>1962.2106676387073</v>
      </c>
      <c r="T99" s="93">
        <v>3942.8191289464089</v>
      </c>
      <c r="U99" s="216">
        <v>5905.0297965851159</v>
      </c>
    </row>
    <row r="100" spans="1:21" x14ac:dyDescent="0.25">
      <c r="A100" s="37"/>
      <c r="B100" s="165" t="s">
        <v>43</v>
      </c>
      <c r="C100" s="165"/>
      <c r="D100" s="165"/>
      <c r="E100" s="165"/>
      <c r="F100" s="213"/>
      <c r="G100" s="595">
        <v>-18.62360000000001</v>
      </c>
      <c r="H100" s="93">
        <v>3912.5606871489508</v>
      </c>
      <c r="I100" s="215">
        <v>1562.050204410265</v>
      </c>
      <c r="J100" s="94">
        <v>373.6700437962927</v>
      </c>
      <c r="K100" s="94">
        <v>71.908315789868539</v>
      </c>
      <c r="L100" s="94">
        <v>-5.6974692569404279</v>
      </c>
      <c r="M100" s="94">
        <v>-1.5560818279678621</v>
      </c>
      <c r="N100" s="94">
        <v>6.2044227227771724</v>
      </c>
      <c r="O100" s="94">
        <v>1.5961396257505265</v>
      </c>
      <c r="P100" s="94">
        <v>1.4325141734449613</v>
      </c>
      <c r="Q100" s="215">
        <v>447.55788502322685</v>
      </c>
      <c r="R100" s="533">
        <v>2009.6080894334909</v>
      </c>
      <c r="S100" s="596">
        <v>291.4710732755218</v>
      </c>
      <c r="T100" s="93">
        <v>1611.4815244399238</v>
      </c>
      <c r="U100" s="216">
        <v>1902.9525977154453</v>
      </c>
    </row>
    <row r="101" spans="1:21" x14ac:dyDescent="0.25">
      <c r="A101" s="37"/>
      <c r="B101" s="165" t="s">
        <v>79</v>
      </c>
      <c r="C101" s="165"/>
      <c r="D101" s="165"/>
      <c r="E101" s="165"/>
      <c r="F101" s="213"/>
      <c r="G101" s="610">
        <v>97.951544810809693</v>
      </c>
      <c r="H101" s="611">
        <v>109.02741955847459</v>
      </c>
      <c r="I101" s="538">
        <v>105.50749862459683</v>
      </c>
      <c r="J101" s="612">
        <v>104.58280848783114</v>
      </c>
      <c r="K101" s="612">
        <v>108.10706082374301</v>
      </c>
      <c r="L101" s="612">
        <v>62.504082331297816</v>
      </c>
      <c r="M101" s="612">
        <v>18.011180262231413</v>
      </c>
      <c r="N101" s="612">
        <v>152.96996913747884</v>
      </c>
      <c r="O101" s="612">
        <v>165.82358424309137</v>
      </c>
      <c r="P101" s="612">
        <v>187.86474153048923</v>
      </c>
      <c r="Q101" s="538">
        <v>104.93253935493276</v>
      </c>
      <c r="R101" s="551">
        <v>105.36814176836187</v>
      </c>
      <c r="S101" s="613">
        <v>114.85421917649003</v>
      </c>
      <c r="T101" s="611">
        <v>140.87130227732612</v>
      </c>
      <c r="U101" s="539">
        <v>132.22596097340482</v>
      </c>
    </row>
    <row r="102" spans="1:21" ht="13.5" x14ac:dyDescent="0.25">
      <c r="B102" s="496"/>
      <c r="C102" s="496"/>
      <c r="D102" s="496"/>
      <c r="E102" s="496"/>
      <c r="F102" s="496"/>
      <c r="G102" s="496"/>
      <c r="H102" s="496"/>
      <c r="I102" s="496"/>
      <c r="J102" s="496"/>
      <c r="K102" s="496"/>
      <c r="L102" s="496"/>
      <c r="M102" s="496"/>
      <c r="N102" s="496"/>
      <c r="O102" s="496"/>
      <c r="P102" s="496"/>
      <c r="Q102" s="496"/>
      <c r="R102" s="496"/>
      <c r="S102" s="496"/>
      <c r="T102" s="496"/>
      <c r="U102" s="562" t="s">
        <v>661</v>
      </c>
    </row>
    <row r="103" spans="1:21" x14ac:dyDescent="0.25">
      <c r="A103" s="496"/>
      <c r="B103" s="496"/>
      <c r="C103" s="496"/>
      <c r="D103" s="496"/>
      <c r="E103" s="496"/>
      <c r="F103" s="496"/>
      <c r="G103" s="496"/>
      <c r="H103" s="496"/>
      <c r="I103" s="496"/>
      <c r="J103" s="496"/>
      <c r="K103" s="496"/>
      <c r="L103" s="496"/>
      <c r="M103" s="496"/>
      <c r="N103" s="496"/>
      <c r="O103" s="496"/>
      <c r="P103" s="496"/>
      <c r="Q103" s="496"/>
      <c r="R103" s="496"/>
      <c r="S103" s="496"/>
      <c r="T103" s="496"/>
      <c r="U103" s="496"/>
    </row>
  </sheetData>
  <mergeCells count="21">
    <mergeCell ref="G12:U12"/>
    <mergeCell ref="G17:U17"/>
    <mergeCell ref="G97:U97"/>
    <mergeCell ref="M10:M11"/>
    <mergeCell ref="N10:N11"/>
    <mergeCell ref="O10:O11"/>
    <mergeCell ref="Q10:Q11"/>
    <mergeCell ref="R10:R11"/>
    <mergeCell ref="S10:S11"/>
    <mergeCell ref="A3:I3"/>
    <mergeCell ref="A8:U8"/>
    <mergeCell ref="B9:F11"/>
    <mergeCell ref="G9:G11"/>
    <mergeCell ref="H9:H11"/>
    <mergeCell ref="I9:U9"/>
    <mergeCell ref="I10:I11"/>
    <mergeCell ref="J10:J11"/>
    <mergeCell ref="K10:K11"/>
    <mergeCell ref="L10:L11"/>
    <mergeCell ref="T10:T11"/>
    <mergeCell ref="U10:U11"/>
  </mergeCells>
  <printOptions horizontalCentered="1"/>
  <pageMargins left="0.39370078740157483" right="0.39370078740157483" top="0.47244094488188981" bottom="0.47244094488188981" header="0.47244094488188981" footer="0.47244094488188981"/>
  <pageSetup paperSize="9" scale="54"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82DA7-211B-48B1-A9DF-1858B511ED9C}">
  <sheetPr>
    <pageSetUpPr autoPageBreaks="0" fitToPage="1"/>
  </sheetPr>
  <dimension ref="A1:Y108"/>
  <sheetViews>
    <sheetView zoomScale="90" zoomScaleNormal="90" workbookViewId="0"/>
  </sheetViews>
  <sheetFormatPr defaultRowHeight="12.75" x14ac:dyDescent="0.25"/>
  <cols>
    <col min="1" max="1" width="2" style="189" customWidth="1"/>
    <col min="2" max="3" width="1.7109375" style="189" customWidth="1"/>
    <col min="4" max="4" width="15.7109375" style="189" customWidth="1"/>
    <col min="5" max="5" width="4.140625" style="189" customWidth="1"/>
    <col min="6" max="6" width="4.85546875" style="189" customWidth="1"/>
    <col min="7" max="7" width="9.5703125" style="189" customWidth="1"/>
    <col min="8" max="9" width="8.42578125" style="189" customWidth="1"/>
    <col min="10" max="10" width="7.5703125" style="189" customWidth="1"/>
    <col min="11" max="12" width="6.7109375" style="189" customWidth="1"/>
    <col min="13" max="13" width="7.7109375" style="189" customWidth="1"/>
    <col min="14" max="14" width="6.42578125" style="189" customWidth="1"/>
    <col min="15" max="15" width="8" style="189" customWidth="1"/>
    <col min="16" max="16" width="9.140625" style="189" customWidth="1"/>
    <col min="17" max="18" width="9.42578125" style="189" customWidth="1"/>
    <col min="19" max="19" width="7.7109375" style="189" customWidth="1"/>
    <col min="20" max="20" width="7.85546875" style="189" customWidth="1"/>
    <col min="21" max="21" width="9.7109375" style="189" bestFit="1" customWidth="1"/>
    <col min="22" max="253" width="9.140625" style="189"/>
    <col min="254" max="254" width="4.42578125" style="189" customWidth="1"/>
    <col min="255" max="255" width="1.7109375" style="189" customWidth="1"/>
    <col min="256" max="256" width="1.140625" style="189" customWidth="1"/>
    <col min="257" max="258" width="1.7109375" style="189" customWidth="1"/>
    <col min="259" max="259" width="15.7109375" style="189" customWidth="1"/>
    <col min="260" max="260" width="4.140625" style="189" customWidth="1"/>
    <col min="261" max="261" width="1.140625" style="189" customWidth="1"/>
    <col min="262" max="262" width="9.5703125" style="189" customWidth="1"/>
    <col min="263" max="264" width="8.42578125" style="189" customWidth="1"/>
    <col min="265" max="265" width="7.5703125" style="189" customWidth="1"/>
    <col min="266" max="267" width="6.7109375" style="189" customWidth="1"/>
    <col min="268" max="268" width="7.7109375" style="189" customWidth="1"/>
    <col min="269" max="269" width="10" style="189" customWidth="1"/>
    <col min="270" max="270" width="6.42578125" style="189" customWidth="1"/>
    <col min="271" max="271" width="8" style="189" customWidth="1"/>
    <col min="272" max="272" width="7.85546875" style="189" customWidth="1"/>
    <col min="273" max="273" width="7.7109375" style="189" customWidth="1"/>
    <col min="274" max="274" width="7.85546875" style="189" customWidth="1"/>
    <col min="275" max="275" width="9.7109375" style="189" bestFit="1" customWidth="1"/>
    <col min="276" max="276" width="8.7109375" style="189" customWidth="1"/>
    <col min="277" max="277" width="9.7109375" style="189" customWidth="1"/>
    <col min="278" max="509" width="9.140625" style="189"/>
    <col min="510" max="510" width="4.42578125" style="189" customWidth="1"/>
    <col min="511" max="511" width="1.7109375" style="189" customWidth="1"/>
    <col min="512" max="512" width="1.140625" style="189" customWidth="1"/>
    <col min="513" max="514" width="1.7109375" style="189" customWidth="1"/>
    <col min="515" max="515" width="15.7109375" style="189" customWidth="1"/>
    <col min="516" max="516" width="4.140625" style="189" customWidth="1"/>
    <col min="517" max="517" width="1.140625" style="189" customWidth="1"/>
    <col min="518" max="518" width="9.5703125" style="189" customWidth="1"/>
    <col min="519" max="520" width="8.42578125" style="189" customWidth="1"/>
    <col min="521" max="521" width="7.5703125" style="189" customWidth="1"/>
    <col min="522" max="523" width="6.7109375" style="189" customWidth="1"/>
    <col min="524" max="524" width="7.7109375" style="189" customWidth="1"/>
    <col min="525" max="525" width="10" style="189" customWidth="1"/>
    <col min="526" max="526" width="6.42578125" style="189" customWidth="1"/>
    <col min="527" max="527" width="8" style="189" customWidth="1"/>
    <col min="528" max="528" width="7.85546875" style="189" customWidth="1"/>
    <col min="529" max="529" width="7.7109375" style="189" customWidth="1"/>
    <col min="530" max="530" width="7.85546875" style="189" customWidth="1"/>
    <col min="531" max="531" width="9.7109375" style="189" bestFit="1" customWidth="1"/>
    <col min="532" max="532" width="8.7109375" style="189" customWidth="1"/>
    <col min="533" max="533" width="9.7109375" style="189" customWidth="1"/>
    <col min="534" max="765" width="9.140625" style="189"/>
    <col min="766" max="766" width="4.42578125" style="189" customWidth="1"/>
    <col min="767" max="767" width="1.7109375" style="189" customWidth="1"/>
    <col min="768" max="768" width="1.140625" style="189" customWidth="1"/>
    <col min="769" max="770" width="1.7109375" style="189" customWidth="1"/>
    <col min="771" max="771" width="15.7109375" style="189" customWidth="1"/>
    <col min="772" max="772" width="4.140625" style="189" customWidth="1"/>
    <col min="773" max="773" width="1.140625" style="189" customWidth="1"/>
    <col min="774" max="774" width="9.5703125" style="189" customWidth="1"/>
    <col min="775" max="776" width="8.42578125" style="189" customWidth="1"/>
    <col min="777" max="777" width="7.5703125" style="189" customWidth="1"/>
    <col min="778" max="779" width="6.7109375" style="189" customWidth="1"/>
    <col min="780" max="780" width="7.7109375" style="189" customWidth="1"/>
    <col min="781" max="781" width="10" style="189" customWidth="1"/>
    <col min="782" max="782" width="6.42578125" style="189" customWidth="1"/>
    <col min="783" max="783" width="8" style="189" customWidth="1"/>
    <col min="784" max="784" width="7.85546875" style="189" customWidth="1"/>
    <col min="785" max="785" width="7.7109375" style="189" customWidth="1"/>
    <col min="786" max="786" width="7.85546875" style="189" customWidth="1"/>
    <col min="787" max="787" width="9.7109375" style="189" bestFit="1" customWidth="1"/>
    <col min="788" max="788" width="8.7109375" style="189" customWidth="1"/>
    <col min="789" max="789" width="9.7109375" style="189" customWidth="1"/>
    <col min="790" max="1021" width="9.140625" style="189"/>
    <col min="1022" max="1022" width="4.42578125" style="189" customWidth="1"/>
    <col min="1023" max="1023" width="1.7109375" style="189" customWidth="1"/>
    <col min="1024" max="1024" width="1.140625" style="189" customWidth="1"/>
    <col min="1025" max="1026" width="1.7109375" style="189" customWidth="1"/>
    <col min="1027" max="1027" width="15.7109375" style="189" customWidth="1"/>
    <col min="1028" max="1028" width="4.140625" style="189" customWidth="1"/>
    <col min="1029" max="1029" width="1.140625" style="189" customWidth="1"/>
    <col min="1030" max="1030" width="9.5703125" style="189" customWidth="1"/>
    <col min="1031" max="1032" width="8.42578125" style="189" customWidth="1"/>
    <col min="1033" max="1033" width="7.5703125" style="189" customWidth="1"/>
    <col min="1034" max="1035" width="6.7109375" style="189" customWidth="1"/>
    <col min="1036" max="1036" width="7.7109375" style="189" customWidth="1"/>
    <col min="1037" max="1037" width="10" style="189" customWidth="1"/>
    <col min="1038" max="1038" width="6.42578125" style="189" customWidth="1"/>
    <col min="1039" max="1039" width="8" style="189" customWidth="1"/>
    <col min="1040" max="1040" width="7.85546875" style="189" customWidth="1"/>
    <col min="1041" max="1041" width="7.7109375" style="189" customWidth="1"/>
    <col min="1042" max="1042" width="7.85546875" style="189" customWidth="1"/>
    <col min="1043" max="1043" width="9.7109375" style="189" bestFit="1" customWidth="1"/>
    <col min="1044" max="1044" width="8.7109375" style="189" customWidth="1"/>
    <col min="1045" max="1045" width="9.7109375" style="189" customWidth="1"/>
    <col min="1046" max="1277" width="9.140625" style="189"/>
    <col min="1278" max="1278" width="4.42578125" style="189" customWidth="1"/>
    <col min="1279" max="1279" width="1.7109375" style="189" customWidth="1"/>
    <col min="1280" max="1280" width="1.140625" style="189" customWidth="1"/>
    <col min="1281" max="1282" width="1.7109375" style="189" customWidth="1"/>
    <col min="1283" max="1283" width="15.7109375" style="189" customWidth="1"/>
    <col min="1284" max="1284" width="4.140625" style="189" customWidth="1"/>
    <col min="1285" max="1285" width="1.140625" style="189" customWidth="1"/>
    <col min="1286" max="1286" width="9.5703125" style="189" customWidth="1"/>
    <col min="1287" max="1288" width="8.42578125" style="189" customWidth="1"/>
    <col min="1289" max="1289" width="7.5703125" style="189" customWidth="1"/>
    <col min="1290" max="1291" width="6.7109375" style="189" customWidth="1"/>
    <col min="1292" max="1292" width="7.7109375" style="189" customWidth="1"/>
    <col min="1293" max="1293" width="10" style="189" customWidth="1"/>
    <col min="1294" max="1294" width="6.42578125" style="189" customWidth="1"/>
    <col min="1295" max="1295" width="8" style="189" customWidth="1"/>
    <col min="1296" max="1296" width="7.85546875" style="189" customWidth="1"/>
    <col min="1297" max="1297" width="7.7109375" style="189" customWidth="1"/>
    <col min="1298" max="1298" width="7.85546875" style="189" customWidth="1"/>
    <col min="1299" max="1299" width="9.7109375" style="189" bestFit="1" customWidth="1"/>
    <col min="1300" max="1300" width="8.7109375" style="189" customWidth="1"/>
    <col min="1301" max="1301" width="9.7109375" style="189" customWidth="1"/>
    <col min="1302" max="1533" width="9.140625" style="189"/>
    <col min="1534" max="1534" width="4.42578125" style="189" customWidth="1"/>
    <col min="1535" max="1535" width="1.7109375" style="189" customWidth="1"/>
    <col min="1536" max="1536" width="1.140625" style="189" customWidth="1"/>
    <col min="1537" max="1538" width="1.7109375" style="189" customWidth="1"/>
    <col min="1539" max="1539" width="15.7109375" style="189" customWidth="1"/>
    <col min="1540" max="1540" width="4.140625" style="189" customWidth="1"/>
    <col min="1541" max="1541" width="1.140625" style="189" customWidth="1"/>
    <col min="1542" max="1542" width="9.5703125" style="189" customWidth="1"/>
    <col min="1543" max="1544" width="8.42578125" style="189" customWidth="1"/>
    <col min="1545" max="1545" width="7.5703125" style="189" customWidth="1"/>
    <col min="1546" max="1547" width="6.7109375" style="189" customWidth="1"/>
    <col min="1548" max="1548" width="7.7109375" style="189" customWidth="1"/>
    <col min="1549" max="1549" width="10" style="189" customWidth="1"/>
    <col min="1550" max="1550" width="6.42578125" style="189" customWidth="1"/>
    <col min="1551" max="1551" width="8" style="189" customWidth="1"/>
    <col min="1552" max="1552" width="7.85546875" style="189" customWidth="1"/>
    <col min="1553" max="1553" width="7.7109375" style="189" customWidth="1"/>
    <col min="1554" max="1554" width="7.85546875" style="189" customWidth="1"/>
    <col min="1555" max="1555" width="9.7109375" style="189" bestFit="1" customWidth="1"/>
    <col min="1556" max="1556" width="8.7109375" style="189" customWidth="1"/>
    <col min="1557" max="1557" width="9.7109375" style="189" customWidth="1"/>
    <col min="1558" max="1789" width="9.140625" style="189"/>
    <col min="1790" max="1790" width="4.42578125" style="189" customWidth="1"/>
    <col min="1791" max="1791" width="1.7109375" style="189" customWidth="1"/>
    <col min="1792" max="1792" width="1.140625" style="189" customWidth="1"/>
    <col min="1793" max="1794" width="1.7109375" style="189" customWidth="1"/>
    <col min="1795" max="1795" width="15.7109375" style="189" customWidth="1"/>
    <col min="1796" max="1796" width="4.140625" style="189" customWidth="1"/>
    <col min="1797" max="1797" width="1.140625" style="189" customWidth="1"/>
    <col min="1798" max="1798" width="9.5703125" style="189" customWidth="1"/>
    <col min="1799" max="1800" width="8.42578125" style="189" customWidth="1"/>
    <col min="1801" max="1801" width="7.5703125" style="189" customWidth="1"/>
    <col min="1802" max="1803" width="6.7109375" style="189" customWidth="1"/>
    <col min="1804" max="1804" width="7.7109375" style="189" customWidth="1"/>
    <col min="1805" max="1805" width="10" style="189" customWidth="1"/>
    <col min="1806" max="1806" width="6.42578125" style="189" customWidth="1"/>
    <col min="1807" max="1807" width="8" style="189" customWidth="1"/>
    <col min="1808" max="1808" width="7.85546875" style="189" customWidth="1"/>
    <col min="1809" max="1809" width="7.7109375" style="189" customWidth="1"/>
    <col min="1810" max="1810" width="7.85546875" style="189" customWidth="1"/>
    <col min="1811" max="1811" width="9.7109375" style="189" bestFit="1" customWidth="1"/>
    <col min="1812" max="1812" width="8.7109375" style="189" customWidth="1"/>
    <col min="1813" max="1813" width="9.7109375" style="189" customWidth="1"/>
    <col min="1814" max="2045" width="9.140625" style="189"/>
    <col min="2046" max="2046" width="4.42578125" style="189" customWidth="1"/>
    <col min="2047" max="2047" width="1.7109375" style="189" customWidth="1"/>
    <col min="2048" max="2048" width="1.140625" style="189" customWidth="1"/>
    <col min="2049" max="2050" width="1.7109375" style="189" customWidth="1"/>
    <col min="2051" max="2051" width="15.7109375" style="189" customWidth="1"/>
    <col min="2052" max="2052" width="4.140625" style="189" customWidth="1"/>
    <col min="2053" max="2053" width="1.140625" style="189" customWidth="1"/>
    <col min="2054" max="2054" width="9.5703125" style="189" customWidth="1"/>
    <col min="2055" max="2056" width="8.42578125" style="189" customWidth="1"/>
    <col min="2057" max="2057" width="7.5703125" style="189" customWidth="1"/>
    <col min="2058" max="2059" width="6.7109375" style="189" customWidth="1"/>
    <col min="2060" max="2060" width="7.7109375" style="189" customWidth="1"/>
    <col min="2061" max="2061" width="10" style="189" customWidth="1"/>
    <col min="2062" max="2062" width="6.42578125" style="189" customWidth="1"/>
    <col min="2063" max="2063" width="8" style="189" customWidth="1"/>
    <col min="2064" max="2064" width="7.85546875" style="189" customWidth="1"/>
    <col min="2065" max="2065" width="7.7109375" style="189" customWidth="1"/>
    <col min="2066" max="2066" width="7.85546875" style="189" customWidth="1"/>
    <col min="2067" max="2067" width="9.7109375" style="189" bestFit="1" customWidth="1"/>
    <col min="2068" max="2068" width="8.7109375" style="189" customWidth="1"/>
    <col min="2069" max="2069" width="9.7109375" style="189" customWidth="1"/>
    <col min="2070" max="2301" width="9.140625" style="189"/>
    <col min="2302" max="2302" width="4.42578125" style="189" customWidth="1"/>
    <col min="2303" max="2303" width="1.7109375" style="189" customWidth="1"/>
    <col min="2304" max="2304" width="1.140625" style="189" customWidth="1"/>
    <col min="2305" max="2306" width="1.7109375" style="189" customWidth="1"/>
    <col min="2307" max="2307" width="15.7109375" style="189" customWidth="1"/>
    <col min="2308" max="2308" width="4.140625" style="189" customWidth="1"/>
    <col min="2309" max="2309" width="1.140625" style="189" customWidth="1"/>
    <col min="2310" max="2310" width="9.5703125" style="189" customWidth="1"/>
    <col min="2311" max="2312" width="8.42578125" style="189" customWidth="1"/>
    <col min="2313" max="2313" width="7.5703125" style="189" customWidth="1"/>
    <col min="2314" max="2315" width="6.7109375" style="189" customWidth="1"/>
    <col min="2316" max="2316" width="7.7109375" style="189" customWidth="1"/>
    <col min="2317" max="2317" width="10" style="189" customWidth="1"/>
    <col min="2318" max="2318" width="6.42578125" style="189" customWidth="1"/>
    <col min="2319" max="2319" width="8" style="189" customWidth="1"/>
    <col min="2320" max="2320" width="7.85546875" style="189" customWidth="1"/>
    <col min="2321" max="2321" width="7.7109375" style="189" customWidth="1"/>
    <col min="2322" max="2322" width="7.85546875" style="189" customWidth="1"/>
    <col min="2323" max="2323" width="9.7109375" style="189" bestFit="1" customWidth="1"/>
    <col min="2324" max="2324" width="8.7109375" style="189" customWidth="1"/>
    <col min="2325" max="2325" width="9.7109375" style="189" customWidth="1"/>
    <col min="2326" max="2557" width="9.140625" style="189"/>
    <col min="2558" max="2558" width="4.42578125" style="189" customWidth="1"/>
    <col min="2559" max="2559" width="1.7109375" style="189" customWidth="1"/>
    <col min="2560" max="2560" width="1.140625" style="189" customWidth="1"/>
    <col min="2561" max="2562" width="1.7109375" style="189" customWidth="1"/>
    <col min="2563" max="2563" width="15.7109375" style="189" customWidth="1"/>
    <col min="2564" max="2564" width="4.140625" style="189" customWidth="1"/>
    <col min="2565" max="2565" width="1.140625" style="189" customWidth="1"/>
    <col min="2566" max="2566" width="9.5703125" style="189" customWidth="1"/>
    <col min="2567" max="2568" width="8.42578125" style="189" customWidth="1"/>
    <col min="2569" max="2569" width="7.5703125" style="189" customWidth="1"/>
    <col min="2570" max="2571" width="6.7109375" style="189" customWidth="1"/>
    <col min="2572" max="2572" width="7.7109375" style="189" customWidth="1"/>
    <col min="2573" max="2573" width="10" style="189" customWidth="1"/>
    <col min="2574" max="2574" width="6.42578125" style="189" customWidth="1"/>
    <col min="2575" max="2575" width="8" style="189" customWidth="1"/>
    <col min="2576" max="2576" width="7.85546875" style="189" customWidth="1"/>
    <col min="2577" max="2577" width="7.7109375" style="189" customWidth="1"/>
    <col min="2578" max="2578" width="7.85546875" style="189" customWidth="1"/>
    <col min="2579" max="2579" width="9.7109375" style="189" bestFit="1" customWidth="1"/>
    <col min="2580" max="2580" width="8.7109375" style="189" customWidth="1"/>
    <col min="2581" max="2581" width="9.7109375" style="189" customWidth="1"/>
    <col min="2582" max="2813" width="9.140625" style="189"/>
    <col min="2814" max="2814" width="4.42578125" style="189" customWidth="1"/>
    <col min="2815" max="2815" width="1.7109375" style="189" customWidth="1"/>
    <col min="2816" max="2816" width="1.140625" style="189" customWidth="1"/>
    <col min="2817" max="2818" width="1.7109375" style="189" customWidth="1"/>
    <col min="2819" max="2819" width="15.7109375" style="189" customWidth="1"/>
    <col min="2820" max="2820" width="4.140625" style="189" customWidth="1"/>
    <col min="2821" max="2821" width="1.140625" style="189" customWidth="1"/>
    <col min="2822" max="2822" width="9.5703125" style="189" customWidth="1"/>
    <col min="2823" max="2824" width="8.42578125" style="189" customWidth="1"/>
    <col min="2825" max="2825" width="7.5703125" style="189" customWidth="1"/>
    <col min="2826" max="2827" width="6.7109375" style="189" customWidth="1"/>
    <col min="2828" max="2828" width="7.7109375" style="189" customWidth="1"/>
    <col min="2829" max="2829" width="10" style="189" customWidth="1"/>
    <col min="2830" max="2830" width="6.42578125" style="189" customWidth="1"/>
    <col min="2831" max="2831" width="8" style="189" customWidth="1"/>
    <col min="2832" max="2832" width="7.85546875" style="189" customWidth="1"/>
    <col min="2833" max="2833" width="7.7109375" style="189" customWidth="1"/>
    <col min="2834" max="2834" width="7.85546875" style="189" customWidth="1"/>
    <col min="2835" max="2835" width="9.7109375" style="189" bestFit="1" customWidth="1"/>
    <col min="2836" max="2836" width="8.7109375" style="189" customWidth="1"/>
    <col min="2837" max="2837" width="9.7109375" style="189" customWidth="1"/>
    <col min="2838" max="3069" width="9.140625" style="189"/>
    <col min="3070" max="3070" width="4.42578125" style="189" customWidth="1"/>
    <col min="3071" max="3071" width="1.7109375" style="189" customWidth="1"/>
    <col min="3072" max="3072" width="1.140625" style="189" customWidth="1"/>
    <col min="3073" max="3074" width="1.7109375" style="189" customWidth="1"/>
    <col min="3075" max="3075" width="15.7109375" style="189" customWidth="1"/>
    <col min="3076" max="3076" width="4.140625" style="189" customWidth="1"/>
    <col min="3077" max="3077" width="1.140625" style="189" customWidth="1"/>
    <col min="3078" max="3078" width="9.5703125" style="189" customWidth="1"/>
    <col min="3079" max="3080" width="8.42578125" style="189" customWidth="1"/>
    <col min="3081" max="3081" width="7.5703125" style="189" customWidth="1"/>
    <col min="3082" max="3083" width="6.7109375" style="189" customWidth="1"/>
    <col min="3084" max="3084" width="7.7109375" style="189" customWidth="1"/>
    <col min="3085" max="3085" width="10" style="189" customWidth="1"/>
    <col min="3086" max="3086" width="6.42578125" style="189" customWidth="1"/>
    <col min="3087" max="3087" width="8" style="189" customWidth="1"/>
    <col min="3088" max="3088" width="7.85546875" style="189" customWidth="1"/>
    <col min="3089" max="3089" width="7.7109375" style="189" customWidth="1"/>
    <col min="3090" max="3090" width="7.85546875" style="189" customWidth="1"/>
    <col min="3091" max="3091" width="9.7109375" style="189" bestFit="1" customWidth="1"/>
    <col min="3092" max="3092" width="8.7109375" style="189" customWidth="1"/>
    <col min="3093" max="3093" width="9.7109375" style="189" customWidth="1"/>
    <col min="3094" max="3325" width="9.140625" style="189"/>
    <col min="3326" max="3326" width="4.42578125" style="189" customWidth="1"/>
    <col min="3327" max="3327" width="1.7109375" style="189" customWidth="1"/>
    <col min="3328" max="3328" width="1.140625" style="189" customWidth="1"/>
    <col min="3329" max="3330" width="1.7109375" style="189" customWidth="1"/>
    <col min="3331" max="3331" width="15.7109375" style="189" customWidth="1"/>
    <col min="3332" max="3332" width="4.140625" style="189" customWidth="1"/>
    <col min="3333" max="3333" width="1.140625" style="189" customWidth="1"/>
    <col min="3334" max="3334" width="9.5703125" style="189" customWidth="1"/>
    <col min="3335" max="3336" width="8.42578125" style="189" customWidth="1"/>
    <col min="3337" max="3337" width="7.5703125" style="189" customWidth="1"/>
    <col min="3338" max="3339" width="6.7109375" style="189" customWidth="1"/>
    <col min="3340" max="3340" width="7.7109375" style="189" customWidth="1"/>
    <col min="3341" max="3341" width="10" style="189" customWidth="1"/>
    <col min="3342" max="3342" width="6.42578125" style="189" customWidth="1"/>
    <col min="3343" max="3343" width="8" style="189" customWidth="1"/>
    <col min="3344" max="3344" width="7.85546875" style="189" customWidth="1"/>
    <col min="3345" max="3345" width="7.7109375" style="189" customWidth="1"/>
    <col min="3346" max="3346" width="7.85546875" style="189" customWidth="1"/>
    <col min="3347" max="3347" width="9.7109375" style="189" bestFit="1" customWidth="1"/>
    <col min="3348" max="3348" width="8.7109375" style="189" customWidth="1"/>
    <col min="3349" max="3349" width="9.7109375" style="189" customWidth="1"/>
    <col min="3350" max="3581" width="9.140625" style="189"/>
    <col min="3582" max="3582" width="4.42578125" style="189" customWidth="1"/>
    <col min="3583" max="3583" width="1.7109375" style="189" customWidth="1"/>
    <col min="3584" max="3584" width="1.140625" style="189" customWidth="1"/>
    <col min="3585" max="3586" width="1.7109375" style="189" customWidth="1"/>
    <col min="3587" max="3587" width="15.7109375" style="189" customWidth="1"/>
    <col min="3588" max="3588" width="4.140625" style="189" customWidth="1"/>
    <col min="3589" max="3589" width="1.140625" style="189" customWidth="1"/>
    <col min="3590" max="3590" width="9.5703125" style="189" customWidth="1"/>
    <col min="3591" max="3592" width="8.42578125" style="189" customWidth="1"/>
    <col min="3593" max="3593" width="7.5703125" style="189" customWidth="1"/>
    <col min="3594" max="3595" width="6.7109375" style="189" customWidth="1"/>
    <col min="3596" max="3596" width="7.7109375" style="189" customWidth="1"/>
    <col min="3597" max="3597" width="10" style="189" customWidth="1"/>
    <col min="3598" max="3598" width="6.42578125" style="189" customWidth="1"/>
    <col min="3599" max="3599" width="8" style="189" customWidth="1"/>
    <col min="3600" max="3600" width="7.85546875" style="189" customWidth="1"/>
    <col min="3601" max="3601" width="7.7109375" style="189" customWidth="1"/>
    <col min="3602" max="3602" width="7.85546875" style="189" customWidth="1"/>
    <col min="3603" max="3603" width="9.7109375" style="189" bestFit="1" customWidth="1"/>
    <col min="3604" max="3604" width="8.7109375" style="189" customWidth="1"/>
    <col min="3605" max="3605" width="9.7109375" style="189" customWidth="1"/>
    <col min="3606" max="3837" width="9.140625" style="189"/>
    <col min="3838" max="3838" width="4.42578125" style="189" customWidth="1"/>
    <col min="3839" max="3839" width="1.7109375" style="189" customWidth="1"/>
    <col min="3840" max="3840" width="1.140625" style="189" customWidth="1"/>
    <col min="3841" max="3842" width="1.7109375" style="189" customWidth="1"/>
    <col min="3843" max="3843" width="15.7109375" style="189" customWidth="1"/>
    <col min="3844" max="3844" width="4.140625" style="189" customWidth="1"/>
    <col min="3845" max="3845" width="1.140625" style="189" customWidth="1"/>
    <col min="3846" max="3846" width="9.5703125" style="189" customWidth="1"/>
    <col min="3847" max="3848" width="8.42578125" style="189" customWidth="1"/>
    <col min="3849" max="3849" width="7.5703125" style="189" customWidth="1"/>
    <col min="3850" max="3851" width="6.7109375" style="189" customWidth="1"/>
    <col min="3852" max="3852" width="7.7109375" style="189" customWidth="1"/>
    <col min="3853" max="3853" width="10" style="189" customWidth="1"/>
    <col min="3854" max="3854" width="6.42578125" style="189" customWidth="1"/>
    <col min="3855" max="3855" width="8" style="189" customWidth="1"/>
    <col min="3856" max="3856" width="7.85546875" style="189" customWidth="1"/>
    <col min="3857" max="3857" width="7.7109375" style="189" customWidth="1"/>
    <col min="3858" max="3858" width="7.85546875" style="189" customWidth="1"/>
    <col min="3859" max="3859" width="9.7109375" style="189" bestFit="1" customWidth="1"/>
    <col min="3860" max="3860" width="8.7109375" style="189" customWidth="1"/>
    <col min="3861" max="3861" width="9.7109375" style="189" customWidth="1"/>
    <col min="3862" max="4093" width="9.140625" style="189"/>
    <col min="4094" max="4094" width="4.42578125" style="189" customWidth="1"/>
    <col min="4095" max="4095" width="1.7109375" style="189" customWidth="1"/>
    <col min="4096" max="4096" width="1.140625" style="189" customWidth="1"/>
    <col min="4097" max="4098" width="1.7109375" style="189" customWidth="1"/>
    <col min="4099" max="4099" width="15.7109375" style="189" customWidth="1"/>
    <col min="4100" max="4100" width="4.140625" style="189" customWidth="1"/>
    <col min="4101" max="4101" width="1.140625" style="189" customWidth="1"/>
    <col min="4102" max="4102" width="9.5703125" style="189" customWidth="1"/>
    <col min="4103" max="4104" width="8.42578125" style="189" customWidth="1"/>
    <col min="4105" max="4105" width="7.5703125" style="189" customWidth="1"/>
    <col min="4106" max="4107" width="6.7109375" style="189" customWidth="1"/>
    <col min="4108" max="4108" width="7.7109375" style="189" customWidth="1"/>
    <col min="4109" max="4109" width="10" style="189" customWidth="1"/>
    <col min="4110" max="4110" width="6.42578125" style="189" customWidth="1"/>
    <col min="4111" max="4111" width="8" style="189" customWidth="1"/>
    <col min="4112" max="4112" width="7.85546875" style="189" customWidth="1"/>
    <col min="4113" max="4113" width="7.7109375" style="189" customWidth="1"/>
    <col min="4114" max="4114" width="7.85546875" style="189" customWidth="1"/>
    <col min="4115" max="4115" width="9.7109375" style="189" bestFit="1" customWidth="1"/>
    <col min="4116" max="4116" width="8.7109375" style="189" customWidth="1"/>
    <col min="4117" max="4117" width="9.7109375" style="189" customWidth="1"/>
    <col min="4118" max="4349" width="9.140625" style="189"/>
    <col min="4350" max="4350" width="4.42578125" style="189" customWidth="1"/>
    <col min="4351" max="4351" width="1.7109375" style="189" customWidth="1"/>
    <col min="4352" max="4352" width="1.140625" style="189" customWidth="1"/>
    <col min="4353" max="4354" width="1.7109375" style="189" customWidth="1"/>
    <col min="4355" max="4355" width="15.7109375" style="189" customWidth="1"/>
    <col min="4356" max="4356" width="4.140625" style="189" customWidth="1"/>
    <col min="4357" max="4357" width="1.140625" style="189" customWidth="1"/>
    <col min="4358" max="4358" width="9.5703125" style="189" customWidth="1"/>
    <col min="4359" max="4360" width="8.42578125" style="189" customWidth="1"/>
    <col min="4361" max="4361" width="7.5703125" style="189" customWidth="1"/>
    <col min="4362" max="4363" width="6.7109375" style="189" customWidth="1"/>
    <col min="4364" max="4364" width="7.7109375" style="189" customWidth="1"/>
    <col min="4365" max="4365" width="10" style="189" customWidth="1"/>
    <col min="4366" max="4366" width="6.42578125" style="189" customWidth="1"/>
    <col min="4367" max="4367" width="8" style="189" customWidth="1"/>
    <col min="4368" max="4368" width="7.85546875" style="189" customWidth="1"/>
    <col min="4369" max="4369" width="7.7109375" style="189" customWidth="1"/>
    <col min="4370" max="4370" width="7.85546875" style="189" customWidth="1"/>
    <col min="4371" max="4371" width="9.7109375" style="189" bestFit="1" customWidth="1"/>
    <col min="4372" max="4372" width="8.7109375" style="189" customWidth="1"/>
    <col min="4373" max="4373" width="9.7109375" style="189" customWidth="1"/>
    <col min="4374" max="4605" width="9.140625" style="189"/>
    <col min="4606" max="4606" width="4.42578125" style="189" customWidth="1"/>
    <col min="4607" max="4607" width="1.7109375" style="189" customWidth="1"/>
    <col min="4608" max="4608" width="1.140625" style="189" customWidth="1"/>
    <col min="4609" max="4610" width="1.7109375" style="189" customWidth="1"/>
    <col min="4611" max="4611" width="15.7109375" style="189" customWidth="1"/>
    <col min="4612" max="4612" width="4.140625" style="189" customWidth="1"/>
    <col min="4613" max="4613" width="1.140625" style="189" customWidth="1"/>
    <col min="4614" max="4614" width="9.5703125" style="189" customWidth="1"/>
    <col min="4615" max="4616" width="8.42578125" style="189" customWidth="1"/>
    <col min="4617" max="4617" width="7.5703125" style="189" customWidth="1"/>
    <col min="4618" max="4619" width="6.7109375" style="189" customWidth="1"/>
    <col min="4620" max="4620" width="7.7109375" style="189" customWidth="1"/>
    <col min="4621" max="4621" width="10" style="189" customWidth="1"/>
    <col min="4622" max="4622" width="6.42578125" style="189" customWidth="1"/>
    <col min="4623" max="4623" width="8" style="189" customWidth="1"/>
    <col min="4624" max="4624" width="7.85546875" style="189" customWidth="1"/>
    <col min="4625" max="4625" width="7.7109375" style="189" customWidth="1"/>
    <col min="4626" max="4626" width="7.85546875" style="189" customWidth="1"/>
    <col min="4627" max="4627" width="9.7109375" style="189" bestFit="1" customWidth="1"/>
    <col min="4628" max="4628" width="8.7109375" style="189" customWidth="1"/>
    <col min="4629" max="4629" width="9.7109375" style="189" customWidth="1"/>
    <col min="4630" max="4861" width="9.140625" style="189"/>
    <col min="4862" max="4862" width="4.42578125" style="189" customWidth="1"/>
    <col min="4863" max="4863" width="1.7109375" style="189" customWidth="1"/>
    <col min="4864" max="4864" width="1.140625" style="189" customWidth="1"/>
    <col min="4865" max="4866" width="1.7109375" style="189" customWidth="1"/>
    <col min="4867" max="4867" width="15.7109375" style="189" customWidth="1"/>
    <col min="4868" max="4868" width="4.140625" style="189" customWidth="1"/>
    <col min="4869" max="4869" width="1.140625" style="189" customWidth="1"/>
    <col min="4870" max="4870" width="9.5703125" style="189" customWidth="1"/>
    <col min="4871" max="4872" width="8.42578125" style="189" customWidth="1"/>
    <col min="4873" max="4873" width="7.5703125" style="189" customWidth="1"/>
    <col min="4874" max="4875" width="6.7109375" style="189" customWidth="1"/>
    <col min="4876" max="4876" width="7.7109375" style="189" customWidth="1"/>
    <col min="4877" max="4877" width="10" style="189" customWidth="1"/>
    <col min="4878" max="4878" width="6.42578125" style="189" customWidth="1"/>
    <col min="4879" max="4879" width="8" style="189" customWidth="1"/>
    <col min="4880" max="4880" width="7.85546875" style="189" customWidth="1"/>
    <col min="4881" max="4881" width="7.7109375" style="189" customWidth="1"/>
    <col min="4882" max="4882" width="7.85546875" style="189" customWidth="1"/>
    <col min="4883" max="4883" width="9.7109375" style="189" bestFit="1" customWidth="1"/>
    <col min="4884" max="4884" width="8.7109375" style="189" customWidth="1"/>
    <col min="4885" max="4885" width="9.7109375" style="189" customWidth="1"/>
    <col min="4886" max="5117" width="9.140625" style="189"/>
    <col min="5118" max="5118" width="4.42578125" style="189" customWidth="1"/>
    <col min="5119" max="5119" width="1.7109375" style="189" customWidth="1"/>
    <col min="5120" max="5120" width="1.140625" style="189" customWidth="1"/>
    <col min="5121" max="5122" width="1.7109375" style="189" customWidth="1"/>
    <col min="5123" max="5123" width="15.7109375" style="189" customWidth="1"/>
    <col min="5124" max="5124" width="4.140625" style="189" customWidth="1"/>
    <col min="5125" max="5125" width="1.140625" style="189" customWidth="1"/>
    <col min="5126" max="5126" width="9.5703125" style="189" customWidth="1"/>
    <col min="5127" max="5128" width="8.42578125" style="189" customWidth="1"/>
    <col min="5129" max="5129" width="7.5703125" style="189" customWidth="1"/>
    <col min="5130" max="5131" width="6.7109375" style="189" customWidth="1"/>
    <col min="5132" max="5132" width="7.7109375" style="189" customWidth="1"/>
    <col min="5133" max="5133" width="10" style="189" customWidth="1"/>
    <col min="5134" max="5134" width="6.42578125" style="189" customWidth="1"/>
    <col min="5135" max="5135" width="8" style="189" customWidth="1"/>
    <col min="5136" max="5136" width="7.85546875" style="189" customWidth="1"/>
    <col min="5137" max="5137" width="7.7109375" style="189" customWidth="1"/>
    <col min="5138" max="5138" width="7.85546875" style="189" customWidth="1"/>
    <col min="5139" max="5139" width="9.7109375" style="189" bestFit="1" customWidth="1"/>
    <col min="5140" max="5140" width="8.7109375" style="189" customWidth="1"/>
    <col min="5141" max="5141" width="9.7109375" style="189" customWidth="1"/>
    <col min="5142" max="5373" width="9.140625" style="189"/>
    <col min="5374" max="5374" width="4.42578125" style="189" customWidth="1"/>
    <col min="5375" max="5375" width="1.7109375" style="189" customWidth="1"/>
    <col min="5376" max="5376" width="1.140625" style="189" customWidth="1"/>
    <col min="5377" max="5378" width="1.7109375" style="189" customWidth="1"/>
    <col min="5379" max="5379" width="15.7109375" style="189" customWidth="1"/>
    <col min="5380" max="5380" width="4.140625" style="189" customWidth="1"/>
    <col min="5381" max="5381" width="1.140625" style="189" customWidth="1"/>
    <col min="5382" max="5382" width="9.5703125" style="189" customWidth="1"/>
    <col min="5383" max="5384" width="8.42578125" style="189" customWidth="1"/>
    <col min="5385" max="5385" width="7.5703125" style="189" customWidth="1"/>
    <col min="5386" max="5387" width="6.7109375" style="189" customWidth="1"/>
    <col min="5388" max="5388" width="7.7109375" style="189" customWidth="1"/>
    <col min="5389" max="5389" width="10" style="189" customWidth="1"/>
    <col min="5390" max="5390" width="6.42578125" style="189" customWidth="1"/>
    <col min="5391" max="5391" width="8" style="189" customWidth="1"/>
    <col min="5392" max="5392" width="7.85546875" style="189" customWidth="1"/>
    <col min="5393" max="5393" width="7.7109375" style="189" customWidth="1"/>
    <col min="5394" max="5394" width="7.85546875" style="189" customWidth="1"/>
    <col min="5395" max="5395" width="9.7109375" style="189" bestFit="1" customWidth="1"/>
    <col min="5396" max="5396" width="8.7109375" style="189" customWidth="1"/>
    <col min="5397" max="5397" width="9.7109375" style="189" customWidth="1"/>
    <col min="5398" max="5629" width="9.140625" style="189"/>
    <col min="5630" max="5630" width="4.42578125" style="189" customWidth="1"/>
    <col min="5631" max="5631" width="1.7109375" style="189" customWidth="1"/>
    <col min="5632" max="5632" width="1.140625" style="189" customWidth="1"/>
    <col min="5633" max="5634" width="1.7109375" style="189" customWidth="1"/>
    <col min="5635" max="5635" width="15.7109375" style="189" customWidth="1"/>
    <col min="5636" max="5636" width="4.140625" style="189" customWidth="1"/>
    <col min="5637" max="5637" width="1.140625" style="189" customWidth="1"/>
    <col min="5638" max="5638" width="9.5703125" style="189" customWidth="1"/>
    <col min="5639" max="5640" width="8.42578125" style="189" customWidth="1"/>
    <col min="5641" max="5641" width="7.5703125" style="189" customWidth="1"/>
    <col min="5642" max="5643" width="6.7109375" style="189" customWidth="1"/>
    <col min="5644" max="5644" width="7.7109375" style="189" customWidth="1"/>
    <col min="5645" max="5645" width="10" style="189" customWidth="1"/>
    <col min="5646" max="5646" width="6.42578125" style="189" customWidth="1"/>
    <col min="5647" max="5647" width="8" style="189" customWidth="1"/>
    <col min="5648" max="5648" width="7.85546875" style="189" customWidth="1"/>
    <col min="5649" max="5649" width="7.7109375" style="189" customWidth="1"/>
    <col min="5650" max="5650" width="7.85546875" style="189" customWidth="1"/>
    <col min="5651" max="5651" width="9.7109375" style="189" bestFit="1" customWidth="1"/>
    <col min="5652" max="5652" width="8.7109375" style="189" customWidth="1"/>
    <col min="5653" max="5653" width="9.7109375" style="189" customWidth="1"/>
    <col min="5654" max="5885" width="9.140625" style="189"/>
    <col min="5886" max="5886" width="4.42578125" style="189" customWidth="1"/>
    <col min="5887" max="5887" width="1.7109375" style="189" customWidth="1"/>
    <col min="5888" max="5888" width="1.140625" style="189" customWidth="1"/>
    <col min="5889" max="5890" width="1.7109375" style="189" customWidth="1"/>
    <col min="5891" max="5891" width="15.7109375" style="189" customWidth="1"/>
    <col min="5892" max="5892" width="4.140625" style="189" customWidth="1"/>
    <col min="5893" max="5893" width="1.140625" style="189" customWidth="1"/>
    <col min="5894" max="5894" width="9.5703125" style="189" customWidth="1"/>
    <col min="5895" max="5896" width="8.42578125" style="189" customWidth="1"/>
    <col min="5897" max="5897" width="7.5703125" style="189" customWidth="1"/>
    <col min="5898" max="5899" width="6.7109375" style="189" customWidth="1"/>
    <col min="5900" max="5900" width="7.7109375" style="189" customWidth="1"/>
    <col min="5901" max="5901" width="10" style="189" customWidth="1"/>
    <col min="5902" max="5902" width="6.42578125" style="189" customWidth="1"/>
    <col min="5903" max="5903" width="8" style="189" customWidth="1"/>
    <col min="5904" max="5904" width="7.85546875" style="189" customWidth="1"/>
    <col min="5905" max="5905" width="7.7109375" style="189" customWidth="1"/>
    <col min="5906" max="5906" width="7.85546875" style="189" customWidth="1"/>
    <col min="5907" max="5907" width="9.7109375" style="189" bestFit="1" customWidth="1"/>
    <col min="5908" max="5908" width="8.7109375" style="189" customWidth="1"/>
    <col min="5909" max="5909" width="9.7109375" style="189" customWidth="1"/>
    <col min="5910" max="6141" width="9.140625" style="189"/>
    <col min="6142" max="6142" width="4.42578125" style="189" customWidth="1"/>
    <col min="6143" max="6143" width="1.7109375" style="189" customWidth="1"/>
    <col min="6144" max="6144" width="1.140625" style="189" customWidth="1"/>
    <col min="6145" max="6146" width="1.7109375" style="189" customWidth="1"/>
    <col min="6147" max="6147" width="15.7109375" style="189" customWidth="1"/>
    <col min="6148" max="6148" width="4.140625" style="189" customWidth="1"/>
    <col min="6149" max="6149" width="1.140625" style="189" customWidth="1"/>
    <col min="6150" max="6150" width="9.5703125" style="189" customWidth="1"/>
    <col min="6151" max="6152" width="8.42578125" style="189" customWidth="1"/>
    <col min="6153" max="6153" width="7.5703125" style="189" customWidth="1"/>
    <col min="6154" max="6155" width="6.7109375" style="189" customWidth="1"/>
    <col min="6156" max="6156" width="7.7109375" style="189" customWidth="1"/>
    <col min="6157" max="6157" width="10" style="189" customWidth="1"/>
    <col min="6158" max="6158" width="6.42578125" style="189" customWidth="1"/>
    <col min="6159" max="6159" width="8" style="189" customWidth="1"/>
    <col min="6160" max="6160" width="7.85546875" style="189" customWidth="1"/>
    <col min="6161" max="6161" width="7.7109375" style="189" customWidth="1"/>
    <col min="6162" max="6162" width="7.85546875" style="189" customWidth="1"/>
    <col min="6163" max="6163" width="9.7109375" style="189" bestFit="1" customWidth="1"/>
    <col min="6164" max="6164" width="8.7109375" style="189" customWidth="1"/>
    <col min="6165" max="6165" width="9.7109375" style="189" customWidth="1"/>
    <col min="6166" max="6397" width="9.140625" style="189"/>
    <col min="6398" max="6398" width="4.42578125" style="189" customWidth="1"/>
    <col min="6399" max="6399" width="1.7109375" style="189" customWidth="1"/>
    <col min="6400" max="6400" width="1.140625" style="189" customWidth="1"/>
    <col min="6401" max="6402" width="1.7109375" style="189" customWidth="1"/>
    <col min="6403" max="6403" width="15.7109375" style="189" customWidth="1"/>
    <col min="6404" max="6404" width="4.140625" style="189" customWidth="1"/>
    <col min="6405" max="6405" width="1.140625" style="189" customWidth="1"/>
    <col min="6406" max="6406" width="9.5703125" style="189" customWidth="1"/>
    <col min="6407" max="6408" width="8.42578125" style="189" customWidth="1"/>
    <col min="6409" max="6409" width="7.5703125" style="189" customWidth="1"/>
    <col min="6410" max="6411" width="6.7109375" style="189" customWidth="1"/>
    <col min="6412" max="6412" width="7.7109375" style="189" customWidth="1"/>
    <col min="6413" max="6413" width="10" style="189" customWidth="1"/>
    <col min="6414" max="6414" width="6.42578125" style="189" customWidth="1"/>
    <col min="6415" max="6415" width="8" style="189" customWidth="1"/>
    <col min="6416" max="6416" width="7.85546875" style="189" customWidth="1"/>
    <col min="6417" max="6417" width="7.7109375" style="189" customWidth="1"/>
    <col min="6418" max="6418" width="7.85546875" style="189" customWidth="1"/>
    <col min="6419" max="6419" width="9.7109375" style="189" bestFit="1" customWidth="1"/>
    <col min="6420" max="6420" width="8.7109375" style="189" customWidth="1"/>
    <col min="6421" max="6421" width="9.7109375" style="189" customWidth="1"/>
    <col min="6422" max="6653" width="9.140625" style="189"/>
    <col min="6654" max="6654" width="4.42578125" style="189" customWidth="1"/>
    <col min="6655" max="6655" width="1.7109375" style="189" customWidth="1"/>
    <col min="6656" max="6656" width="1.140625" style="189" customWidth="1"/>
    <col min="6657" max="6658" width="1.7109375" style="189" customWidth="1"/>
    <col min="6659" max="6659" width="15.7109375" style="189" customWidth="1"/>
    <col min="6660" max="6660" width="4.140625" style="189" customWidth="1"/>
    <col min="6661" max="6661" width="1.140625" style="189" customWidth="1"/>
    <col min="6662" max="6662" width="9.5703125" style="189" customWidth="1"/>
    <col min="6663" max="6664" width="8.42578125" style="189" customWidth="1"/>
    <col min="6665" max="6665" width="7.5703125" style="189" customWidth="1"/>
    <col min="6666" max="6667" width="6.7109375" style="189" customWidth="1"/>
    <col min="6668" max="6668" width="7.7109375" style="189" customWidth="1"/>
    <col min="6669" max="6669" width="10" style="189" customWidth="1"/>
    <col min="6670" max="6670" width="6.42578125" style="189" customWidth="1"/>
    <col min="6671" max="6671" width="8" style="189" customWidth="1"/>
    <col min="6672" max="6672" width="7.85546875" style="189" customWidth="1"/>
    <col min="6673" max="6673" width="7.7109375" style="189" customWidth="1"/>
    <col min="6674" max="6674" width="7.85546875" style="189" customWidth="1"/>
    <col min="6675" max="6675" width="9.7109375" style="189" bestFit="1" customWidth="1"/>
    <col min="6676" max="6676" width="8.7109375" style="189" customWidth="1"/>
    <col min="6677" max="6677" width="9.7109375" style="189" customWidth="1"/>
    <col min="6678" max="6909" width="9.140625" style="189"/>
    <col min="6910" max="6910" width="4.42578125" style="189" customWidth="1"/>
    <col min="6911" max="6911" width="1.7109375" style="189" customWidth="1"/>
    <col min="6912" max="6912" width="1.140625" style="189" customWidth="1"/>
    <col min="6913" max="6914" width="1.7109375" style="189" customWidth="1"/>
    <col min="6915" max="6915" width="15.7109375" style="189" customWidth="1"/>
    <col min="6916" max="6916" width="4.140625" style="189" customWidth="1"/>
    <col min="6917" max="6917" width="1.140625" style="189" customWidth="1"/>
    <col min="6918" max="6918" width="9.5703125" style="189" customWidth="1"/>
    <col min="6919" max="6920" width="8.42578125" style="189" customWidth="1"/>
    <col min="6921" max="6921" width="7.5703125" style="189" customWidth="1"/>
    <col min="6922" max="6923" width="6.7109375" style="189" customWidth="1"/>
    <col min="6924" max="6924" width="7.7109375" style="189" customWidth="1"/>
    <col min="6925" max="6925" width="10" style="189" customWidth="1"/>
    <col min="6926" max="6926" width="6.42578125" style="189" customWidth="1"/>
    <col min="6927" max="6927" width="8" style="189" customWidth="1"/>
    <col min="6928" max="6928" width="7.85546875" style="189" customWidth="1"/>
    <col min="6929" max="6929" width="7.7109375" style="189" customWidth="1"/>
    <col min="6930" max="6930" width="7.85546875" style="189" customWidth="1"/>
    <col min="6931" max="6931" width="9.7109375" style="189" bestFit="1" customWidth="1"/>
    <col min="6932" max="6932" width="8.7109375" style="189" customWidth="1"/>
    <col min="6933" max="6933" width="9.7109375" style="189" customWidth="1"/>
    <col min="6934" max="7165" width="9.140625" style="189"/>
    <col min="7166" max="7166" width="4.42578125" style="189" customWidth="1"/>
    <col min="7167" max="7167" width="1.7109375" style="189" customWidth="1"/>
    <col min="7168" max="7168" width="1.140625" style="189" customWidth="1"/>
    <col min="7169" max="7170" width="1.7109375" style="189" customWidth="1"/>
    <col min="7171" max="7171" width="15.7109375" style="189" customWidth="1"/>
    <col min="7172" max="7172" width="4.140625" style="189" customWidth="1"/>
    <col min="7173" max="7173" width="1.140625" style="189" customWidth="1"/>
    <col min="7174" max="7174" width="9.5703125" style="189" customWidth="1"/>
    <col min="7175" max="7176" width="8.42578125" style="189" customWidth="1"/>
    <col min="7177" max="7177" width="7.5703125" style="189" customWidth="1"/>
    <col min="7178" max="7179" width="6.7109375" style="189" customWidth="1"/>
    <col min="7180" max="7180" width="7.7109375" style="189" customWidth="1"/>
    <col min="7181" max="7181" width="10" style="189" customWidth="1"/>
    <col min="7182" max="7182" width="6.42578125" style="189" customWidth="1"/>
    <col min="7183" max="7183" width="8" style="189" customWidth="1"/>
    <col min="7184" max="7184" width="7.85546875" style="189" customWidth="1"/>
    <col min="7185" max="7185" width="7.7109375" style="189" customWidth="1"/>
    <col min="7186" max="7186" width="7.85546875" style="189" customWidth="1"/>
    <col min="7187" max="7187" width="9.7109375" style="189" bestFit="1" customWidth="1"/>
    <col min="7188" max="7188" width="8.7109375" style="189" customWidth="1"/>
    <col min="7189" max="7189" width="9.7109375" style="189" customWidth="1"/>
    <col min="7190" max="7421" width="9.140625" style="189"/>
    <col min="7422" max="7422" width="4.42578125" style="189" customWidth="1"/>
    <col min="7423" max="7423" width="1.7109375" style="189" customWidth="1"/>
    <col min="7424" max="7424" width="1.140625" style="189" customWidth="1"/>
    <col min="7425" max="7426" width="1.7109375" style="189" customWidth="1"/>
    <col min="7427" max="7427" width="15.7109375" style="189" customWidth="1"/>
    <col min="7428" max="7428" width="4.140625" style="189" customWidth="1"/>
    <col min="7429" max="7429" width="1.140625" style="189" customWidth="1"/>
    <col min="7430" max="7430" width="9.5703125" style="189" customWidth="1"/>
    <col min="7431" max="7432" width="8.42578125" style="189" customWidth="1"/>
    <col min="7433" max="7433" width="7.5703125" style="189" customWidth="1"/>
    <col min="7434" max="7435" width="6.7109375" style="189" customWidth="1"/>
    <col min="7436" max="7436" width="7.7109375" style="189" customWidth="1"/>
    <col min="7437" max="7437" width="10" style="189" customWidth="1"/>
    <col min="7438" max="7438" width="6.42578125" style="189" customWidth="1"/>
    <col min="7439" max="7439" width="8" style="189" customWidth="1"/>
    <col min="7440" max="7440" width="7.85546875" style="189" customWidth="1"/>
    <col min="7441" max="7441" width="7.7109375" style="189" customWidth="1"/>
    <col min="7442" max="7442" width="7.85546875" style="189" customWidth="1"/>
    <col min="7443" max="7443" width="9.7109375" style="189" bestFit="1" customWidth="1"/>
    <col min="7444" max="7444" width="8.7109375" style="189" customWidth="1"/>
    <col min="7445" max="7445" width="9.7109375" style="189" customWidth="1"/>
    <col min="7446" max="7677" width="9.140625" style="189"/>
    <col min="7678" max="7678" width="4.42578125" style="189" customWidth="1"/>
    <col min="7679" max="7679" width="1.7109375" style="189" customWidth="1"/>
    <col min="7680" max="7680" width="1.140625" style="189" customWidth="1"/>
    <col min="7681" max="7682" width="1.7109375" style="189" customWidth="1"/>
    <col min="7683" max="7683" width="15.7109375" style="189" customWidth="1"/>
    <col min="7684" max="7684" width="4.140625" style="189" customWidth="1"/>
    <col min="7685" max="7685" width="1.140625" style="189" customWidth="1"/>
    <col min="7686" max="7686" width="9.5703125" style="189" customWidth="1"/>
    <col min="7687" max="7688" width="8.42578125" style="189" customWidth="1"/>
    <col min="7689" max="7689" width="7.5703125" style="189" customWidth="1"/>
    <col min="7690" max="7691" width="6.7109375" style="189" customWidth="1"/>
    <col min="7692" max="7692" width="7.7109375" style="189" customWidth="1"/>
    <col min="7693" max="7693" width="10" style="189" customWidth="1"/>
    <col min="7694" max="7694" width="6.42578125" style="189" customWidth="1"/>
    <col min="7695" max="7695" width="8" style="189" customWidth="1"/>
    <col min="7696" max="7696" width="7.85546875" style="189" customWidth="1"/>
    <col min="7697" max="7697" width="7.7109375" style="189" customWidth="1"/>
    <col min="7698" max="7698" width="7.85546875" style="189" customWidth="1"/>
    <col min="7699" max="7699" width="9.7109375" style="189" bestFit="1" customWidth="1"/>
    <col min="7700" max="7700" width="8.7109375" style="189" customWidth="1"/>
    <col min="7701" max="7701" width="9.7109375" style="189" customWidth="1"/>
    <col min="7702" max="7933" width="9.140625" style="189"/>
    <col min="7934" max="7934" width="4.42578125" style="189" customWidth="1"/>
    <col min="7935" max="7935" width="1.7109375" style="189" customWidth="1"/>
    <col min="7936" max="7936" width="1.140625" style="189" customWidth="1"/>
    <col min="7937" max="7938" width="1.7109375" style="189" customWidth="1"/>
    <col min="7939" max="7939" width="15.7109375" style="189" customWidth="1"/>
    <col min="7940" max="7940" width="4.140625" style="189" customWidth="1"/>
    <col min="7941" max="7941" width="1.140625" style="189" customWidth="1"/>
    <col min="7942" max="7942" width="9.5703125" style="189" customWidth="1"/>
    <col min="7943" max="7944" width="8.42578125" style="189" customWidth="1"/>
    <col min="7945" max="7945" width="7.5703125" style="189" customWidth="1"/>
    <col min="7946" max="7947" width="6.7109375" style="189" customWidth="1"/>
    <col min="7948" max="7948" width="7.7109375" style="189" customWidth="1"/>
    <col min="7949" max="7949" width="10" style="189" customWidth="1"/>
    <col min="7950" max="7950" width="6.42578125" style="189" customWidth="1"/>
    <col min="7951" max="7951" width="8" style="189" customWidth="1"/>
    <col min="7952" max="7952" width="7.85546875" style="189" customWidth="1"/>
    <col min="7953" max="7953" width="7.7109375" style="189" customWidth="1"/>
    <col min="7954" max="7954" width="7.85546875" style="189" customWidth="1"/>
    <col min="7955" max="7955" width="9.7109375" style="189" bestFit="1" customWidth="1"/>
    <col min="7956" max="7956" width="8.7109375" style="189" customWidth="1"/>
    <col min="7957" max="7957" width="9.7109375" style="189" customWidth="1"/>
    <col min="7958" max="8189" width="9.140625" style="189"/>
    <col min="8190" max="8190" width="4.42578125" style="189" customWidth="1"/>
    <col min="8191" max="8191" width="1.7109375" style="189" customWidth="1"/>
    <col min="8192" max="8192" width="1.140625" style="189" customWidth="1"/>
    <col min="8193" max="8194" width="1.7109375" style="189" customWidth="1"/>
    <col min="8195" max="8195" width="15.7109375" style="189" customWidth="1"/>
    <col min="8196" max="8196" width="4.140625" style="189" customWidth="1"/>
    <col min="8197" max="8197" width="1.140625" style="189" customWidth="1"/>
    <col min="8198" max="8198" width="9.5703125" style="189" customWidth="1"/>
    <col min="8199" max="8200" width="8.42578125" style="189" customWidth="1"/>
    <col min="8201" max="8201" width="7.5703125" style="189" customWidth="1"/>
    <col min="8202" max="8203" width="6.7109375" style="189" customWidth="1"/>
    <col min="8204" max="8204" width="7.7109375" style="189" customWidth="1"/>
    <col min="8205" max="8205" width="10" style="189" customWidth="1"/>
    <col min="8206" max="8206" width="6.42578125" style="189" customWidth="1"/>
    <col min="8207" max="8207" width="8" style="189" customWidth="1"/>
    <col min="8208" max="8208" width="7.85546875" style="189" customWidth="1"/>
    <col min="8209" max="8209" width="7.7109375" style="189" customWidth="1"/>
    <col min="8210" max="8210" width="7.85546875" style="189" customWidth="1"/>
    <col min="8211" max="8211" width="9.7109375" style="189" bestFit="1" customWidth="1"/>
    <col min="8212" max="8212" width="8.7109375" style="189" customWidth="1"/>
    <col min="8213" max="8213" width="9.7109375" style="189" customWidth="1"/>
    <col min="8214" max="8445" width="9.140625" style="189"/>
    <col min="8446" max="8446" width="4.42578125" style="189" customWidth="1"/>
    <col min="8447" max="8447" width="1.7109375" style="189" customWidth="1"/>
    <col min="8448" max="8448" width="1.140625" style="189" customWidth="1"/>
    <col min="8449" max="8450" width="1.7109375" style="189" customWidth="1"/>
    <col min="8451" max="8451" width="15.7109375" style="189" customWidth="1"/>
    <col min="8452" max="8452" width="4.140625" style="189" customWidth="1"/>
    <col min="8453" max="8453" width="1.140625" style="189" customWidth="1"/>
    <col min="8454" max="8454" width="9.5703125" style="189" customWidth="1"/>
    <col min="8455" max="8456" width="8.42578125" style="189" customWidth="1"/>
    <col min="8457" max="8457" width="7.5703125" style="189" customWidth="1"/>
    <col min="8458" max="8459" width="6.7109375" style="189" customWidth="1"/>
    <col min="8460" max="8460" width="7.7109375" style="189" customWidth="1"/>
    <col min="8461" max="8461" width="10" style="189" customWidth="1"/>
    <col min="8462" max="8462" width="6.42578125" style="189" customWidth="1"/>
    <col min="8463" max="8463" width="8" style="189" customWidth="1"/>
    <col min="8464" max="8464" width="7.85546875" style="189" customWidth="1"/>
    <col min="8465" max="8465" width="7.7109375" style="189" customWidth="1"/>
    <col min="8466" max="8466" width="7.85546875" style="189" customWidth="1"/>
    <col min="8467" max="8467" width="9.7109375" style="189" bestFit="1" customWidth="1"/>
    <col min="8468" max="8468" width="8.7109375" style="189" customWidth="1"/>
    <col min="8469" max="8469" width="9.7109375" style="189" customWidth="1"/>
    <col min="8470" max="8701" width="9.140625" style="189"/>
    <col min="8702" max="8702" width="4.42578125" style="189" customWidth="1"/>
    <col min="8703" max="8703" width="1.7109375" style="189" customWidth="1"/>
    <col min="8704" max="8704" width="1.140625" style="189" customWidth="1"/>
    <col min="8705" max="8706" width="1.7109375" style="189" customWidth="1"/>
    <col min="8707" max="8707" width="15.7109375" style="189" customWidth="1"/>
    <col min="8708" max="8708" width="4.140625" style="189" customWidth="1"/>
    <col min="8709" max="8709" width="1.140625" style="189" customWidth="1"/>
    <col min="8710" max="8710" width="9.5703125" style="189" customWidth="1"/>
    <col min="8711" max="8712" width="8.42578125" style="189" customWidth="1"/>
    <col min="8713" max="8713" width="7.5703125" style="189" customWidth="1"/>
    <col min="8714" max="8715" width="6.7109375" style="189" customWidth="1"/>
    <col min="8716" max="8716" width="7.7109375" style="189" customWidth="1"/>
    <col min="8717" max="8717" width="10" style="189" customWidth="1"/>
    <col min="8718" max="8718" width="6.42578125" style="189" customWidth="1"/>
    <col min="8719" max="8719" width="8" style="189" customWidth="1"/>
    <col min="8720" max="8720" width="7.85546875" style="189" customWidth="1"/>
    <col min="8721" max="8721" width="7.7109375" style="189" customWidth="1"/>
    <col min="8722" max="8722" width="7.85546875" style="189" customWidth="1"/>
    <col min="8723" max="8723" width="9.7109375" style="189" bestFit="1" customWidth="1"/>
    <col min="8724" max="8724" width="8.7109375" style="189" customWidth="1"/>
    <col min="8725" max="8725" width="9.7109375" style="189" customWidth="1"/>
    <col min="8726" max="8957" width="9.140625" style="189"/>
    <col min="8958" max="8958" width="4.42578125" style="189" customWidth="1"/>
    <col min="8959" max="8959" width="1.7109375" style="189" customWidth="1"/>
    <col min="8960" max="8960" width="1.140625" style="189" customWidth="1"/>
    <col min="8961" max="8962" width="1.7109375" style="189" customWidth="1"/>
    <col min="8963" max="8963" width="15.7109375" style="189" customWidth="1"/>
    <col min="8964" max="8964" width="4.140625" style="189" customWidth="1"/>
    <col min="8965" max="8965" width="1.140625" style="189" customWidth="1"/>
    <col min="8966" max="8966" width="9.5703125" style="189" customWidth="1"/>
    <col min="8967" max="8968" width="8.42578125" style="189" customWidth="1"/>
    <col min="8969" max="8969" width="7.5703125" style="189" customWidth="1"/>
    <col min="8970" max="8971" width="6.7109375" style="189" customWidth="1"/>
    <col min="8972" max="8972" width="7.7109375" style="189" customWidth="1"/>
    <col min="8973" max="8973" width="10" style="189" customWidth="1"/>
    <col min="8974" max="8974" width="6.42578125" style="189" customWidth="1"/>
    <col min="8975" max="8975" width="8" style="189" customWidth="1"/>
    <col min="8976" max="8976" width="7.85546875" style="189" customWidth="1"/>
    <col min="8977" max="8977" width="7.7109375" style="189" customWidth="1"/>
    <col min="8978" max="8978" width="7.85546875" style="189" customWidth="1"/>
    <col min="8979" max="8979" width="9.7109375" style="189" bestFit="1" customWidth="1"/>
    <col min="8980" max="8980" width="8.7109375" style="189" customWidth="1"/>
    <col min="8981" max="8981" width="9.7109375" style="189" customWidth="1"/>
    <col min="8982" max="9213" width="9.140625" style="189"/>
    <col min="9214" max="9214" width="4.42578125" style="189" customWidth="1"/>
    <col min="9215" max="9215" width="1.7109375" style="189" customWidth="1"/>
    <col min="9216" max="9216" width="1.140625" style="189" customWidth="1"/>
    <col min="9217" max="9218" width="1.7109375" style="189" customWidth="1"/>
    <col min="9219" max="9219" width="15.7109375" style="189" customWidth="1"/>
    <col min="9220" max="9220" width="4.140625" style="189" customWidth="1"/>
    <col min="9221" max="9221" width="1.140625" style="189" customWidth="1"/>
    <col min="9222" max="9222" width="9.5703125" style="189" customWidth="1"/>
    <col min="9223" max="9224" width="8.42578125" style="189" customWidth="1"/>
    <col min="9225" max="9225" width="7.5703125" style="189" customWidth="1"/>
    <col min="9226" max="9227" width="6.7109375" style="189" customWidth="1"/>
    <col min="9228" max="9228" width="7.7109375" style="189" customWidth="1"/>
    <col min="9229" max="9229" width="10" style="189" customWidth="1"/>
    <col min="9230" max="9230" width="6.42578125" style="189" customWidth="1"/>
    <col min="9231" max="9231" width="8" style="189" customWidth="1"/>
    <col min="9232" max="9232" width="7.85546875" style="189" customWidth="1"/>
    <col min="9233" max="9233" width="7.7109375" style="189" customWidth="1"/>
    <col min="9234" max="9234" width="7.85546875" style="189" customWidth="1"/>
    <col min="9235" max="9235" width="9.7109375" style="189" bestFit="1" customWidth="1"/>
    <col min="9236" max="9236" width="8.7109375" style="189" customWidth="1"/>
    <col min="9237" max="9237" width="9.7109375" style="189" customWidth="1"/>
    <col min="9238" max="9469" width="9.140625" style="189"/>
    <col min="9470" max="9470" width="4.42578125" style="189" customWidth="1"/>
    <col min="9471" max="9471" width="1.7109375" style="189" customWidth="1"/>
    <col min="9472" max="9472" width="1.140625" style="189" customWidth="1"/>
    <col min="9473" max="9474" width="1.7109375" style="189" customWidth="1"/>
    <col min="9475" max="9475" width="15.7109375" style="189" customWidth="1"/>
    <col min="9476" max="9476" width="4.140625" style="189" customWidth="1"/>
    <col min="9477" max="9477" width="1.140625" style="189" customWidth="1"/>
    <col min="9478" max="9478" width="9.5703125" style="189" customWidth="1"/>
    <col min="9479" max="9480" width="8.42578125" style="189" customWidth="1"/>
    <col min="9481" max="9481" width="7.5703125" style="189" customWidth="1"/>
    <col min="9482" max="9483" width="6.7109375" style="189" customWidth="1"/>
    <col min="9484" max="9484" width="7.7109375" style="189" customWidth="1"/>
    <col min="9485" max="9485" width="10" style="189" customWidth="1"/>
    <col min="9486" max="9486" width="6.42578125" style="189" customWidth="1"/>
    <col min="9487" max="9487" width="8" style="189" customWidth="1"/>
    <col min="9488" max="9488" width="7.85546875" style="189" customWidth="1"/>
    <col min="9489" max="9489" width="7.7109375" style="189" customWidth="1"/>
    <col min="9490" max="9490" width="7.85546875" style="189" customWidth="1"/>
    <col min="9491" max="9491" width="9.7109375" style="189" bestFit="1" customWidth="1"/>
    <col min="9492" max="9492" width="8.7109375" style="189" customWidth="1"/>
    <col min="9493" max="9493" width="9.7109375" style="189" customWidth="1"/>
    <col min="9494" max="9725" width="9.140625" style="189"/>
    <col min="9726" max="9726" width="4.42578125" style="189" customWidth="1"/>
    <col min="9727" max="9727" width="1.7109375" style="189" customWidth="1"/>
    <col min="9728" max="9728" width="1.140625" style="189" customWidth="1"/>
    <col min="9729" max="9730" width="1.7109375" style="189" customWidth="1"/>
    <col min="9731" max="9731" width="15.7109375" style="189" customWidth="1"/>
    <col min="9732" max="9732" width="4.140625" style="189" customWidth="1"/>
    <col min="9733" max="9733" width="1.140625" style="189" customWidth="1"/>
    <col min="9734" max="9734" width="9.5703125" style="189" customWidth="1"/>
    <col min="9735" max="9736" width="8.42578125" style="189" customWidth="1"/>
    <col min="9737" max="9737" width="7.5703125" style="189" customWidth="1"/>
    <col min="9738" max="9739" width="6.7109375" style="189" customWidth="1"/>
    <col min="9740" max="9740" width="7.7109375" style="189" customWidth="1"/>
    <col min="9741" max="9741" width="10" style="189" customWidth="1"/>
    <col min="9742" max="9742" width="6.42578125" style="189" customWidth="1"/>
    <col min="9743" max="9743" width="8" style="189" customWidth="1"/>
    <col min="9744" max="9744" width="7.85546875" style="189" customWidth="1"/>
    <col min="9745" max="9745" width="7.7109375" style="189" customWidth="1"/>
    <col min="9746" max="9746" width="7.85546875" style="189" customWidth="1"/>
    <col min="9747" max="9747" width="9.7109375" style="189" bestFit="1" customWidth="1"/>
    <col min="9748" max="9748" width="8.7109375" style="189" customWidth="1"/>
    <col min="9749" max="9749" width="9.7109375" style="189" customWidth="1"/>
    <col min="9750" max="9981" width="9.140625" style="189"/>
    <col min="9982" max="9982" width="4.42578125" style="189" customWidth="1"/>
    <col min="9983" max="9983" width="1.7109375" style="189" customWidth="1"/>
    <col min="9984" max="9984" width="1.140625" style="189" customWidth="1"/>
    <col min="9985" max="9986" width="1.7109375" style="189" customWidth="1"/>
    <col min="9987" max="9987" width="15.7109375" style="189" customWidth="1"/>
    <col min="9988" max="9988" width="4.140625" style="189" customWidth="1"/>
    <col min="9989" max="9989" width="1.140625" style="189" customWidth="1"/>
    <col min="9990" max="9990" width="9.5703125" style="189" customWidth="1"/>
    <col min="9991" max="9992" width="8.42578125" style="189" customWidth="1"/>
    <col min="9993" max="9993" width="7.5703125" style="189" customWidth="1"/>
    <col min="9994" max="9995" width="6.7109375" style="189" customWidth="1"/>
    <col min="9996" max="9996" width="7.7109375" style="189" customWidth="1"/>
    <col min="9997" max="9997" width="10" style="189" customWidth="1"/>
    <col min="9998" max="9998" width="6.42578125" style="189" customWidth="1"/>
    <col min="9999" max="9999" width="8" style="189" customWidth="1"/>
    <col min="10000" max="10000" width="7.85546875" style="189" customWidth="1"/>
    <col min="10001" max="10001" width="7.7109375" style="189" customWidth="1"/>
    <col min="10002" max="10002" width="7.85546875" style="189" customWidth="1"/>
    <col min="10003" max="10003" width="9.7109375" style="189" bestFit="1" customWidth="1"/>
    <col min="10004" max="10004" width="8.7109375" style="189" customWidth="1"/>
    <col min="10005" max="10005" width="9.7109375" style="189" customWidth="1"/>
    <col min="10006" max="10237" width="9.140625" style="189"/>
    <col min="10238" max="10238" width="4.42578125" style="189" customWidth="1"/>
    <col min="10239" max="10239" width="1.7109375" style="189" customWidth="1"/>
    <col min="10240" max="10240" width="1.140625" style="189" customWidth="1"/>
    <col min="10241" max="10242" width="1.7109375" style="189" customWidth="1"/>
    <col min="10243" max="10243" width="15.7109375" style="189" customWidth="1"/>
    <col min="10244" max="10244" width="4.140625" style="189" customWidth="1"/>
    <col min="10245" max="10245" width="1.140625" style="189" customWidth="1"/>
    <col min="10246" max="10246" width="9.5703125" style="189" customWidth="1"/>
    <col min="10247" max="10248" width="8.42578125" style="189" customWidth="1"/>
    <col min="10249" max="10249" width="7.5703125" style="189" customWidth="1"/>
    <col min="10250" max="10251" width="6.7109375" style="189" customWidth="1"/>
    <col min="10252" max="10252" width="7.7109375" style="189" customWidth="1"/>
    <col min="10253" max="10253" width="10" style="189" customWidth="1"/>
    <col min="10254" max="10254" width="6.42578125" style="189" customWidth="1"/>
    <col min="10255" max="10255" width="8" style="189" customWidth="1"/>
    <col min="10256" max="10256" width="7.85546875" style="189" customWidth="1"/>
    <col min="10257" max="10257" width="7.7109375" style="189" customWidth="1"/>
    <col min="10258" max="10258" width="7.85546875" style="189" customWidth="1"/>
    <col min="10259" max="10259" width="9.7109375" style="189" bestFit="1" customWidth="1"/>
    <col min="10260" max="10260" width="8.7109375" style="189" customWidth="1"/>
    <col min="10261" max="10261" width="9.7109375" style="189" customWidth="1"/>
    <col min="10262" max="10493" width="9.140625" style="189"/>
    <col min="10494" max="10494" width="4.42578125" style="189" customWidth="1"/>
    <col min="10495" max="10495" width="1.7109375" style="189" customWidth="1"/>
    <col min="10496" max="10496" width="1.140625" style="189" customWidth="1"/>
    <col min="10497" max="10498" width="1.7109375" style="189" customWidth="1"/>
    <col min="10499" max="10499" width="15.7109375" style="189" customWidth="1"/>
    <col min="10500" max="10500" width="4.140625" style="189" customWidth="1"/>
    <col min="10501" max="10501" width="1.140625" style="189" customWidth="1"/>
    <col min="10502" max="10502" width="9.5703125" style="189" customWidth="1"/>
    <col min="10503" max="10504" width="8.42578125" style="189" customWidth="1"/>
    <col min="10505" max="10505" width="7.5703125" style="189" customWidth="1"/>
    <col min="10506" max="10507" width="6.7109375" style="189" customWidth="1"/>
    <col min="10508" max="10508" width="7.7109375" style="189" customWidth="1"/>
    <col min="10509" max="10509" width="10" style="189" customWidth="1"/>
    <col min="10510" max="10510" width="6.42578125" style="189" customWidth="1"/>
    <col min="10511" max="10511" width="8" style="189" customWidth="1"/>
    <col min="10512" max="10512" width="7.85546875" style="189" customWidth="1"/>
    <col min="10513" max="10513" width="7.7109375" style="189" customWidth="1"/>
    <col min="10514" max="10514" width="7.85546875" style="189" customWidth="1"/>
    <col min="10515" max="10515" width="9.7109375" style="189" bestFit="1" customWidth="1"/>
    <col min="10516" max="10516" width="8.7109375" style="189" customWidth="1"/>
    <col min="10517" max="10517" width="9.7109375" style="189" customWidth="1"/>
    <col min="10518" max="10749" width="9.140625" style="189"/>
    <col min="10750" max="10750" width="4.42578125" style="189" customWidth="1"/>
    <col min="10751" max="10751" width="1.7109375" style="189" customWidth="1"/>
    <col min="10752" max="10752" width="1.140625" style="189" customWidth="1"/>
    <col min="10753" max="10754" width="1.7109375" style="189" customWidth="1"/>
    <col min="10755" max="10755" width="15.7109375" style="189" customWidth="1"/>
    <col min="10756" max="10756" width="4.140625" style="189" customWidth="1"/>
    <col min="10757" max="10757" width="1.140625" style="189" customWidth="1"/>
    <col min="10758" max="10758" width="9.5703125" style="189" customWidth="1"/>
    <col min="10759" max="10760" width="8.42578125" style="189" customWidth="1"/>
    <col min="10761" max="10761" width="7.5703125" style="189" customWidth="1"/>
    <col min="10762" max="10763" width="6.7109375" style="189" customWidth="1"/>
    <col min="10764" max="10764" width="7.7109375" style="189" customWidth="1"/>
    <col min="10765" max="10765" width="10" style="189" customWidth="1"/>
    <col min="10766" max="10766" width="6.42578125" style="189" customWidth="1"/>
    <col min="10767" max="10767" width="8" style="189" customWidth="1"/>
    <col min="10768" max="10768" width="7.85546875" style="189" customWidth="1"/>
    <col min="10769" max="10769" width="7.7109375" style="189" customWidth="1"/>
    <col min="10770" max="10770" width="7.85546875" style="189" customWidth="1"/>
    <col min="10771" max="10771" width="9.7109375" style="189" bestFit="1" customWidth="1"/>
    <col min="10772" max="10772" width="8.7109375" style="189" customWidth="1"/>
    <col min="10773" max="10773" width="9.7109375" style="189" customWidth="1"/>
    <col min="10774" max="11005" width="9.140625" style="189"/>
    <col min="11006" max="11006" width="4.42578125" style="189" customWidth="1"/>
    <col min="11007" max="11007" width="1.7109375" style="189" customWidth="1"/>
    <col min="11008" max="11008" width="1.140625" style="189" customWidth="1"/>
    <col min="11009" max="11010" width="1.7109375" style="189" customWidth="1"/>
    <col min="11011" max="11011" width="15.7109375" style="189" customWidth="1"/>
    <col min="11012" max="11012" width="4.140625" style="189" customWidth="1"/>
    <col min="11013" max="11013" width="1.140625" style="189" customWidth="1"/>
    <col min="11014" max="11014" width="9.5703125" style="189" customWidth="1"/>
    <col min="11015" max="11016" width="8.42578125" style="189" customWidth="1"/>
    <col min="11017" max="11017" width="7.5703125" style="189" customWidth="1"/>
    <col min="11018" max="11019" width="6.7109375" style="189" customWidth="1"/>
    <col min="11020" max="11020" width="7.7109375" style="189" customWidth="1"/>
    <col min="11021" max="11021" width="10" style="189" customWidth="1"/>
    <col min="11022" max="11022" width="6.42578125" style="189" customWidth="1"/>
    <col min="11023" max="11023" width="8" style="189" customWidth="1"/>
    <col min="11024" max="11024" width="7.85546875" style="189" customWidth="1"/>
    <col min="11025" max="11025" width="7.7109375" style="189" customWidth="1"/>
    <col min="11026" max="11026" width="7.85546875" style="189" customWidth="1"/>
    <col min="11027" max="11027" width="9.7109375" style="189" bestFit="1" customWidth="1"/>
    <col min="11028" max="11028" width="8.7109375" style="189" customWidth="1"/>
    <col min="11029" max="11029" width="9.7109375" style="189" customWidth="1"/>
    <col min="11030" max="11261" width="9.140625" style="189"/>
    <col min="11262" max="11262" width="4.42578125" style="189" customWidth="1"/>
    <col min="11263" max="11263" width="1.7109375" style="189" customWidth="1"/>
    <col min="11264" max="11264" width="1.140625" style="189" customWidth="1"/>
    <col min="11265" max="11266" width="1.7109375" style="189" customWidth="1"/>
    <col min="11267" max="11267" width="15.7109375" style="189" customWidth="1"/>
    <col min="11268" max="11268" width="4.140625" style="189" customWidth="1"/>
    <col min="11269" max="11269" width="1.140625" style="189" customWidth="1"/>
    <col min="11270" max="11270" width="9.5703125" style="189" customWidth="1"/>
    <col min="11271" max="11272" width="8.42578125" style="189" customWidth="1"/>
    <col min="11273" max="11273" width="7.5703125" style="189" customWidth="1"/>
    <col min="11274" max="11275" width="6.7109375" style="189" customWidth="1"/>
    <col min="11276" max="11276" width="7.7109375" style="189" customWidth="1"/>
    <col min="11277" max="11277" width="10" style="189" customWidth="1"/>
    <col min="11278" max="11278" width="6.42578125" style="189" customWidth="1"/>
    <col min="11279" max="11279" width="8" style="189" customWidth="1"/>
    <col min="11280" max="11280" width="7.85546875" style="189" customWidth="1"/>
    <col min="11281" max="11281" width="7.7109375" style="189" customWidth="1"/>
    <col min="11282" max="11282" width="7.85546875" style="189" customWidth="1"/>
    <col min="11283" max="11283" width="9.7109375" style="189" bestFit="1" customWidth="1"/>
    <col min="11284" max="11284" width="8.7109375" style="189" customWidth="1"/>
    <col min="11285" max="11285" width="9.7109375" style="189" customWidth="1"/>
    <col min="11286" max="11517" width="9.140625" style="189"/>
    <col min="11518" max="11518" width="4.42578125" style="189" customWidth="1"/>
    <col min="11519" max="11519" width="1.7109375" style="189" customWidth="1"/>
    <col min="11520" max="11520" width="1.140625" style="189" customWidth="1"/>
    <col min="11521" max="11522" width="1.7109375" style="189" customWidth="1"/>
    <col min="11523" max="11523" width="15.7109375" style="189" customWidth="1"/>
    <col min="11524" max="11524" width="4.140625" style="189" customWidth="1"/>
    <col min="11525" max="11525" width="1.140625" style="189" customWidth="1"/>
    <col min="11526" max="11526" width="9.5703125" style="189" customWidth="1"/>
    <col min="11527" max="11528" width="8.42578125" style="189" customWidth="1"/>
    <col min="11529" max="11529" width="7.5703125" style="189" customWidth="1"/>
    <col min="11530" max="11531" width="6.7109375" style="189" customWidth="1"/>
    <col min="11532" max="11532" width="7.7109375" style="189" customWidth="1"/>
    <col min="11533" max="11533" width="10" style="189" customWidth="1"/>
    <col min="11534" max="11534" width="6.42578125" style="189" customWidth="1"/>
    <col min="11535" max="11535" width="8" style="189" customWidth="1"/>
    <col min="11536" max="11536" width="7.85546875" style="189" customWidth="1"/>
    <col min="11537" max="11537" width="7.7109375" style="189" customWidth="1"/>
    <col min="11538" max="11538" width="7.85546875" style="189" customWidth="1"/>
    <col min="11539" max="11539" width="9.7109375" style="189" bestFit="1" customWidth="1"/>
    <col min="11540" max="11540" width="8.7109375" style="189" customWidth="1"/>
    <col min="11541" max="11541" width="9.7109375" style="189" customWidth="1"/>
    <col min="11542" max="11773" width="9.140625" style="189"/>
    <col min="11774" max="11774" width="4.42578125" style="189" customWidth="1"/>
    <col min="11775" max="11775" width="1.7109375" style="189" customWidth="1"/>
    <col min="11776" max="11776" width="1.140625" style="189" customWidth="1"/>
    <col min="11777" max="11778" width="1.7109375" style="189" customWidth="1"/>
    <col min="11779" max="11779" width="15.7109375" style="189" customWidth="1"/>
    <col min="11780" max="11780" width="4.140625" style="189" customWidth="1"/>
    <col min="11781" max="11781" width="1.140625" style="189" customWidth="1"/>
    <col min="11782" max="11782" width="9.5703125" style="189" customWidth="1"/>
    <col min="11783" max="11784" width="8.42578125" style="189" customWidth="1"/>
    <col min="11785" max="11785" width="7.5703125" style="189" customWidth="1"/>
    <col min="11786" max="11787" width="6.7109375" style="189" customWidth="1"/>
    <col min="11788" max="11788" width="7.7109375" style="189" customWidth="1"/>
    <col min="11789" max="11789" width="10" style="189" customWidth="1"/>
    <col min="11790" max="11790" width="6.42578125" style="189" customWidth="1"/>
    <col min="11791" max="11791" width="8" style="189" customWidth="1"/>
    <col min="11792" max="11792" width="7.85546875" style="189" customWidth="1"/>
    <col min="11793" max="11793" width="7.7109375" style="189" customWidth="1"/>
    <col min="11794" max="11794" width="7.85546875" style="189" customWidth="1"/>
    <col min="11795" max="11795" width="9.7109375" style="189" bestFit="1" customWidth="1"/>
    <col min="11796" max="11796" width="8.7109375" style="189" customWidth="1"/>
    <col min="11797" max="11797" width="9.7109375" style="189" customWidth="1"/>
    <col min="11798" max="12029" width="9.140625" style="189"/>
    <col min="12030" max="12030" width="4.42578125" style="189" customWidth="1"/>
    <col min="12031" max="12031" width="1.7109375" style="189" customWidth="1"/>
    <col min="12032" max="12032" width="1.140625" style="189" customWidth="1"/>
    <col min="12033" max="12034" width="1.7109375" style="189" customWidth="1"/>
    <col min="12035" max="12035" width="15.7109375" style="189" customWidth="1"/>
    <col min="12036" max="12036" width="4.140625" style="189" customWidth="1"/>
    <col min="12037" max="12037" width="1.140625" style="189" customWidth="1"/>
    <col min="12038" max="12038" width="9.5703125" style="189" customWidth="1"/>
    <col min="12039" max="12040" width="8.42578125" style="189" customWidth="1"/>
    <col min="12041" max="12041" width="7.5703125" style="189" customWidth="1"/>
    <col min="12042" max="12043" width="6.7109375" style="189" customWidth="1"/>
    <col min="12044" max="12044" width="7.7109375" style="189" customWidth="1"/>
    <col min="12045" max="12045" width="10" style="189" customWidth="1"/>
    <col min="12046" max="12046" width="6.42578125" style="189" customWidth="1"/>
    <col min="12047" max="12047" width="8" style="189" customWidth="1"/>
    <col min="12048" max="12048" width="7.85546875" style="189" customWidth="1"/>
    <col min="12049" max="12049" width="7.7109375" style="189" customWidth="1"/>
    <col min="12050" max="12050" width="7.85546875" style="189" customWidth="1"/>
    <col min="12051" max="12051" width="9.7109375" style="189" bestFit="1" customWidth="1"/>
    <col min="12052" max="12052" width="8.7109375" style="189" customWidth="1"/>
    <col min="12053" max="12053" width="9.7109375" style="189" customWidth="1"/>
    <col min="12054" max="12285" width="9.140625" style="189"/>
    <col min="12286" max="12286" width="4.42578125" style="189" customWidth="1"/>
    <col min="12287" max="12287" width="1.7109375" style="189" customWidth="1"/>
    <col min="12288" max="12288" width="1.140625" style="189" customWidth="1"/>
    <col min="12289" max="12290" width="1.7109375" style="189" customWidth="1"/>
    <col min="12291" max="12291" width="15.7109375" style="189" customWidth="1"/>
    <col min="12292" max="12292" width="4.140625" style="189" customWidth="1"/>
    <col min="12293" max="12293" width="1.140625" style="189" customWidth="1"/>
    <col min="12294" max="12294" width="9.5703125" style="189" customWidth="1"/>
    <col min="12295" max="12296" width="8.42578125" style="189" customWidth="1"/>
    <col min="12297" max="12297" width="7.5703125" style="189" customWidth="1"/>
    <col min="12298" max="12299" width="6.7109375" style="189" customWidth="1"/>
    <col min="12300" max="12300" width="7.7109375" style="189" customWidth="1"/>
    <col min="12301" max="12301" width="10" style="189" customWidth="1"/>
    <col min="12302" max="12302" width="6.42578125" style="189" customWidth="1"/>
    <col min="12303" max="12303" width="8" style="189" customWidth="1"/>
    <col min="12304" max="12304" width="7.85546875" style="189" customWidth="1"/>
    <col min="12305" max="12305" width="7.7109375" style="189" customWidth="1"/>
    <col min="12306" max="12306" width="7.85546875" style="189" customWidth="1"/>
    <col min="12307" max="12307" width="9.7109375" style="189" bestFit="1" customWidth="1"/>
    <col min="12308" max="12308" width="8.7109375" style="189" customWidth="1"/>
    <col min="12309" max="12309" width="9.7109375" style="189" customWidth="1"/>
    <col min="12310" max="12541" width="9.140625" style="189"/>
    <col min="12542" max="12542" width="4.42578125" style="189" customWidth="1"/>
    <col min="12543" max="12543" width="1.7109375" style="189" customWidth="1"/>
    <col min="12544" max="12544" width="1.140625" style="189" customWidth="1"/>
    <col min="12545" max="12546" width="1.7109375" style="189" customWidth="1"/>
    <col min="12547" max="12547" width="15.7109375" style="189" customWidth="1"/>
    <col min="12548" max="12548" width="4.140625" style="189" customWidth="1"/>
    <col min="12549" max="12549" width="1.140625" style="189" customWidth="1"/>
    <col min="12550" max="12550" width="9.5703125" style="189" customWidth="1"/>
    <col min="12551" max="12552" width="8.42578125" style="189" customWidth="1"/>
    <col min="12553" max="12553" width="7.5703125" style="189" customWidth="1"/>
    <col min="12554" max="12555" width="6.7109375" style="189" customWidth="1"/>
    <col min="12556" max="12556" width="7.7109375" style="189" customWidth="1"/>
    <col min="12557" max="12557" width="10" style="189" customWidth="1"/>
    <col min="12558" max="12558" width="6.42578125" style="189" customWidth="1"/>
    <col min="12559" max="12559" width="8" style="189" customWidth="1"/>
    <col min="12560" max="12560" width="7.85546875" style="189" customWidth="1"/>
    <col min="12561" max="12561" width="7.7109375" style="189" customWidth="1"/>
    <col min="12562" max="12562" width="7.85546875" style="189" customWidth="1"/>
    <col min="12563" max="12563" width="9.7109375" style="189" bestFit="1" customWidth="1"/>
    <col min="12564" max="12564" width="8.7109375" style="189" customWidth="1"/>
    <col min="12565" max="12565" width="9.7109375" style="189" customWidth="1"/>
    <col min="12566" max="12797" width="9.140625" style="189"/>
    <col min="12798" max="12798" width="4.42578125" style="189" customWidth="1"/>
    <col min="12799" max="12799" width="1.7109375" style="189" customWidth="1"/>
    <col min="12800" max="12800" width="1.140625" style="189" customWidth="1"/>
    <col min="12801" max="12802" width="1.7109375" style="189" customWidth="1"/>
    <col min="12803" max="12803" width="15.7109375" style="189" customWidth="1"/>
    <col min="12804" max="12804" width="4.140625" style="189" customWidth="1"/>
    <col min="12805" max="12805" width="1.140625" style="189" customWidth="1"/>
    <col min="12806" max="12806" width="9.5703125" style="189" customWidth="1"/>
    <col min="12807" max="12808" width="8.42578125" style="189" customWidth="1"/>
    <col min="12809" max="12809" width="7.5703125" style="189" customWidth="1"/>
    <col min="12810" max="12811" width="6.7109375" style="189" customWidth="1"/>
    <col min="12812" max="12812" width="7.7109375" style="189" customWidth="1"/>
    <col min="12813" max="12813" width="10" style="189" customWidth="1"/>
    <col min="12814" max="12814" width="6.42578125" style="189" customWidth="1"/>
    <col min="12815" max="12815" width="8" style="189" customWidth="1"/>
    <col min="12816" max="12816" width="7.85546875" style="189" customWidth="1"/>
    <col min="12817" max="12817" width="7.7109375" style="189" customWidth="1"/>
    <col min="12818" max="12818" width="7.85546875" style="189" customWidth="1"/>
    <col min="12819" max="12819" width="9.7109375" style="189" bestFit="1" customWidth="1"/>
    <col min="12820" max="12820" width="8.7109375" style="189" customWidth="1"/>
    <col min="12821" max="12821" width="9.7109375" style="189" customWidth="1"/>
    <col min="12822" max="13053" width="9.140625" style="189"/>
    <col min="13054" max="13054" width="4.42578125" style="189" customWidth="1"/>
    <col min="13055" max="13055" width="1.7109375" style="189" customWidth="1"/>
    <col min="13056" max="13056" width="1.140625" style="189" customWidth="1"/>
    <col min="13057" max="13058" width="1.7109375" style="189" customWidth="1"/>
    <col min="13059" max="13059" width="15.7109375" style="189" customWidth="1"/>
    <col min="13060" max="13060" width="4.140625" style="189" customWidth="1"/>
    <col min="13061" max="13061" width="1.140625" style="189" customWidth="1"/>
    <col min="13062" max="13062" width="9.5703125" style="189" customWidth="1"/>
    <col min="13063" max="13064" width="8.42578125" style="189" customWidth="1"/>
    <col min="13065" max="13065" width="7.5703125" style="189" customWidth="1"/>
    <col min="13066" max="13067" width="6.7109375" style="189" customWidth="1"/>
    <col min="13068" max="13068" width="7.7109375" style="189" customWidth="1"/>
    <col min="13069" max="13069" width="10" style="189" customWidth="1"/>
    <col min="13070" max="13070" width="6.42578125" style="189" customWidth="1"/>
    <col min="13071" max="13071" width="8" style="189" customWidth="1"/>
    <col min="13072" max="13072" width="7.85546875" style="189" customWidth="1"/>
    <col min="13073" max="13073" width="7.7109375" style="189" customWidth="1"/>
    <col min="13074" max="13074" width="7.85546875" style="189" customWidth="1"/>
    <col min="13075" max="13075" width="9.7109375" style="189" bestFit="1" customWidth="1"/>
    <col min="13076" max="13076" width="8.7109375" style="189" customWidth="1"/>
    <col min="13077" max="13077" width="9.7109375" style="189" customWidth="1"/>
    <col min="13078" max="13309" width="9.140625" style="189"/>
    <col min="13310" max="13310" width="4.42578125" style="189" customWidth="1"/>
    <col min="13311" max="13311" width="1.7109375" style="189" customWidth="1"/>
    <col min="13312" max="13312" width="1.140625" style="189" customWidth="1"/>
    <col min="13313" max="13314" width="1.7109375" style="189" customWidth="1"/>
    <col min="13315" max="13315" width="15.7109375" style="189" customWidth="1"/>
    <col min="13316" max="13316" width="4.140625" style="189" customWidth="1"/>
    <col min="13317" max="13317" width="1.140625" style="189" customWidth="1"/>
    <col min="13318" max="13318" width="9.5703125" style="189" customWidth="1"/>
    <col min="13319" max="13320" width="8.42578125" style="189" customWidth="1"/>
    <col min="13321" max="13321" width="7.5703125" style="189" customWidth="1"/>
    <col min="13322" max="13323" width="6.7109375" style="189" customWidth="1"/>
    <col min="13324" max="13324" width="7.7109375" style="189" customWidth="1"/>
    <col min="13325" max="13325" width="10" style="189" customWidth="1"/>
    <col min="13326" max="13326" width="6.42578125" style="189" customWidth="1"/>
    <col min="13327" max="13327" width="8" style="189" customWidth="1"/>
    <col min="13328" max="13328" width="7.85546875" style="189" customWidth="1"/>
    <col min="13329" max="13329" width="7.7109375" style="189" customWidth="1"/>
    <col min="13330" max="13330" width="7.85546875" style="189" customWidth="1"/>
    <col min="13331" max="13331" width="9.7109375" style="189" bestFit="1" customWidth="1"/>
    <col min="13332" max="13332" width="8.7109375" style="189" customWidth="1"/>
    <col min="13333" max="13333" width="9.7109375" style="189" customWidth="1"/>
    <col min="13334" max="13565" width="9.140625" style="189"/>
    <col min="13566" max="13566" width="4.42578125" style="189" customWidth="1"/>
    <col min="13567" max="13567" width="1.7109375" style="189" customWidth="1"/>
    <col min="13568" max="13568" width="1.140625" style="189" customWidth="1"/>
    <col min="13569" max="13570" width="1.7109375" style="189" customWidth="1"/>
    <col min="13571" max="13571" width="15.7109375" style="189" customWidth="1"/>
    <col min="13572" max="13572" width="4.140625" style="189" customWidth="1"/>
    <col min="13573" max="13573" width="1.140625" style="189" customWidth="1"/>
    <col min="13574" max="13574" width="9.5703125" style="189" customWidth="1"/>
    <col min="13575" max="13576" width="8.42578125" style="189" customWidth="1"/>
    <col min="13577" max="13577" width="7.5703125" style="189" customWidth="1"/>
    <col min="13578" max="13579" width="6.7109375" style="189" customWidth="1"/>
    <col min="13580" max="13580" width="7.7109375" style="189" customWidth="1"/>
    <col min="13581" max="13581" width="10" style="189" customWidth="1"/>
    <col min="13582" max="13582" width="6.42578125" style="189" customWidth="1"/>
    <col min="13583" max="13583" width="8" style="189" customWidth="1"/>
    <col min="13584" max="13584" width="7.85546875" style="189" customWidth="1"/>
    <col min="13585" max="13585" width="7.7109375" style="189" customWidth="1"/>
    <col min="13586" max="13586" width="7.85546875" style="189" customWidth="1"/>
    <col min="13587" max="13587" width="9.7109375" style="189" bestFit="1" customWidth="1"/>
    <col min="13588" max="13588" width="8.7109375" style="189" customWidth="1"/>
    <col min="13589" max="13589" width="9.7109375" style="189" customWidth="1"/>
    <col min="13590" max="13821" width="9.140625" style="189"/>
    <col min="13822" max="13822" width="4.42578125" style="189" customWidth="1"/>
    <col min="13823" max="13823" width="1.7109375" style="189" customWidth="1"/>
    <col min="13824" max="13824" width="1.140625" style="189" customWidth="1"/>
    <col min="13825" max="13826" width="1.7109375" style="189" customWidth="1"/>
    <col min="13827" max="13827" width="15.7109375" style="189" customWidth="1"/>
    <col min="13828" max="13828" width="4.140625" style="189" customWidth="1"/>
    <col min="13829" max="13829" width="1.140625" style="189" customWidth="1"/>
    <col min="13830" max="13830" width="9.5703125" style="189" customWidth="1"/>
    <col min="13831" max="13832" width="8.42578125" style="189" customWidth="1"/>
    <col min="13833" max="13833" width="7.5703125" style="189" customWidth="1"/>
    <col min="13834" max="13835" width="6.7109375" style="189" customWidth="1"/>
    <col min="13836" max="13836" width="7.7109375" style="189" customWidth="1"/>
    <col min="13837" max="13837" width="10" style="189" customWidth="1"/>
    <col min="13838" max="13838" width="6.42578125" style="189" customWidth="1"/>
    <col min="13839" max="13839" width="8" style="189" customWidth="1"/>
    <col min="13840" max="13840" width="7.85546875" style="189" customWidth="1"/>
    <col min="13841" max="13841" width="7.7109375" style="189" customWidth="1"/>
    <col min="13842" max="13842" width="7.85546875" style="189" customWidth="1"/>
    <col min="13843" max="13843" width="9.7109375" style="189" bestFit="1" customWidth="1"/>
    <col min="13844" max="13844" width="8.7109375" style="189" customWidth="1"/>
    <col min="13845" max="13845" width="9.7109375" style="189" customWidth="1"/>
    <col min="13846" max="14077" width="9.140625" style="189"/>
    <col min="14078" max="14078" width="4.42578125" style="189" customWidth="1"/>
    <col min="14079" max="14079" width="1.7109375" style="189" customWidth="1"/>
    <col min="14080" max="14080" width="1.140625" style="189" customWidth="1"/>
    <col min="14081" max="14082" width="1.7109375" style="189" customWidth="1"/>
    <col min="14083" max="14083" width="15.7109375" style="189" customWidth="1"/>
    <col min="14084" max="14084" width="4.140625" style="189" customWidth="1"/>
    <col min="14085" max="14085" width="1.140625" style="189" customWidth="1"/>
    <col min="14086" max="14086" width="9.5703125" style="189" customWidth="1"/>
    <col min="14087" max="14088" width="8.42578125" style="189" customWidth="1"/>
    <col min="14089" max="14089" width="7.5703125" style="189" customWidth="1"/>
    <col min="14090" max="14091" width="6.7109375" style="189" customWidth="1"/>
    <col min="14092" max="14092" width="7.7109375" style="189" customWidth="1"/>
    <col min="14093" max="14093" width="10" style="189" customWidth="1"/>
    <col min="14094" max="14094" width="6.42578125" style="189" customWidth="1"/>
    <col min="14095" max="14095" width="8" style="189" customWidth="1"/>
    <col min="14096" max="14096" width="7.85546875" style="189" customWidth="1"/>
    <col min="14097" max="14097" width="7.7109375" style="189" customWidth="1"/>
    <col min="14098" max="14098" width="7.85546875" style="189" customWidth="1"/>
    <col min="14099" max="14099" width="9.7109375" style="189" bestFit="1" customWidth="1"/>
    <col min="14100" max="14100" width="8.7109375" style="189" customWidth="1"/>
    <col min="14101" max="14101" width="9.7109375" style="189" customWidth="1"/>
    <col min="14102" max="14333" width="9.140625" style="189"/>
    <col min="14334" max="14334" width="4.42578125" style="189" customWidth="1"/>
    <col min="14335" max="14335" width="1.7109375" style="189" customWidth="1"/>
    <col min="14336" max="14336" width="1.140625" style="189" customWidth="1"/>
    <col min="14337" max="14338" width="1.7109375" style="189" customWidth="1"/>
    <col min="14339" max="14339" width="15.7109375" style="189" customWidth="1"/>
    <col min="14340" max="14340" width="4.140625" style="189" customWidth="1"/>
    <col min="14341" max="14341" width="1.140625" style="189" customWidth="1"/>
    <col min="14342" max="14342" width="9.5703125" style="189" customWidth="1"/>
    <col min="14343" max="14344" width="8.42578125" style="189" customWidth="1"/>
    <col min="14345" max="14345" width="7.5703125" style="189" customWidth="1"/>
    <col min="14346" max="14347" width="6.7109375" style="189" customWidth="1"/>
    <col min="14348" max="14348" width="7.7109375" style="189" customWidth="1"/>
    <col min="14349" max="14349" width="10" style="189" customWidth="1"/>
    <col min="14350" max="14350" width="6.42578125" style="189" customWidth="1"/>
    <col min="14351" max="14351" width="8" style="189" customWidth="1"/>
    <col min="14352" max="14352" width="7.85546875" style="189" customWidth="1"/>
    <col min="14353" max="14353" width="7.7109375" style="189" customWidth="1"/>
    <col min="14354" max="14354" width="7.85546875" style="189" customWidth="1"/>
    <col min="14355" max="14355" width="9.7109375" style="189" bestFit="1" customWidth="1"/>
    <col min="14356" max="14356" width="8.7109375" style="189" customWidth="1"/>
    <col min="14357" max="14357" width="9.7109375" style="189" customWidth="1"/>
    <col min="14358" max="14589" width="9.140625" style="189"/>
    <col min="14590" max="14590" width="4.42578125" style="189" customWidth="1"/>
    <col min="14591" max="14591" width="1.7109375" style="189" customWidth="1"/>
    <col min="14592" max="14592" width="1.140625" style="189" customWidth="1"/>
    <col min="14593" max="14594" width="1.7109375" style="189" customWidth="1"/>
    <col min="14595" max="14595" width="15.7109375" style="189" customWidth="1"/>
    <col min="14596" max="14596" width="4.140625" style="189" customWidth="1"/>
    <col min="14597" max="14597" width="1.140625" style="189" customWidth="1"/>
    <col min="14598" max="14598" width="9.5703125" style="189" customWidth="1"/>
    <col min="14599" max="14600" width="8.42578125" style="189" customWidth="1"/>
    <col min="14601" max="14601" width="7.5703125" style="189" customWidth="1"/>
    <col min="14602" max="14603" width="6.7109375" style="189" customWidth="1"/>
    <col min="14604" max="14604" width="7.7109375" style="189" customWidth="1"/>
    <col min="14605" max="14605" width="10" style="189" customWidth="1"/>
    <col min="14606" max="14606" width="6.42578125" style="189" customWidth="1"/>
    <col min="14607" max="14607" width="8" style="189" customWidth="1"/>
    <col min="14608" max="14608" width="7.85546875" style="189" customWidth="1"/>
    <col min="14609" max="14609" width="7.7109375" style="189" customWidth="1"/>
    <col min="14610" max="14610" width="7.85546875" style="189" customWidth="1"/>
    <col min="14611" max="14611" width="9.7109375" style="189" bestFit="1" customWidth="1"/>
    <col min="14612" max="14612" width="8.7109375" style="189" customWidth="1"/>
    <col min="14613" max="14613" width="9.7109375" style="189" customWidth="1"/>
    <col min="14614" max="14845" width="9.140625" style="189"/>
    <col min="14846" max="14846" width="4.42578125" style="189" customWidth="1"/>
    <col min="14847" max="14847" width="1.7109375" style="189" customWidth="1"/>
    <col min="14848" max="14848" width="1.140625" style="189" customWidth="1"/>
    <col min="14849" max="14850" width="1.7109375" style="189" customWidth="1"/>
    <col min="14851" max="14851" width="15.7109375" style="189" customWidth="1"/>
    <col min="14852" max="14852" width="4.140625" style="189" customWidth="1"/>
    <col min="14853" max="14853" width="1.140625" style="189" customWidth="1"/>
    <col min="14854" max="14854" width="9.5703125" style="189" customWidth="1"/>
    <col min="14855" max="14856" width="8.42578125" style="189" customWidth="1"/>
    <col min="14857" max="14857" width="7.5703125" style="189" customWidth="1"/>
    <col min="14858" max="14859" width="6.7109375" style="189" customWidth="1"/>
    <col min="14860" max="14860" width="7.7109375" style="189" customWidth="1"/>
    <col min="14861" max="14861" width="10" style="189" customWidth="1"/>
    <col min="14862" max="14862" width="6.42578125" style="189" customWidth="1"/>
    <col min="14863" max="14863" width="8" style="189" customWidth="1"/>
    <col min="14864" max="14864" width="7.85546875" style="189" customWidth="1"/>
    <col min="14865" max="14865" width="7.7109375" style="189" customWidth="1"/>
    <col min="14866" max="14866" width="7.85546875" style="189" customWidth="1"/>
    <col min="14867" max="14867" width="9.7109375" style="189" bestFit="1" customWidth="1"/>
    <col min="14868" max="14868" width="8.7109375" style="189" customWidth="1"/>
    <col min="14869" max="14869" width="9.7109375" style="189" customWidth="1"/>
    <col min="14870" max="15101" width="9.140625" style="189"/>
    <col min="15102" max="15102" width="4.42578125" style="189" customWidth="1"/>
    <col min="15103" max="15103" width="1.7109375" style="189" customWidth="1"/>
    <col min="15104" max="15104" width="1.140625" style="189" customWidth="1"/>
    <col min="15105" max="15106" width="1.7109375" style="189" customWidth="1"/>
    <col min="15107" max="15107" width="15.7109375" style="189" customWidth="1"/>
    <col min="15108" max="15108" width="4.140625" style="189" customWidth="1"/>
    <col min="15109" max="15109" width="1.140625" style="189" customWidth="1"/>
    <col min="15110" max="15110" width="9.5703125" style="189" customWidth="1"/>
    <col min="15111" max="15112" width="8.42578125" style="189" customWidth="1"/>
    <col min="15113" max="15113" width="7.5703125" style="189" customWidth="1"/>
    <col min="15114" max="15115" width="6.7109375" style="189" customWidth="1"/>
    <col min="15116" max="15116" width="7.7109375" style="189" customWidth="1"/>
    <col min="15117" max="15117" width="10" style="189" customWidth="1"/>
    <col min="15118" max="15118" width="6.42578125" style="189" customWidth="1"/>
    <col min="15119" max="15119" width="8" style="189" customWidth="1"/>
    <col min="15120" max="15120" width="7.85546875" style="189" customWidth="1"/>
    <col min="15121" max="15121" width="7.7109375" style="189" customWidth="1"/>
    <col min="15122" max="15122" width="7.85546875" style="189" customWidth="1"/>
    <col min="15123" max="15123" width="9.7109375" style="189" bestFit="1" customWidth="1"/>
    <col min="15124" max="15124" width="8.7109375" style="189" customWidth="1"/>
    <col min="15125" max="15125" width="9.7109375" style="189" customWidth="1"/>
    <col min="15126" max="15357" width="9.140625" style="189"/>
    <col min="15358" max="15358" width="4.42578125" style="189" customWidth="1"/>
    <col min="15359" max="15359" width="1.7109375" style="189" customWidth="1"/>
    <col min="15360" max="15360" width="1.140625" style="189" customWidth="1"/>
    <col min="15361" max="15362" width="1.7109375" style="189" customWidth="1"/>
    <col min="15363" max="15363" width="15.7109375" style="189" customWidth="1"/>
    <col min="15364" max="15364" width="4.140625" style="189" customWidth="1"/>
    <col min="15365" max="15365" width="1.140625" style="189" customWidth="1"/>
    <col min="15366" max="15366" width="9.5703125" style="189" customWidth="1"/>
    <col min="15367" max="15368" width="8.42578125" style="189" customWidth="1"/>
    <col min="15369" max="15369" width="7.5703125" style="189" customWidth="1"/>
    <col min="15370" max="15371" width="6.7109375" style="189" customWidth="1"/>
    <col min="15372" max="15372" width="7.7109375" style="189" customWidth="1"/>
    <col min="15373" max="15373" width="10" style="189" customWidth="1"/>
    <col min="15374" max="15374" width="6.42578125" style="189" customWidth="1"/>
    <col min="15375" max="15375" width="8" style="189" customWidth="1"/>
    <col min="15376" max="15376" width="7.85546875" style="189" customWidth="1"/>
    <col min="15377" max="15377" width="7.7109375" style="189" customWidth="1"/>
    <col min="15378" max="15378" width="7.85546875" style="189" customWidth="1"/>
    <col min="15379" max="15379" width="9.7109375" style="189" bestFit="1" customWidth="1"/>
    <col min="15380" max="15380" width="8.7109375" style="189" customWidth="1"/>
    <col min="15381" max="15381" width="9.7109375" style="189" customWidth="1"/>
    <col min="15382" max="15613" width="9.140625" style="189"/>
    <col min="15614" max="15614" width="4.42578125" style="189" customWidth="1"/>
    <col min="15615" max="15615" width="1.7109375" style="189" customWidth="1"/>
    <col min="15616" max="15616" width="1.140625" style="189" customWidth="1"/>
    <col min="15617" max="15618" width="1.7109375" style="189" customWidth="1"/>
    <col min="15619" max="15619" width="15.7109375" style="189" customWidth="1"/>
    <col min="15620" max="15620" width="4.140625" style="189" customWidth="1"/>
    <col min="15621" max="15621" width="1.140625" style="189" customWidth="1"/>
    <col min="15622" max="15622" width="9.5703125" style="189" customWidth="1"/>
    <col min="15623" max="15624" width="8.42578125" style="189" customWidth="1"/>
    <col min="15625" max="15625" width="7.5703125" style="189" customWidth="1"/>
    <col min="15626" max="15627" width="6.7109375" style="189" customWidth="1"/>
    <col min="15628" max="15628" width="7.7109375" style="189" customWidth="1"/>
    <col min="15629" max="15629" width="10" style="189" customWidth="1"/>
    <col min="15630" max="15630" width="6.42578125" style="189" customWidth="1"/>
    <col min="15631" max="15631" width="8" style="189" customWidth="1"/>
    <col min="15632" max="15632" width="7.85546875" style="189" customWidth="1"/>
    <col min="15633" max="15633" width="7.7109375" style="189" customWidth="1"/>
    <col min="15634" max="15634" width="7.85546875" style="189" customWidth="1"/>
    <col min="15635" max="15635" width="9.7109375" style="189" bestFit="1" customWidth="1"/>
    <col min="15636" max="15636" width="8.7109375" style="189" customWidth="1"/>
    <col min="15637" max="15637" width="9.7109375" style="189" customWidth="1"/>
    <col min="15638" max="15869" width="9.140625" style="189"/>
    <col min="15870" max="15870" width="4.42578125" style="189" customWidth="1"/>
    <col min="15871" max="15871" width="1.7109375" style="189" customWidth="1"/>
    <col min="15872" max="15872" width="1.140625" style="189" customWidth="1"/>
    <col min="15873" max="15874" width="1.7109375" style="189" customWidth="1"/>
    <col min="15875" max="15875" width="15.7109375" style="189" customWidth="1"/>
    <col min="15876" max="15876" width="4.140625" style="189" customWidth="1"/>
    <col min="15877" max="15877" width="1.140625" style="189" customWidth="1"/>
    <col min="15878" max="15878" width="9.5703125" style="189" customWidth="1"/>
    <col min="15879" max="15880" width="8.42578125" style="189" customWidth="1"/>
    <col min="15881" max="15881" width="7.5703125" style="189" customWidth="1"/>
    <col min="15882" max="15883" width="6.7109375" style="189" customWidth="1"/>
    <col min="15884" max="15884" width="7.7109375" style="189" customWidth="1"/>
    <col min="15885" max="15885" width="10" style="189" customWidth="1"/>
    <col min="15886" max="15886" width="6.42578125" style="189" customWidth="1"/>
    <col min="15887" max="15887" width="8" style="189" customWidth="1"/>
    <col min="15888" max="15888" width="7.85546875" style="189" customWidth="1"/>
    <col min="15889" max="15889" width="7.7109375" style="189" customWidth="1"/>
    <col min="15890" max="15890" width="7.85546875" style="189" customWidth="1"/>
    <col min="15891" max="15891" width="9.7109375" style="189" bestFit="1" customWidth="1"/>
    <col min="15892" max="15892" width="8.7109375" style="189" customWidth="1"/>
    <col min="15893" max="15893" width="9.7109375" style="189" customWidth="1"/>
    <col min="15894" max="16125" width="9.140625" style="189"/>
    <col min="16126" max="16126" width="4.42578125" style="189" customWidth="1"/>
    <col min="16127" max="16127" width="1.7109375" style="189" customWidth="1"/>
    <col min="16128" max="16128" width="1.140625" style="189" customWidth="1"/>
    <col min="16129" max="16130" width="1.7109375" style="189" customWidth="1"/>
    <col min="16131" max="16131" width="15.7109375" style="189" customWidth="1"/>
    <col min="16132" max="16132" width="4.140625" style="189" customWidth="1"/>
    <col min="16133" max="16133" width="1.140625" style="189" customWidth="1"/>
    <col min="16134" max="16134" width="9.5703125" style="189" customWidth="1"/>
    <col min="16135" max="16136" width="8.42578125" style="189" customWidth="1"/>
    <col min="16137" max="16137" width="7.5703125" style="189" customWidth="1"/>
    <col min="16138" max="16139" width="6.7109375" style="189" customWidth="1"/>
    <col min="16140" max="16140" width="7.7109375" style="189" customWidth="1"/>
    <col min="16141" max="16141" width="10" style="189" customWidth="1"/>
    <col min="16142" max="16142" width="6.42578125" style="189" customWidth="1"/>
    <col min="16143" max="16143" width="8" style="189" customWidth="1"/>
    <col min="16144" max="16144" width="7.85546875" style="189" customWidth="1"/>
    <col min="16145" max="16145" width="7.7109375" style="189" customWidth="1"/>
    <col min="16146" max="16146" width="7.85546875" style="189" customWidth="1"/>
    <col min="16147" max="16147" width="9.7109375" style="189" bestFit="1" customWidth="1"/>
    <col min="16148" max="16148" width="8.7109375" style="189" customWidth="1"/>
    <col min="16149" max="16149" width="9.7109375" style="189" customWidth="1"/>
    <col min="16150" max="16384" width="9.140625" style="189"/>
  </cols>
  <sheetData>
    <row r="1" spans="1:25" ht="5.25" customHeight="1" x14ac:dyDescent="0.25"/>
    <row r="2" spans="1:25" ht="9" customHeight="1" x14ac:dyDescent="0.25"/>
    <row r="3" spans="1:25" s="190" customFormat="1" ht="31.5" customHeight="1" x14ac:dyDescent="0.2">
      <c r="A3" s="1437" t="s">
        <v>769</v>
      </c>
      <c r="B3" s="1438"/>
      <c r="C3" s="1438"/>
      <c r="D3" s="1438"/>
      <c r="E3" s="1438"/>
      <c r="F3" s="1438"/>
      <c r="G3" s="1438"/>
      <c r="H3" s="1438"/>
      <c r="I3" s="1439"/>
      <c r="J3" s="816"/>
      <c r="K3" s="191"/>
      <c r="L3" s="44"/>
      <c r="M3" s="44"/>
      <c r="N3" s="191"/>
      <c r="O3" s="191"/>
      <c r="P3" s="191"/>
      <c r="Q3" s="191"/>
      <c r="R3" s="191"/>
      <c r="S3" s="191"/>
      <c r="T3" s="191"/>
      <c r="U3" s="3" t="s">
        <v>428</v>
      </c>
      <c r="V3" s="1"/>
      <c r="W3" s="1"/>
      <c r="X3" s="1"/>
      <c r="Y3" s="1"/>
    </row>
    <row r="4" spans="1:25" s="190" customFormat="1" ht="18" customHeight="1" x14ac:dyDescent="0.25">
      <c r="A4" s="192" t="s">
        <v>727</v>
      </c>
      <c r="B4" s="192"/>
      <c r="C4" s="192"/>
      <c r="D4" s="192"/>
      <c r="E4" s="192"/>
      <c r="F4" s="192"/>
      <c r="G4" s="192"/>
      <c r="H4" s="192"/>
      <c r="I4" s="192"/>
      <c r="J4" s="192"/>
      <c r="K4" s="192"/>
      <c r="L4" s="192"/>
      <c r="M4" s="192"/>
      <c r="N4" s="192"/>
      <c r="O4" s="192"/>
      <c r="P4" s="192"/>
      <c r="Q4" s="192"/>
      <c r="R4" s="192"/>
      <c r="S4" s="192"/>
      <c r="T4" s="192"/>
      <c r="U4" s="192"/>
    </row>
    <row r="5" spans="1:25" s="190" customFormat="1" ht="18" customHeight="1" x14ac:dyDescent="0.25">
      <c r="A5" s="248"/>
      <c r="B5" s="192"/>
      <c r="C5" s="192"/>
      <c r="D5" s="192"/>
      <c r="E5" s="192"/>
      <c r="F5" s="192"/>
      <c r="G5" s="192"/>
      <c r="H5" s="192"/>
      <c r="I5" s="192"/>
      <c r="J5" s="192"/>
      <c r="K5" s="192"/>
      <c r="L5" s="192"/>
      <c r="M5" s="192"/>
      <c r="N5" s="192"/>
      <c r="O5" s="192"/>
      <c r="P5" s="192"/>
      <c r="Q5" s="192"/>
      <c r="R5" s="192"/>
      <c r="S5" s="192"/>
      <c r="T5" s="192"/>
      <c r="U5" s="192"/>
    </row>
    <row r="6" spans="1:25" s="190" customFormat="1" ht="17.25" x14ac:dyDescent="0.25">
      <c r="A6" s="248" t="s">
        <v>613</v>
      </c>
      <c r="B6" s="248"/>
      <c r="C6" s="540"/>
      <c r="D6" s="541"/>
      <c r="E6" s="541"/>
      <c r="F6" s="541"/>
      <c r="G6" s="541"/>
      <c r="H6" s="541"/>
      <c r="I6" s="541"/>
      <c r="J6" s="541"/>
      <c r="K6" s="541"/>
      <c r="L6" s="541"/>
      <c r="M6" s="193"/>
      <c r="N6" s="193"/>
      <c r="O6" s="193"/>
      <c r="P6" s="193"/>
      <c r="Q6" s="193"/>
      <c r="R6" s="193"/>
      <c r="S6" s="193"/>
      <c r="T6" s="193"/>
      <c r="U6" s="193"/>
    </row>
    <row r="7" spans="1:25" s="190" customFormat="1" ht="13.5" customHeight="1" x14ac:dyDescent="0.25">
      <c r="A7" s="193"/>
      <c r="B7" s="193"/>
      <c r="C7" s="193"/>
      <c r="D7" s="193"/>
      <c r="E7" s="193"/>
      <c r="F7" s="193"/>
      <c r="G7" s="193"/>
      <c r="H7" s="193"/>
      <c r="I7" s="193"/>
      <c r="J7" s="193"/>
      <c r="K7" s="193"/>
      <c r="L7" s="193"/>
      <c r="M7" s="193"/>
      <c r="N7" s="193"/>
      <c r="O7" s="193"/>
      <c r="P7" s="193"/>
      <c r="Q7" s="193"/>
      <c r="R7" s="193"/>
      <c r="S7" s="193"/>
      <c r="T7" s="193"/>
      <c r="U7" s="193"/>
    </row>
    <row r="8" spans="1:25" s="190" customFormat="1" ht="18.75" customHeight="1" x14ac:dyDescent="0.25">
      <c r="A8" s="1521" t="s">
        <v>472</v>
      </c>
      <c r="B8" s="1509"/>
      <c r="C8" s="1509"/>
      <c r="D8" s="1509"/>
      <c r="E8" s="1509"/>
      <c r="F8" s="1509"/>
      <c r="G8" s="1509"/>
      <c r="H8" s="1509"/>
      <c r="I8" s="1509"/>
      <c r="J8" s="1509"/>
      <c r="K8" s="1509"/>
      <c r="L8" s="1509"/>
      <c r="M8" s="1509"/>
      <c r="N8" s="1509"/>
      <c r="O8" s="1509"/>
      <c r="P8" s="1509"/>
      <c r="Q8" s="1509"/>
      <c r="R8" s="1509"/>
      <c r="S8" s="1509"/>
      <c r="T8" s="1509"/>
      <c r="U8" s="1510"/>
    </row>
    <row r="9" spans="1:25" ht="15" customHeight="1" x14ac:dyDescent="0.25">
      <c r="A9" s="530"/>
      <c r="B9" s="1485" t="s">
        <v>438</v>
      </c>
      <c r="C9" s="1523"/>
      <c r="D9" s="1523"/>
      <c r="E9" s="1523"/>
      <c r="F9" s="1524"/>
      <c r="G9" s="1470" t="s">
        <v>82</v>
      </c>
      <c r="H9" s="1472" t="s">
        <v>83</v>
      </c>
      <c r="I9" s="1550" t="s">
        <v>84</v>
      </c>
      <c r="J9" s="1551"/>
      <c r="K9" s="1551"/>
      <c r="L9" s="1551"/>
      <c r="M9" s="1551"/>
      <c r="N9" s="1551"/>
      <c r="O9" s="1551"/>
      <c r="P9" s="1551"/>
      <c r="Q9" s="1551"/>
      <c r="R9" s="1551"/>
      <c r="S9" s="1551"/>
      <c r="T9" s="1551"/>
      <c r="U9" s="1552"/>
    </row>
    <row r="10" spans="1:25" ht="15" customHeight="1" x14ac:dyDescent="0.25">
      <c r="A10" s="560"/>
      <c r="B10" s="1525"/>
      <c r="C10" s="1525"/>
      <c r="D10" s="1525"/>
      <c r="E10" s="1525"/>
      <c r="F10" s="1467"/>
      <c r="G10" s="1471"/>
      <c r="H10" s="1473"/>
      <c r="I10" s="1482" t="s">
        <v>88</v>
      </c>
      <c r="J10" s="1478" t="s">
        <v>89</v>
      </c>
      <c r="K10" s="1478" t="s">
        <v>90</v>
      </c>
      <c r="L10" s="1478" t="s">
        <v>91</v>
      </c>
      <c r="M10" s="1478" t="s">
        <v>92</v>
      </c>
      <c r="N10" s="1478" t="s">
        <v>94</v>
      </c>
      <c r="O10" s="1478" t="s">
        <v>435</v>
      </c>
      <c r="P10" s="813"/>
      <c r="Q10" s="1482" t="s">
        <v>96</v>
      </c>
      <c r="R10" s="1482" t="s">
        <v>437</v>
      </c>
      <c r="S10" s="1478" t="s">
        <v>97</v>
      </c>
      <c r="T10" s="1478" t="s">
        <v>98</v>
      </c>
      <c r="U10" s="1480" t="s">
        <v>99</v>
      </c>
    </row>
    <row r="11" spans="1:25" ht="53.25" customHeight="1" x14ac:dyDescent="0.25">
      <c r="A11" s="561"/>
      <c r="B11" s="1468"/>
      <c r="C11" s="1468"/>
      <c r="D11" s="1468"/>
      <c r="E11" s="1468"/>
      <c r="F11" s="1469"/>
      <c r="G11" s="1484"/>
      <c r="H11" s="1490"/>
      <c r="I11" s="1507"/>
      <c r="J11" s="1505"/>
      <c r="K11" s="1505"/>
      <c r="L11" s="1505"/>
      <c r="M11" s="1505"/>
      <c r="N11" s="1505"/>
      <c r="O11" s="1505"/>
      <c r="P11" s="814" t="s">
        <v>353</v>
      </c>
      <c r="Q11" s="1507"/>
      <c r="R11" s="1507"/>
      <c r="S11" s="1505"/>
      <c r="T11" s="1505"/>
      <c r="U11" s="1506"/>
    </row>
    <row r="12" spans="1:25" ht="12.75" customHeight="1" x14ac:dyDescent="0.25">
      <c r="A12" s="530"/>
      <c r="B12" s="819"/>
      <c r="C12" s="819"/>
      <c r="D12" s="819"/>
      <c r="E12" s="819"/>
      <c r="F12" s="820"/>
      <c r="G12" s="195" t="s">
        <v>614</v>
      </c>
      <c r="H12" s="196"/>
      <c r="I12" s="196"/>
      <c r="J12" s="196"/>
      <c r="K12" s="196"/>
      <c r="L12" s="196"/>
      <c r="M12" s="196"/>
      <c r="N12" s="196"/>
      <c r="O12" s="196"/>
      <c r="P12" s="196"/>
      <c r="Q12" s="196"/>
      <c r="R12" s="196"/>
      <c r="S12" s="196"/>
      <c r="T12" s="196"/>
      <c r="U12" s="196"/>
    </row>
    <row r="13" spans="1:25" x14ac:dyDescent="0.25">
      <c r="A13" s="219"/>
      <c r="B13" s="220" t="s">
        <v>751</v>
      </c>
      <c r="C13" s="220"/>
      <c r="D13" s="220"/>
      <c r="E13" s="220"/>
      <c r="F13" s="221"/>
      <c r="G13" s="207">
        <v>67057.365500000131</v>
      </c>
      <c r="H13" s="243">
        <v>25898.439269881521</v>
      </c>
      <c r="I13" s="209">
        <v>17219.082149148733</v>
      </c>
      <c r="J13" s="244">
        <v>2758.1883293143533</v>
      </c>
      <c r="K13" s="244">
        <v>375.42266578705176</v>
      </c>
      <c r="L13" s="244">
        <v>6.4065781110950288</v>
      </c>
      <c r="M13" s="244" t="s">
        <v>297</v>
      </c>
      <c r="N13" s="244">
        <v>24.79044851033802</v>
      </c>
      <c r="O13" s="244">
        <v>100.38373661826371</v>
      </c>
      <c r="P13" s="244" t="s">
        <v>297</v>
      </c>
      <c r="Q13" s="436">
        <v>3265.1917583411018</v>
      </c>
      <c r="R13" s="532">
        <v>20484.273907489838</v>
      </c>
      <c r="S13" s="437">
        <v>1173.1562446087075</v>
      </c>
      <c r="T13" s="208">
        <v>4241.0091177828917</v>
      </c>
      <c r="U13" s="95">
        <v>5414.165362391599</v>
      </c>
    </row>
    <row r="14" spans="1:25" x14ac:dyDescent="0.25">
      <c r="A14" s="37"/>
      <c r="B14" s="165" t="s">
        <v>712</v>
      </c>
      <c r="C14" s="165"/>
      <c r="D14" s="165"/>
      <c r="E14" s="165"/>
      <c r="F14" s="213"/>
      <c r="G14" s="595">
        <v>66617.338799999867</v>
      </c>
      <c r="H14" s="93">
        <v>24625.475030984217</v>
      </c>
      <c r="I14" s="215">
        <v>16851.086752407733</v>
      </c>
      <c r="J14" s="94">
        <v>2981.8371962645892</v>
      </c>
      <c r="K14" s="94">
        <v>348.40253805915535</v>
      </c>
      <c r="L14" s="94">
        <v>6.1088838231006379</v>
      </c>
      <c r="M14" s="94" t="s">
        <v>297</v>
      </c>
      <c r="N14" s="94">
        <v>21.780384448500442</v>
      </c>
      <c r="O14" s="94">
        <v>85.896254935159263</v>
      </c>
      <c r="P14" s="94" t="s">
        <v>297</v>
      </c>
      <c r="Q14" s="215">
        <v>3444.0252575305049</v>
      </c>
      <c r="R14" s="533">
        <v>20295.112009938239</v>
      </c>
      <c r="S14" s="596">
        <v>922.61524462657565</v>
      </c>
      <c r="T14" s="93">
        <v>3407.7477764192431</v>
      </c>
      <c r="U14" s="216">
        <v>4330.3630210458186</v>
      </c>
    </row>
    <row r="15" spans="1:25" x14ac:dyDescent="0.25">
      <c r="A15" s="37"/>
      <c r="B15" s="165" t="s">
        <v>43</v>
      </c>
      <c r="C15" s="165"/>
      <c r="D15" s="165"/>
      <c r="E15" s="165"/>
      <c r="F15" s="213"/>
      <c r="G15" s="595">
        <v>440.0267000002641</v>
      </c>
      <c r="H15" s="93">
        <v>1272.9642388973043</v>
      </c>
      <c r="I15" s="215">
        <v>367.99539674100015</v>
      </c>
      <c r="J15" s="94">
        <v>-223.64886695023597</v>
      </c>
      <c r="K15" s="94">
        <v>27.020127727896408</v>
      </c>
      <c r="L15" s="94">
        <v>0</v>
      </c>
      <c r="M15" s="94" t="s">
        <v>297</v>
      </c>
      <c r="N15" s="94">
        <v>3.0100640618375785</v>
      </c>
      <c r="O15" s="94">
        <v>14.487481683104448</v>
      </c>
      <c r="P15" s="94" t="s">
        <v>297</v>
      </c>
      <c r="Q15" s="215">
        <v>-178.83349918940303</v>
      </c>
      <c r="R15" s="533">
        <v>189.1618975515994</v>
      </c>
      <c r="S15" s="596">
        <v>250.54099998213189</v>
      </c>
      <c r="T15" s="93">
        <v>833.26134136364863</v>
      </c>
      <c r="U15" s="216">
        <v>1083.8023413457804</v>
      </c>
    </row>
    <row r="16" spans="1:25" ht="14.25" customHeight="1" x14ac:dyDescent="0.25">
      <c r="A16" s="37"/>
      <c r="B16" s="165" t="s">
        <v>79</v>
      </c>
      <c r="C16" s="165"/>
      <c r="D16" s="165"/>
      <c r="E16" s="165"/>
      <c r="F16" s="213"/>
      <c r="G16" s="595">
        <v>100.66052878713951</v>
      </c>
      <c r="H16" s="246">
        <v>105.16929820560065</v>
      </c>
      <c r="I16" s="542">
        <v>102.18380809586907</v>
      </c>
      <c r="J16" s="247">
        <v>92.499628509886264</v>
      </c>
      <c r="K16" s="247">
        <v>107.75543366544267</v>
      </c>
      <c r="L16" s="247">
        <v>104.87313716572355</v>
      </c>
      <c r="M16" s="247" t="s">
        <v>297</v>
      </c>
      <c r="N16" s="247">
        <v>113.82006855276063</v>
      </c>
      <c r="O16" s="247">
        <v>116.86625533795467</v>
      </c>
      <c r="P16" s="247" t="s">
        <v>297</v>
      </c>
      <c r="Q16" s="542">
        <v>94.807427767889436</v>
      </c>
      <c r="R16" s="544">
        <v>100.9320564353573</v>
      </c>
      <c r="S16" s="597">
        <v>127.15552354476185</v>
      </c>
      <c r="T16" s="246">
        <v>124.45196640225569</v>
      </c>
      <c r="U16" s="170">
        <v>125.02797885716363</v>
      </c>
    </row>
    <row r="17" spans="1:21" x14ac:dyDescent="0.25">
      <c r="A17" s="530"/>
      <c r="B17" s="819"/>
      <c r="C17" s="819"/>
      <c r="D17" s="819"/>
      <c r="E17" s="819"/>
      <c r="F17" s="820"/>
      <c r="G17" s="195" t="s">
        <v>615</v>
      </c>
      <c r="H17" s="196"/>
      <c r="I17" s="196"/>
      <c r="J17" s="196"/>
      <c r="K17" s="196"/>
      <c r="L17" s="196"/>
      <c r="M17" s="196"/>
      <c r="N17" s="196"/>
      <c r="O17" s="196"/>
      <c r="P17" s="196"/>
      <c r="Q17" s="196"/>
      <c r="R17" s="196"/>
      <c r="S17" s="196"/>
      <c r="T17" s="196"/>
      <c r="U17" s="196"/>
    </row>
    <row r="18" spans="1:21" x14ac:dyDescent="0.25">
      <c r="A18" s="219"/>
      <c r="B18" s="220" t="s">
        <v>751</v>
      </c>
      <c r="C18" s="220"/>
      <c r="D18" s="220"/>
      <c r="E18" s="220"/>
      <c r="F18" s="221"/>
      <c r="G18" s="207">
        <v>10129.520200000003</v>
      </c>
      <c r="H18" s="243">
        <v>22108.921350160977</v>
      </c>
      <c r="I18" s="209">
        <v>15448.239147595552</v>
      </c>
      <c r="J18" s="244">
        <v>2362.205377045731</v>
      </c>
      <c r="K18" s="244">
        <v>79.602248419755753</v>
      </c>
      <c r="L18" s="244">
        <v>1.2358762395610141</v>
      </c>
      <c r="M18" s="244" t="s">
        <v>297</v>
      </c>
      <c r="N18" s="244">
        <v>10.036391786190762</v>
      </c>
      <c r="O18" s="244">
        <v>49.378556284761913</v>
      </c>
      <c r="P18" s="244" t="s">
        <v>297</v>
      </c>
      <c r="Q18" s="436">
        <v>2502.4584497760006</v>
      </c>
      <c r="R18" s="532">
        <v>17950.697597371553</v>
      </c>
      <c r="S18" s="437">
        <v>630.15440257476246</v>
      </c>
      <c r="T18" s="208">
        <v>3528.0693502146314</v>
      </c>
      <c r="U18" s="95">
        <v>4158.223752789394</v>
      </c>
    </row>
    <row r="19" spans="1:21" x14ac:dyDescent="0.25">
      <c r="A19" s="37"/>
      <c r="B19" s="165" t="s">
        <v>712</v>
      </c>
      <c r="C19" s="165"/>
      <c r="D19" s="165"/>
      <c r="E19" s="165"/>
      <c r="F19" s="213"/>
      <c r="G19" s="595">
        <v>10198.284699999993</v>
      </c>
      <c r="H19" s="93">
        <v>21177.777907756066</v>
      </c>
      <c r="I19" s="215">
        <v>15141.15945726965</v>
      </c>
      <c r="J19" s="94">
        <v>2520.4145359856502</v>
      </c>
      <c r="K19" s="94">
        <v>74.403280125463979</v>
      </c>
      <c r="L19" s="94">
        <v>0.56533199810225643</v>
      </c>
      <c r="M19" s="94" t="s">
        <v>297</v>
      </c>
      <c r="N19" s="94">
        <v>7.7274514605382665</v>
      </c>
      <c r="O19" s="94">
        <v>42.13893276908945</v>
      </c>
      <c r="P19" s="94" t="s">
        <v>297</v>
      </c>
      <c r="Q19" s="215">
        <v>2645.2495323388443</v>
      </c>
      <c r="R19" s="533">
        <v>17786.408989608495</v>
      </c>
      <c r="S19" s="596">
        <v>483.06038498153879</v>
      </c>
      <c r="T19" s="93">
        <v>2908.3085331660463</v>
      </c>
      <c r="U19" s="216">
        <v>3391.3689181475852</v>
      </c>
    </row>
    <row r="20" spans="1:21" x14ac:dyDescent="0.25">
      <c r="A20" s="37"/>
      <c r="B20" s="165" t="s">
        <v>43</v>
      </c>
      <c r="C20" s="165"/>
      <c r="D20" s="165"/>
      <c r="E20" s="165"/>
      <c r="F20" s="213"/>
      <c r="G20" s="595">
        <v>-68.764499999990221</v>
      </c>
      <c r="H20" s="93">
        <v>931.14344240491118</v>
      </c>
      <c r="I20" s="215">
        <v>307.07969032590154</v>
      </c>
      <c r="J20" s="94">
        <v>-158.20915893991923</v>
      </c>
      <c r="K20" s="94">
        <v>5.1989682942917739</v>
      </c>
      <c r="L20" s="94">
        <v>1</v>
      </c>
      <c r="M20" s="94" t="s">
        <v>297</v>
      </c>
      <c r="N20" s="94">
        <v>2.3089403256524959</v>
      </c>
      <c r="O20" s="94">
        <v>7.2396235156724629</v>
      </c>
      <c r="P20" s="94" t="s">
        <v>297</v>
      </c>
      <c r="Q20" s="215">
        <v>-142.79108256284371</v>
      </c>
      <c r="R20" s="533">
        <v>164.28860776305737</v>
      </c>
      <c r="S20" s="596">
        <v>147.09401759322367</v>
      </c>
      <c r="T20" s="93">
        <v>619.76081704858507</v>
      </c>
      <c r="U20" s="216">
        <v>766.85483464180879</v>
      </c>
    </row>
    <row r="21" spans="1:21" x14ac:dyDescent="0.25">
      <c r="A21" s="37"/>
      <c r="B21" s="165" t="s">
        <v>79</v>
      </c>
      <c r="C21" s="165"/>
      <c r="D21" s="165"/>
      <c r="E21" s="165"/>
      <c r="F21" s="213"/>
      <c r="G21" s="595">
        <v>99.325724844688921</v>
      </c>
      <c r="H21" s="246">
        <v>104.39679482172627</v>
      </c>
      <c r="I21" s="542">
        <v>102.02811212174683</v>
      </c>
      <c r="J21" s="247">
        <v>93.722891346599496</v>
      </c>
      <c r="K21" s="247">
        <v>106.98755254543202</v>
      </c>
      <c r="L21" s="247">
        <v>218.61070020973244</v>
      </c>
      <c r="M21" s="247" t="s">
        <v>297</v>
      </c>
      <c r="N21" s="247">
        <v>129.87971309096599</v>
      </c>
      <c r="O21" s="247">
        <v>117.18036751273162</v>
      </c>
      <c r="P21" s="247" t="s">
        <v>297</v>
      </c>
      <c r="Q21" s="542">
        <v>94.601980614033323</v>
      </c>
      <c r="R21" s="544">
        <v>100.92367496923657</v>
      </c>
      <c r="S21" s="597">
        <v>130.45044101450074</v>
      </c>
      <c r="T21" s="246">
        <v>121.31000923667132</v>
      </c>
      <c r="U21" s="170">
        <v>122.61195561881473</v>
      </c>
    </row>
    <row r="22" spans="1:21" x14ac:dyDescent="0.25">
      <c r="A22" s="27"/>
      <c r="B22" s="815"/>
      <c r="C22" s="815"/>
      <c r="D22" s="815"/>
      <c r="E22" s="815"/>
      <c r="F22" s="830"/>
      <c r="G22" s="1521" t="s">
        <v>616</v>
      </c>
      <c r="H22" s="1509"/>
      <c r="I22" s="1509"/>
      <c r="J22" s="1509"/>
      <c r="K22" s="1509"/>
      <c r="L22" s="1509"/>
      <c r="M22" s="1509"/>
      <c r="N22" s="1509"/>
      <c r="O22" s="1509"/>
      <c r="P22" s="1509"/>
      <c r="Q22" s="1509"/>
      <c r="R22" s="1509"/>
      <c r="S22" s="1509"/>
      <c r="T22" s="1509"/>
      <c r="U22" s="1509"/>
    </row>
    <row r="23" spans="1:21" x14ac:dyDescent="0.25">
      <c r="A23" s="204"/>
      <c r="B23" s="205" t="s">
        <v>751</v>
      </c>
      <c r="C23" s="205"/>
      <c r="D23" s="205"/>
      <c r="E23" s="205"/>
      <c r="F23" s="206"/>
      <c r="G23" s="207">
        <v>16658.123099999986</v>
      </c>
      <c r="H23" s="243">
        <v>26478.434371156745</v>
      </c>
      <c r="I23" s="209">
        <v>17281.188023917675</v>
      </c>
      <c r="J23" s="244">
        <v>2641.0131853329876</v>
      </c>
      <c r="K23" s="244">
        <v>326.8220485576</v>
      </c>
      <c r="L23" s="244">
        <v>0.91290296684144512</v>
      </c>
      <c r="M23" s="244" t="s">
        <v>297</v>
      </c>
      <c r="N23" s="244">
        <v>27.930627630752351</v>
      </c>
      <c r="O23" s="244">
        <v>96.442512782247533</v>
      </c>
      <c r="P23" s="244" t="s">
        <v>297</v>
      </c>
      <c r="Q23" s="436">
        <v>3093.1212772704289</v>
      </c>
      <c r="R23" s="532">
        <v>20374.309301188099</v>
      </c>
      <c r="S23" s="437">
        <v>1238.0711626109528</v>
      </c>
      <c r="T23" s="208">
        <v>4866.0539073576683</v>
      </c>
      <c r="U23" s="95">
        <v>6104.1250699686207</v>
      </c>
    </row>
    <row r="24" spans="1:21" x14ac:dyDescent="0.25">
      <c r="A24" s="37"/>
      <c r="B24" s="165" t="s">
        <v>712</v>
      </c>
      <c r="C24" s="165"/>
      <c r="D24" s="165"/>
      <c r="E24" s="165"/>
      <c r="F24" s="213"/>
      <c r="G24" s="595">
        <v>16346.462399999977</v>
      </c>
      <c r="H24" s="93">
        <v>24961.867549601138</v>
      </c>
      <c r="I24" s="215">
        <v>17010.91520776592</v>
      </c>
      <c r="J24" s="94">
        <v>2743.5044600231063</v>
      </c>
      <c r="K24" s="94">
        <v>299.93869907085667</v>
      </c>
      <c r="L24" s="94">
        <v>0.64176984658568581</v>
      </c>
      <c r="M24" s="94" t="s">
        <v>297</v>
      </c>
      <c r="N24" s="94">
        <v>23.787318043811144</v>
      </c>
      <c r="O24" s="94">
        <v>72.598006485692864</v>
      </c>
      <c r="P24" s="94" t="s">
        <v>297</v>
      </c>
      <c r="Q24" s="215">
        <v>3140.4702534700527</v>
      </c>
      <c r="R24" s="533">
        <v>20151.385461235968</v>
      </c>
      <c r="S24" s="596">
        <v>966.3376054584968</v>
      </c>
      <c r="T24" s="93">
        <v>3844.1444829065854</v>
      </c>
      <c r="U24" s="216">
        <v>4810.4820883650818</v>
      </c>
    </row>
    <row r="25" spans="1:21" x14ac:dyDescent="0.25">
      <c r="A25" s="37"/>
      <c r="B25" s="165" t="s">
        <v>43</v>
      </c>
      <c r="C25" s="165"/>
      <c r="D25" s="165"/>
      <c r="E25" s="165"/>
      <c r="F25" s="213"/>
      <c r="G25" s="595">
        <v>311.66070000000946</v>
      </c>
      <c r="H25" s="93">
        <v>1516.566821555607</v>
      </c>
      <c r="I25" s="215">
        <v>270.27281615175525</v>
      </c>
      <c r="J25" s="94">
        <v>-102.49127469011864</v>
      </c>
      <c r="K25" s="94">
        <v>26.883349486743327</v>
      </c>
      <c r="L25" s="676">
        <v>0.27113312025575931</v>
      </c>
      <c r="M25" s="94" t="s">
        <v>297</v>
      </c>
      <c r="N25" s="94">
        <v>4.1433095869412071</v>
      </c>
      <c r="O25" s="94">
        <v>23.84450629655467</v>
      </c>
      <c r="P25" s="94" t="s">
        <v>297</v>
      </c>
      <c r="Q25" s="215">
        <v>-47.348976199623849</v>
      </c>
      <c r="R25" s="533">
        <v>222.92383995213095</v>
      </c>
      <c r="S25" s="596">
        <v>271.733557152456</v>
      </c>
      <c r="T25" s="93">
        <v>1021.9094244510829</v>
      </c>
      <c r="U25" s="216">
        <v>1293.6429816035388</v>
      </c>
    </row>
    <row r="26" spans="1:21" x14ac:dyDescent="0.25">
      <c r="A26" s="37"/>
      <c r="B26" s="165" t="s">
        <v>79</v>
      </c>
      <c r="C26" s="165"/>
      <c r="D26" s="165"/>
      <c r="E26" s="165"/>
      <c r="F26" s="581"/>
      <c r="G26" s="595">
        <v>101.90659417538568</v>
      </c>
      <c r="H26" s="246">
        <v>106.07553428661566</v>
      </c>
      <c r="I26" s="542">
        <v>101.58881995971838</v>
      </c>
      <c r="J26" s="247">
        <v>96.264220591452755</v>
      </c>
      <c r="K26" s="247">
        <v>108.96294795237225</v>
      </c>
      <c r="L26" s="247">
        <v>142.2477188197964</v>
      </c>
      <c r="M26" s="247" t="s">
        <v>297</v>
      </c>
      <c r="N26" s="247">
        <v>117.41814516167865</v>
      </c>
      <c r="O26" s="247">
        <v>132.84457445984248</v>
      </c>
      <c r="P26" s="247" t="s">
        <v>297</v>
      </c>
      <c r="Q26" s="542">
        <v>98.49229661872117</v>
      </c>
      <c r="R26" s="544">
        <v>101.10624572380374</v>
      </c>
      <c r="S26" s="597">
        <v>128.11994023802134</v>
      </c>
      <c r="T26" s="246">
        <v>126.58353318911702</v>
      </c>
      <c r="U26" s="170">
        <v>126.89216918055719</v>
      </c>
    </row>
    <row r="27" spans="1:21" x14ac:dyDescent="0.25">
      <c r="A27" s="530"/>
      <c r="B27" s="819"/>
      <c r="C27" s="819"/>
      <c r="D27" s="819"/>
      <c r="E27" s="819"/>
      <c r="F27" s="820"/>
      <c r="G27" s="1521" t="s">
        <v>627</v>
      </c>
      <c r="H27" s="1509"/>
      <c r="I27" s="1509"/>
      <c r="J27" s="1509"/>
      <c r="K27" s="1509"/>
      <c r="L27" s="1509"/>
      <c r="M27" s="1509"/>
      <c r="N27" s="1509"/>
      <c r="O27" s="1509"/>
      <c r="P27" s="1509"/>
      <c r="Q27" s="1509"/>
      <c r="R27" s="1509"/>
      <c r="S27" s="1509"/>
      <c r="T27" s="1509"/>
      <c r="U27" s="1509"/>
    </row>
    <row r="28" spans="1:21" x14ac:dyDescent="0.25">
      <c r="A28" s="219"/>
      <c r="B28" s="220" t="s">
        <v>751</v>
      </c>
      <c r="C28" s="220"/>
      <c r="D28" s="220"/>
      <c r="E28" s="220"/>
      <c r="F28" s="221"/>
      <c r="G28" s="207">
        <v>1075.1862999999998</v>
      </c>
      <c r="H28" s="243">
        <v>30700.377847696393</v>
      </c>
      <c r="I28" s="209">
        <v>19514.854929482161</v>
      </c>
      <c r="J28" s="244">
        <v>3047.010783154512</v>
      </c>
      <c r="K28" s="244">
        <v>347.71904180698743</v>
      </c>
      <c r="L28" s="244">
        <v>1.0937639365382539</v>
      </c>
      <c r="M28" s="244" t="s">
        <v>297</v>
      </c>
      <c r="N28" s="244">
        <v>25.934032703603719</v>
      </c>
      <c r="O28" s="244">
        <v>69.998101724324457</v>
      </c>
      <c r="P28" s="244" t="s">
        <v>297</v>
      </c>
      <c r="Q28" s="436">
        <v>3491.7557233259663</v>
      </c>
      <c r="R28" s="532">
        <v>23006.610652808129</v>
      </c>
      <c r="S28" s="437">
        <v>2111.2421013300982</v>
      </c>
      <c r="T28" s="208">
        <v>5582.5250935582044</v>
      </c>
      <c r="U28" s="95">
        <v>7693.7671948883026</v>
      </c>
    </row>
    <row r="29" spans="1:21" x14ac:dyDescent="0.25">
      <c r="A29" s="37"/>
      <c r="B29" s="165" t="s">
        <v>712</v>
      </c>
      <c r="C29" s="165"/>
      <c r="D29" s="165"/>
      <c r="E29" s="165"/>
      <c r="F29" s="213"/>
      <c r="G29" s="595">
        <v>1069.7516999999996</v>
      </c>
      <c r="H29" s="93">
        <v>29499.828480447079</v>
      </c>
      <c r="I29" s="215">
        <v>19458.129473721168</v>
      </c>
      <c r="J29" s="94">
        <v>3010.8218103322483</v>
      </c>
      <c r="K29" s="94">
        <v>333.80098079457758</v>
      </c>
      <c r="L29" s="94">
        <v>9.2466940381274176E-2</v>
      </c>
      <c r="M29" s="94" t="s">
        <v>297</v>
      </c>
      <c r="N29" s="94">
        <v>19.287887086321067</v>
      </c>
      <c r="O29" s="94">
        <v>54.178538190996456</v>
      </c>
      <c r="P29" s="94" t="s">
        <v>297</v>
      </c>
      <c r="Q29" s="215">
        <v>3418.1816833445246</v>
      </c>
      <c r="R29" s="533">
        <v>22876.311157065695</v>
      </c>
      <c r="S29" s="596">
        <v>1708.6382444324856</v>
      </c>
      <c r="T29" s="93">
        <v>4914.879078948883</v>
      </c>
      <c r="U29" s="216">
        <v>6623.5173233813684</v>
      </c>
    </row>
    <row r="30" spans="1:21" x14ac:dyDescent="0.25">
      <c r="A30" s="37"/>
      <c r="B30" s="165" t="s">
        <v>43</v>
      </c>
      <c r="C30" s="165"/>
      <c r="D30" s="165"/>
      <c r="E30" s="165"/>
      <c r="F30" s="213"/>
      <c r="G30" s="595">
        <v>5.4346000000002732</v>
      </c>
      <c r="H30" s="93">
        <v>1200.5493672493139</v>
      </c>
      <c r="I30" s="215">
        <v>56.72545576099219</v>
      </c>
      <c r="J30" s="94">
        <v>36.188972822263622</v>
      </c>
      <c r="K30" s="94">
        <v>13.918061012409851</v>
      </c>
      <c r="L30" s="94">
        <v>1.0012969961569798</v>
      </c>
      <c r="M30" s="94" t="s">
        <v>297</v>
      </c>
      <c r="N30" s="94">
        <v>6.6461456172826523</v>
      </c>
      <c r="O30" s="94">
        <v>15.819563533328001</v>
      </c>
      <c r="P30" s="94" t="s">
        <v>297</v>
      </c>
      <c r="Q30" s="215">
        <v>73.574039981441729</v>
      </c>
      <c r="R30" s="533">
        <v>130.29949574243437</v>
      </c>
      <c r="S30" s="596">
        <v>402.60385689761256</v>
      </c>
      <c r="T30" s="93">
        <v>667.64601460932136</v>
      </c>
      <c r="U30" s="216">
        <v>1070.2498715069341</v>
      </c>
    </row>
    <row r="31" spans="1:21" x14ac:dyDescent="0.25">
      <c r="A31" s="37"/>
      <c r="B31" s="165" t="s">
        <v>79</v>
      </c>
      <c r="C31" s="165"/>
      <c r="D31" s="165"/>
      <c r="E31" s="165"/>
      <c r="F31" s="213"/>
      <c r="G31" s="595">
        <v>100.50802443221171</v>
      </c>
      <c r="H31" s="246">
        <v>104.06968253406983</v>
      </c>
      <c r="I31" s="542">
        <v>100.29152573908813</v>
      </c>
      <c r="J31" s="247">
        <v>101.20196328783304</v>
      </c>
      <c r="K31" s="247">
        <v>104.16956863915721</v>
      </c>
      <c r="L31" s="247">
        <v>1182.8702583088345</v>
      </c>
      <c r="M31" s="247" t="s">
        <v>297</v>
      </c>
      <c r="N31" s="247">
        <v>134.4576136698565</v>
      </c>
      <c r="O31" s="247">
        <v>129.19894862714648</v>
      </c>
      <c r="P31" s="247" t="s">
        <v>297</v>
      </c>
      <c r="Q31" s="542">
        <v>102.15243210564083</v>
      </c>
      <c r="R31" s="544">
        <v>100.5695826344021</v>
      </c>
      <c r="S31" s="597">
        <v>123.56284943342908</v>
      </c>
      <c r="T31" s="246">
        <v>113.58417987268381</v>
      </c>
      <c r="U31" s="170">
        <v>116.15833128010242</v>
      </c>
    </row>
    <row r="32" spans="1:21" x14ac:dyDescent="0.25">
      <c r="A32" s="530"/>
      <c r="B32" s="819"/>
      <c r="C32" s="819"/>
      <c r="D32" s="819"/>
      <c r="E32" s="819"/>
      <c r="F32" s="820"/>
      <c r="G32" s="1521" t="s">
        <v>628</v>
      </c>
      <c r="H32" s="1509"/>
      <c r="I32" s="1509"/>
      <c r="J32" s="1509"/>
      <c r="K32" s="1509"/>
      <c r="L32" s="1509"/>
      <c r="M32" s="1509"/>
      <c r="N32" s="1509"/>
      <c r="O32" s="1509"/>
      <c r="P32" s="1509"/>
      <c r="Q32" s="1509"/>
      <c r="R32" s="1509"/>
      <c r="S32" s="1509"/>
      <c r="T32" s="1509"/>
      <c r="U32" s="1509"/>
    </row>
    <row r="33" spans="1:21" x14ac:dyDescent="0.25">
      <c r="A33" s="219"/>
      <c r="B33" s="220" t="s">
        <v>751</v>
      </c>
      <c r="C33" s="220"/>
      <c r="D33" s="220"/>
      <c r="E33" s="220"/>
      <c r="F33" s="221"/>
      <c r="G33" s="207">
        <v>8846.8236999999954</v>
      </c>
      <c r="H33" s="243">
        <v>30499.091404598312</v>
      </c>
      <c r="I33" s="209">
        <v>19133.283282224791</v>
      </c>
      <c r="J33" s="244">
        <v>3199.8142828745804</v>
      </c>
      <c r="K33" s="244">
        <v>521.27458280120743</v>
      </c>
      <c r="L33" s="244">
        <v>8.4193965193029374</v>
      </c>
      <c r="M33" s="244" t="s">
        <v>297</v>
      </c>
      <c r="N33" s="244">
        <v>44.270154270170458</v>
      </c>
      <c r="O33" s="244">
        <v>107.81245137732317</v>
      </c>
      <c r="P33" s="244" t="s">
        <v>297</v>
      </c>
      <c r="Q33" s="436">
        <v>3881.5908678425849</v>
      </c>
      <c r="R33" s="532">
        <v>23014.874150067375</v>
      </c>
      <c r="S33" s="437">
        <v>2173.4518212828557</v>
      </c>
      <c r="T33" s="208">
        <v>5310.7654332480934</v>
      </c>
      <c r="U33" s="95">
        <v>7484.2172545309495</v>
      </c>
    </row>
    <row r="34" spans="1:21" x14ac:dyDescent="0.25">
      <c r="A34" s="37"/>
      <c r="B34" s="165" t="s">
        <v>712</v>
      </c>
      <c r="C34" s="165"/>
      <c r="D34" s="165"/>
      <c r="E34" s="165"/>
      <c r="F34" s="213"/>
      <c r="G34" s="595">
        <v>8810.2602999999981</v>
      </c>
      <c r="H34" s="93">
        <v>28577.793477149953</v>
      </c>
      <c r="I34" s="215">
        <v>18894.221244897079</v>
      </c>
      <c r="J34" s="94">
        <v>3259.2965404968422</v>
      </c>
      <c r="K34" s="94">
        <v>487.8844120719869</v>
      </c>
      <c r="L34" s="94">
        <v>7.9219944651729923</v>
      </c>
      <c r="M34" s="94" t="s">
        <v>297</v>
      </c>
      <c r="N34" s="94">
        <v>41.360384096710547</v>
      </c>
      <c r="O34" s="94">
        <v>92.905247835488737</v>
      </c>
      <c r="P34" s="94" t="s">
        <v>297</v>
      </c>
      <c r="Q34" s="215">
        <v>3889.3685789662018</v>
      </c>
      <c r="R34" s="533">
        <v>22783.589823863284</v>
      </c>
      <c r="S34" s="596">
        <v>1692.465989531167</v>
      </c>
      <c r="T34" s="93">
        <v>4101.7376637555153</v>
      </c>
      <c r="U34" s="216">
        <v>5794.2036532866823</v>
      </c>
    </row>
    <row r="35" spans="1:21" x14ac:dyDescent="0.25">
      <c r="A35" s="37"/>
      <c r="B35" s="165" t="s">
        <v>43</v>
      </c>
      <c r="C35" s="165"/>
      <c r="D35" s="165"/>
      <c r="E35" s="165"/>
      <c r="F35" s="213"/>
      <c r="G35" s="595">
        <v>36.563399999997273</v>
      </c>
      <c r="H35" s="93">
        <v>1921.2979274483587</v>
      </c>
      <c r="I35" s="215">
        <v>239.06203732771246</v>
      </c>
      <c r="J35" s="94">
        <v>-59.482257622261841</v>
      </c>
      <c r="K35" s="94">
        <v>33.390170729220529</v>
      </c>
      <c r="L35" s="94">
        <v>0</v>
      </c>
      <c r="M35" s="94" t="s">
        <v>297</v>
      </c>
      <c r="N35" s="94">
        <v>2.9097701734599113</v>
      </c>
      <c r="O35" s="94">
        <v>14.907203541834434</v>
      </c>
      <c r="P35" s="94" t="s">
        <v>297</v>
      </c>
      <c r="Q35" s="215">
        <v>-7.7777111236168821</v>
      </c>
      <c r="R35" s="533">
        <v>231.28432620409149</v>
      </c>
      <c r="S35" s="596">
        <v>480.98583175168869</v>
      </c>
      <c r="T35" s="93">
        <v>1209.027769492578</v>
      </c>
      <c r="U35" s="216">
        <v>1690.0136012442672</v>
      </c>
    </row>
    <row r="36" spans="1:21" x14ac:dyDescent="0.25">
      <c r="A36" s="37"/>
      <c r="B36" s="165" t="s">
        <v>79</v>
      </c>
      <c r="C36" s="165"/>
      <c r="D36" s="165"/>
      <c r="E36" s="165"/>
      <c r="F36" s="213"/>
      <c r="G36" s="595">
        <v>100.41500930454912</v>
      </c>
      <c r="H36" s="246">
        <v>106.72304504189442</v>
      </c>
      <c r="I36" s="542">
        <v>101.26526536462717</v>
      </c>
      <c r="J36" s="247">
        <v>98.174997061998099</v>
      </c>
      <c r="K36" s="247">
        <v>106.84386914257344</v>
      </c>
      <c r="L36" s="247">
        <v>106.27874781176186</v>
      </c>
      <c r="M36" s="247" t="s">
        <v>297</v>
      </c>
      <c r="N36" s="247">
        <v>107.03516235887986</v>
      </c>
      <c r="O36" s="247">
        <v>116.04559902604346</v>
      </c>
      <c r="P36" s="247" t="s">
        <v>297</v>
      </c>
      <c r="Q36" s="542">
        <v>99.800026380485534</v>
      </c>
      <c r="R36" s="544">
        <v>101.01513557780892</v>
      </c>
      <c r="S36" s="597">
        <v>128.41923174390803</v>
      </c>
      <c r="T36" s="246">
        <v>129.47598965618886</v>
      </c>
      <c r="U36" s="170">
        <v>129.16731448135465</v>
      </c>
    </row>
    <row r="37" spans="1:21" x14ac:dyDescent="0.25">
      <c r="A37" s="530"/>
      <c r="B37" s="819"/>
      <c r="C37" s="819"/>
      <c r="D37" s="819"/>
      <c r="E37" s="819"/>
      <c r="F37" s="820"/>
      <c r="G37" s="1521" t="s">
        <v>629</v>
      </c>
      <c r="H37" s="1509"/>
      <c r="I37" s="1509"/>
      <c r="J37" s="1509"/>
      <c r="K37" s="1509"/>
      <c r="L37" s="1509"/>
      <c r="M37" s="1509"/>
      <c r="N37" s="1509"/>
      <c r="O37" s="1509"/>
      <c r="P37" s="1509"/>
      <c r="Q37" s="1509"/>
      <c r="R37" s="1509"/>
      <c r="S37" s="1509"/>
      <c r="T37" s="1509"/>
      <c r="U37" s="1509"/>
    </row>
    <row r="38" spans="1:21" x14ac:dyDescent="0.25">
      <c r="A38" s="219"/>
      <c r="B38" s="220" t="s">
        <v>751</v>
      </c>
      <c r="C38" s="220"/>
      <c r="D38" s="220"/>
      <c r="E38" s="220"/>
      <c r="F38" s="221"/>
      <c r="G38" s="207">
        <v>181.77940000000001</v>
      </c>
      <c r="H38" s="243">
        <v>31239.670630078734</v>
      </c>
      <c r="I38" s="209">
        <v>19802.072823799983</v>
      </c>
      <c r="J38" s="244">
        <v>3171.0340482291526</v>
      </c>
      <c r="K38" s="244">
        <v>452.21754133490003</v>
      </c>
      <c r="L38" s="244">
        <v>1.9657526283689644</v>
      </c>
      <c r="M38" s="244" t="s">
        <v>297</v>
      </c>
      <c r="N38" s="244">
        <v>21.497210354968715</v>
      </c>
      <c r="O38" s="244">
        <v>28.260903050620698</v>
      </c>
      <c r="P38" s="244" t="s">
        <v>297</v>
      </c>
      <c r="Q38" s="436">
        <v>11972.038164630307</v>
      </c>
      <c r="R38" s="532">
        <v>23477.048279397997</v>
      </c>
      <c r="S38" s="437">
        <v>2739.0892477365419</v>
      </c>
      <c r="T38" s="208">
        <v>5023.5331029441895</v>
      </c>
      <c r="U38" s="95">
        <v>7762.622350680731</v>
      </c>
    </row>
    <row r="39" spans="1:21" x14ac:dyDescent="0.25">
      <c r="A39" s="37"/>
      <c r="B39" s="165" t="s">
        <v>712</v>
      </c>
      <c r="C39" s="165"/>
      <c r="D39" s="165"/>
      <c r="E39" s="165"/>
      <c r="F39" s="213"/>
      <c r="G39" s="595">
        <v>196.00429999999997</v>
      </c>
      <c r="H39" s="93">
        <v>29497.089689698987</v>
      </c>
      <c r="I39" s="215">
        <v>19732.062851002076</v>
      </c>
      <c r="J39" s="94">
        <v>3222.7069338104652</v>
      </c>
      <c r="K39" s="94">
        <v>379.79736498978167</v>
      </c>
      <c r="L39" s="94">
        <v>2.6296191801234294</v>
      </c>
      <c r="M39" s="94" t="s">
        <v>297</v>
      </c>
      <c r="N39" s="94">
        <v>15.305786658762083</v>
      </c>
      <c r="O39" s="94">
        <v>29.75359894315244</v>
      </c>
      <c r="P39" s="94" t="s">
        <v>297</v>
      </c>
      <c r="Q39" s="215">
        <v>11911.325422803366</v>
      </c>
      <c r="R39" s="533">
        <v>23382.256154584364</v>
      </c>
      <c r="S39" s="596">
        <v>2227.9944878760311</v>
      </c>
      <c r="T39" s="93">
        <v>3886.8390472385904</v>
      </c>
      <c r="U39" s="216">
        <v>6114.8335351146216</v>
      </c>
    </row>
    <row r="40" spans="1:21" x14ac:dyDescent="0.25">
      <c r="A40" s="37"/>
      <c r="B40" s="165" t="s">
        <v>43</v>
      </c>
      <c r="C40" s="165"/>
      <c r="D40" s="165"/>
      <c r="E40" s="165"/>
      <c r="F40" s="213"/>
      <c r="G40" s="595">
        <v>-14.224899999999963</v>
      </c>
      <c r="H40" s="93">
        <v>1742.5809403797466</v>
      </c>
      <c r="I40" s="215">
        <v>70.009972797906812</v>
      </c>
      <c r="J40" s="94">
        <v>-51.672885581312585</v>
      </c>
      <c r="K40" s="94">
        <v>72.420176345118364</v>
      </c>
      <c r="L40" s="94">
        <v>-0.66386655175446507</v>
      </c>
      <c r="M40" s="94" t="s">
        <v>297</v>
      </c>
      <c r="N40" s="94">
        <v>6.1914236962066322</v>
      </c>
      <c r="O40" s="94">
        <v>-1.4926958925317422</v>
      </c>
      <c r="P40" s="94" t="s">
        <v>297</v>
      </c>
      <c r="Q40" s="215">
        <v>60.712741826941055</v>
      </c>
      <c r="R40" s="533">
        <v>94.792124813633563</v>
      </c>
      <c r="S40" s="596">
        <v>511.09475986051075</v>
      </c>
      <c r="T40" s="93">
        <v>1136.6940557055991</v>
      </c>
      <c r="U40" s="216">
        <v>1647.7888155661094</v>
      </c>
    </row>
    <row r="41" spans="1:21" x14ac:dyDescent="0.25">
      <c r="A41" s="37"/>
      <c r="B41" s="165" t="s">
        <v>79</v>
      </c>
      <c r="C41" s="165"/>
      <c r="D41" s="165"/>
      <c r="E41" s="165"/>
      <c r="F41" s="213"/>
      <c r="G41" s="595">
        <v>92.742557178592534</v>
      </c>
      <c r="H41" s="246">
        <v>105.90763685065612</v>
      </c>
      <c r="I41" s="542">
        <v>100.35480311068619</v>
      </c>
      <c r="J41" s="247">
        <v>98.396599919179877</v>
      </c>
      <c r="K41" s="247">
        <v>119.0681092132029</v>
      </c>
      <c r="L41" s="247">
        <v>74.754270246716686</v>
      </c>
      <c r="M41" s="247" t="s">
        <v>297</v>
      </c>
      <c r="N41" s="247">
        <v>140.4515222526131</v>
      </c>
      <c r="O41" s="247">
        <v>94.983141718809534</v>
      </c>
      <c r="P41" s="247" t="s">
        <v>297</v>
      </c>
      <c r="Q41" s="542">
        <v>100.50970601231926</v>
      </c>
      <c r="R41" s="544">
        <v>100.40540196030247</v>
      </c>
      <c r="S41" s="597">
        <v>122.93967793195675</v>
      </c>
      <c r="T41" s="246">
        <v>129.24469065713348</v>
      </c>
      <c r="U41" s="170">
        <v>126.94740267422868</v>
      </c>
    </row>
    <row r="42" spans="1:21" x14ac:dyDescent="0.25">
      <c r="A42" s="530"/>
      <c r="B42" s="819"/>
      <c r="C42" s="819"/>
      <c r="D42" s="819"/>
      <c r="E42" s="819"/>
      <c r="F42" s="820"/>
      <c r="G42" s="1521" t="s">
        <v>617</v>
      </c>
      <c r="H42" s="1509"/>
      <c r="I42" s="1509"/>
      <c r="J42" s="1509"/>
      <c r="K42" s="1509"/>
      <c r="L42" s="1509"/>
      <c r="M42" s="1509"/>
      <c r="N42" s="1509"/>
      <c r="O42" s="1509"/>
      <c r="P42" s="1509"/>
      <c r="Q42" s="1509"/>
      <c r="R42" s="1509"/>
      <c r="S42" s="1509"/>
      <c r="T42" s="1509"/>
      <c r="U42" s="1509"/>
    </row>
    <row r="43" spans="1:21" x14ac:dyDescent="0.25">
      <c r="A43" s="219"/>
      <c r="B43" s="220" t="s">
        <v>751</v>
      </c>
      <c r="C43" s="220"/>
      <c r="D43" s="220"/>
      <c r="E43" s="220"/>
      <c r="F43" s="221"/>
      <c r="G43" s="207">
        <v>155.0463</v>
      </c>
      <c r="H43" s="243">
        <v>30545.302704202975</v>
      </c>
      <c r="I43" s="209">
        <v>19438.757433532217</v>
      </c>
      <c r="J43" s="244">
        <v>3218.3940109072796</v>
      </c>
      <c r="K43" s="244">
        <v>473.11029028103212</v>
      </c>
      <c r="L43" s="244">
        <v>11.254702627537711</v>
      </c>
      <c r="M43" s="244" t="s">
        <v>297</v>
      </c>
      <c r="N43" s="244">
        <v>195.21695562336322</v>
      </c>
      <c r="O43" s="244">
        <v>153.24239705601917</v>
      </c>
      <c r="P43" s="244" t="s">
        <v>297</v>
      </c>
      <c r="Q43" s="436">
        <v>11928.822911041776</v>
      </c>
      <c r="R43" s="532">
        <v>23489.975790027449</v>
      </c>
      <c r="S43" s="437">
        <v>2840.0838975196439</v>
      </c>
      <c r="T43" s="208">
        <v>4215.2430166558852</v>
      </c>
      <c r="U43" s="95">
        <v>7055.3269141755291</v>
      </c>
    </row>
    <row r="44" spans="1:21" x14ac:dyDescent="0.25">
      <c r="A44" s="37"/>
      <c r="B44" s="165" t="s">
        <v>712</v>
      </c>
      <c r="C44" s="165"/>
      <c r="D44" s="165"/>
      <c r="E44" s="165"/>
      <c r="F44" s="213"/>
      <c r="G44" s="595">
        <v>145.32239999999999</v>
      </c>
      <c r="H44" s="93">
        <v>28942.617128077531</v>
      </c>
      <c r="I44" s="215">
        <v>18874.953780926637</v>
      </c>
      <c r="J44" s="94">
        <v>3823.8536064180985</v>
      </c>
      <c r="K44" s="94">
        <v>413.56608937553102</v>
      </c>
      <c r="L44" s="94">
        <v>13.245262487636685</v>
      </c>
      <c r="M44" s="94" t="s">
        <v>297</v>
      </c>
      <c r="N44" s="94">
        <v>218.59385293205546</v>
      </c>
      <c r="O44" s="94">
        <v>135.57556623525804</v>
      </c>
      <c r="P44" s="94" t="s">
        <v>297</v>
      </c>
      <c r="Q44" s="215">
        <v>12350.804665747086</v>
      </c>
      <c r="R44" s="533">
        <v>23479.788158375213</v>
      </c>
      <c r="S44" s="596">
        <v>2543.4401945834456</v>
      </c>
      <c r="T44" s="93">
        <v>2919.3887751188627</v>
      </c>
      <c r="U44" s="216">
        <v>5462.8289697023083</v>
      </c>
    </row>
    <row r="45" spans="1:21" x14ac:dyDescent="0.25">
      <c r="A45" s="37"/>
      <c r="B45" s="165" t="s">
        <v>43</v>
      </c>
      <c r="C45" s="165"/>
      <c r="D45" s="165"/>
      <c r="E45" s="165"/>
      <c r="F45" s="213"/>
      <c r="G45" s="595">
        <v>9.7239000000000146</v>
      </c>
      <c r="H45" s="93">
        <v>1602.6855761254446</v>
      </c>
      <c r="I45" s="215">
        <v>563.80365260558028</v>
      </c>
      <c r="J45" s="94">
        <v>-605.45959551081887</v>
      </c>
      <c r="K45" s="94">
        <v>59.5442009055011</v>
      </c>
      <c r="L45" s="94">
        <v>-1.9905598600989745</v>
      </c>
      <c r="M45" s="94" t="s">
        <v>297</v>
      </c>
      <c r="N45" s="94">
        <v>-23.376897308692236</v>
      </c>
      <c r="O45" s="94">
        <v>17.666830820761135</v>
      </c>
      <c r="P45" s="94" t="s">
        <v>297</v>
      </c>
      <c r="Q45" s="215">
        <v>-421.98175470530987</v>
      </c>
      <c r="R45" s="533">
        <v>10.187631652235723</v>
      </c>
      <c r="S45" s="596">
        <v>296.64370293619822</v>
      </c>
      <c r="T45" s="93">
        <v>1295.8542415370225</v>
      </c>
      <c r="U45" s="216">
        <v>1592.4979444732207</v>
      </c>
    </row>
    <row r="46" spans="1:21" x14ac:dyDescent="0.25">
      <c r="A46" s="37"/>
      <c r="B46" s="165" t="s">
        <v>79</v>
      </c>
      <c r="C46" s="165"/>
      <c r="D46" s="165"/>
      <c r="E46" s="165"/>
      <c r="F46" s="213"/>
      <c r="G46" s="595">
        <v>106.69126025994618</v>
      </c>
      <c r="H46" s="246">
        <v>105.53745906610037</v>
      </c>
      <c r="I46" s="542">
        <v>102.98704653346124</v>
      </c>
      <c r="J46" s="247">
        <v>84.16624542072968</v>
      </c>
      <c r="K46" s="247">
        <v>114.39774740608219</v>
      </c>
      <c r="L46" s="247">
        <v>84.971533316482095</v>
      </c>
      <c r="M46" s="247" t="s">
        <v>297</v>
      </c>
      <c r="N46" s="247">
        <v>89.305784680066751</v>
      </c>
      <c r="O46" s="247">
        <v>113.03098435163803</v>
      </c>
      <c r="P46" s="247" t="s">
        <v>297</v>
      </c>
      <c r="Q46" s="542">
        <v>96.583366297779719</v>
      </c>
      <c r="R46" s="544">
        <v>100.0433889419424</v>
      </c>
      <c r="S46" s="597">
        <v>111.66308936879805</v>
      </c>
      <c r="T46" s="246">
        <v>144.38786134211475</v>
      </c>
      <c r="U46" s="170">
        <v>129.15152484739062</v>
      </c>
    </row>
    <row r="47" spans="1:21" x14ac:dyDescent="0.25">
      <c r="A47" s="530"/>
      <c r="B47" s="819"/>
      <c r="C47" s="819"/>
      <c r="D47" s="819"/>
      <c r="E47" s="819"/>
      <c r="F47" s="820"/>
      <c r="G47" s="1519" t="s">
        <v>618</v>
      </c>
      <c r="H47" s="1509"/>
      <c r="I47" s="1509"/>
      <c r="J47" s="1509"/>
      <c r="K47" s="1509"/>
      <c r="L47" s="1509"/>
      <c r="M47" s="1509"/>
      <c r="N47" s="1509"/>
      <c r="O47" s="1509"/>
      <c r="P47" s="1509"/>
      <c r="Q47" s="1509"/>
      <c r="R47" s="1509"/>
      <c r="S47" s="1509"/>
      <c r="T47" s="1509"/>
      <c r="U47" s="1509"/>
    </row>
    <row r="48" spans="1:21" x14ac:dyDescent="0.25">
      <c r="A48" s="219"/>
      <c r="B48" s="220" t="s">
        <v>751</v>
      </c>
      <c r="C48" s="220"/>
      <c r="D48" s="220"/>
      <c r="E48" s="220"/>
      <c r="F48" s="221"/>
      <c r="G48" s="583">
        <v>125.61699999999999</v>
      </c>
      <c r="H48" s="243">
        <v>25024.339858458654</v>
      </c>
      <c r="I48" s="209">
        <v>16144.517992522249</v>
      </c>
      <c r="J48" s="244">
        <v>2713.23215276064</v>
      </c>
      <c r="K48" s="244">
        <v>164.91332117998891</v>
      </c>
      <c r="L48" s="244">
        <v>1.0932702845421665</v>
      </c>
      <c r="M48" s="244" t="s">
        <v>297</v>
      </c>
      <c r="N48" s="244">
        <v>15.533327495482302</v>
      </c>
      <c r="O48" s="244">
        <v>19.406210942786405</v>
      </c>
      <c r="P48" s="244" t="s">
        <v>297</v>
      </c>
      <c r="Q48" s="436">
        <v>2914.1782826634399</v>
      </c>
      <c r="R48" s="532">
        <v>19058.696275185688</v>
      </c>
      <c r="S48" s="437">
        <v>1356.8114453723094</v>
      </c>
      <c r="T48" s="208">
        <v>4608.8321379006575</v>
      </c>
      <c r="U48" s="95">
        <v>5965.6435832729667</v>
      </c>
    </row>
    <row r="49" spans="1:22" x14ac:dyDescent="0.25">
      <c r="A49" s="37"/>
      <c r="B49" s="165" t="s">
        <v>712</v>
      </c>
      <c r="C49" s="165"/>
      <c r="D49" s="165"/>
      <c r="E49" s="165"/>
      <c r="F49" s="213"/>
      <c r="G49" s="595">
        <v>126.1823</v>
      </c>
      <c r="H49" s="93">
        <v>24014.522374902564</v>
      </c>
      <c r="I49" s="215">
        <v>16392.808262331568</v>
      </c>
      <c r="J49" s="94">
        <v>2778.4998371403926</v>
      </c>
      <c r="K49" s="94">
        <v>179.10990685698391</v>
      </c>
      <c r="L49" s="94">
        <v>1.9812604461957026E-2</v>
      </c>
      <c r="M49" s="94" t="s">
        <v>297</v>
      </c>
      <c r="N49" s="94">
        <v>47.680353477997045</v>
      </c>
      <c r="O49" s="94">
        <v>18.015601237257524</v>
      </c>
      <c r="P49" s="94" t="s">
        <v>297</v>
      </c>
      <c r="Q49" s="215">
        <v>3023.3255113170931</v>
      </c>
      <c r="R49" s="533">
        <v>19416.133773648664</v>
      </c>
      <c r="S49" s="596">
        <v>1109.6227442359193</v>
      </c>
      <c r="T49" s="93">
        <v>3488.7658570179815</v>
      </c>
      <c r="U49" s="216">
        <v>4598.3886012539006</v>
      </c>
    </row>
    <row r="50" spans="1:22" x14ac:dyDescent="0.25">
      <c r="A50" s="37"/>
      <c r="B50" s="165" t="s">
        <v>43</v>
      </c>
      <c r="C50" s="165"/>
      <c r="D50" s="165"/>
      <c r="E50" s="165"/>
      <c r="F50" s="213"/>
      <c r="G50" s="595">
        <v>-0.56530000000000769</v>
      </c>
      <c r="H50" s="93">
        <v>1009.8174835560894</v>
      </c>
      <c r="I50" s="215">
        <v>-248.29026980931849</v>
      </c>
      <c r="J50" s="94">
        <v>-65.267684379752609</v>
      </c>
      <c r="K50" s="94">
        <v>-14.196585676994999</v>
      </c>
      <c r="L50" s="676">
        <v>1.0734576800802094</v>
      </c>
      <c r="M50" s="94" t="s">
        <v>297</v>
      </c>
      <c r="N50" s="94">
        <v>-32.147025982514741</v>
      </c>
      <c r="O50" s="94">
        <v>1.3906097055288811</v>
      </c>
      <c r="P50" s="94" t="s">
        <v>297</v>
      </c>
      <c r="Q50" s="215">
        <v>-109.1472286536532</v>
      </c>
      <c r="R50" s="533">
        <v>-357.43749846297175</v>
      </c>
      <c r="S50" s="596">
        <v>247.18870113639014</v>
      </c>
      <c r="T50" s="93">
        <v>1120.066280882676</v>
      </c>
      <c r="U50" s="216">
        <v>1367.2549820190661</v>
      </c>
    </row>
    <row r="51" spans="1:22" x14ac:dyDescent="0.25">
      <c r="A51" s="37"/>
      <c r="B51" s="165" t="s">
        <v>79</v>
      </c>
      <c r="C51" s="165"/>
      <c r="D51" s="165"/>
      <c r="E51" s="165"/>
      <c r="F51" s="213"/>
      <c r="G51" s="595">
        <v>99.551997387906226</v>
      </c>
      <c r="H51" s="246">
        <v>104.20502838986899</v>
      </c>
      <c r="I51" s="542">
        <v>98.485370744072839</v>
      </c>
      <c r="J51" s="247">
        <v>97.650973971374228</v>
      </c>
      <c r="K51" s="247">
        <v>92.073813265767185</v>
      </c>
      <c r="L51" s="247">
        <v>5518.0543610074001</v>
      </c>
      <c r="M51" s="247" t="s">
        <v>297</v>
      </c>
      <c r="N51" s="247">
        <v>32.578046013543997</v>
      </c>
      <c r="O51" s="247">
        <v>107.71891921460275</v>
      </c>
      <c r="P51" s="247" t="s">
        <v>297</v>
      </c>
      <c r="Q51" s="542">
        <v>96.38982874172541</v>
      </c>
      <c r="R51" s="544">
        <v>98.159069655009873</v>
      </c>
      <c r="S51" s="597">
        <v>122.27682357994591</v>
      </c>
      <c r="T51" s="246">
        <v>132.10494274442516</v>
      </c>
      <c r="U51" s="170">
        <v>129.73335010543127</v>
      </c>
    </row>
    <row r="52" spans="1:22" x14ac:dyDescent="0.25">
      <c r="A52" s="530"/>
      <c r="B52" s="819"/>
      <c r="C52" s="819"/>
      <c r="D52" s="819"/>
      <c r="E52" s="819"/>
      <c r="F52" s="820"/>
      <c r="G52" s="1521" t="s">
        <v>619</v>
      </c>
      <c r="H52" s="1509"/>
      <c r="I52" s="1509"/>
      <c r="J52" s="1509"/>
      <c r="K52" s="1509"/>
      <c r="L52" s="1509"/>
      <c r="M52" s="1509"/>
      <c r="N52" s="1509"/>
      <c r="O52" s="1509"/>
      <c r="P52" s="1509"/>
      <c r="Q52" s="1509"/>
      <c r="R52" s="1509"/>
      <c r="S52" s="1509"/>
      <c r="T52" s="1509"/>
      <c r="U52" s="1509"/>
    </row>
    <row r="53" spans="1:22" x14ac:dyDescent="0.25">
      <c r="A53" s="219"/>
      <c r="B53" s="220" t="s">
        <v>751</v>
      </c>
      <c r="C53" s="220"/>
      <c r="D53" s="220"/>
      <c r="E53" s="220"/>
      <c r="F53" s="221"/>
      <c r="G53" s="207">
        <v>1070.3091000000002</v>
      </c>
      <c r="H53" s="243">
        <v>30006.78830380243</v>
      </c>
      <c r="I53" s="209">
        <v>18627.859310299547</v>
      </c>
      <c r="J53" s="244">
        <v>2935.5602352005899</v>
      </c>
      <c r="K53" s="244">
        <v>364.35572677089243</v>
      </c>
      <c r="L53" s="244">
        <v>3.7370824309849677</v>
      </c>
      <c r="M53" s="244" t="s">
        <v>297</v>
      </c>
      <c r="N53" s="244">
        <v>39.026342950835421</v>
      </c>
      <c r="O53" s="244">
        <v>73.254694991070053</v>
      </c>
      <c r="P53" s="244" t="s">
        <v>297</v>
      </c>
      <c r="Q53" s="436">
        <v>3415.9340823443731</v>
      </c>
      <c r="R53" s="532">
        <v>22043.793392643918</v>
      </c>
      <c r="S53" s="437">
        <v>1886.983862885965</v>
      </c>
      <c r="T53" s="208">
        <v>6076.011048272564</v>
      </c>
      <c r="U53" s="95">
        <v>7962.9949111585292</v>
      </c>
      <c r="V53" s="189" t="s">
        <v>375</v>
      </c>
    </row>
    <row r="54" spans="1:22" x14ac:dyDescent="0.25">
      <c r="A54" s="37"/>
      <c r="B54" s="165" t="s">
        <v>712</v>
      </c>
      <c r="C54" s="165"/>
      <c r="D54" s="165"/>
      <c r="E54" s="165"/>
      <c r="F54" s="213"/>
      <c r="G54" s="595">
        <v>1052.2574</v>
      </c>
      <c r="H54" s="93">
        <v>28102.26542479057</v>
      </c>
      <c r="I54" s="215">
        <v>18349.498817177882</v>
      </c>
      <c r="J54" s="94">
        <v>3014.9994668604836</v>
      </c>
      <c r="K54" s="94">
        <v>328.90479078598054</v>
      </c>
      <c r="L54" s="94">
        <v>3.463822951811347</v>
      </c>
      <c r="M54" s="94" t="s">
        <v>297</v>
      </c>
      <c r="N54" s="94">
        <v>23.646939110779044</v>
      </c>
      <c r="O54" s="94">
        <v>60.055252007097636</v>
      </c>
      <c r="P54" s="94" t="s">
        <v>297</v>
      </c>
      <c r="Q54" s="215">
        <v>3431.0702717161521</v>
      </c>
      <c r="R54" s="533">
        <v>21780.569088894033</v>
      </c>
      <c r="S54" s="596">
        <v>1491.4820271161791</v>
      </c>
      <c r="T54" s="93">
        <v>4830.2143087803424</v>
      </c>
      <c r="U54" s="216">
        <v>6321.6963358965213</v>
      </c>
    </row>
    <row r="55" spans="1:22" x14ac:dyDescent="0.25">
      <c r="A55" s="37"/>
      <c r="B55" s="165" t="s">
        <v>43</v>
      </c>
      <c r="C55" s="165"/>
      <c r="D55" s="165"/>
      <c r="E55" s="165"/>
      <c r="F55" s="213"/>
      <c r="G55" s="595">
        <v>18.05170000000021</v>
      </c>
      <c r="H55" s="93">
        <v>1904.5228790118599</v>
      </c>
      <c r="I55" s="215">
        <v>278.36049312166506</v>
      </c>
      <c r="J55" s="94">
        <v>-79.439231659893721</v>
      </c>
      <c r="K55" s="94">
        <v>35.450935984911894</v>
      </c>
      <c r="L55" s="94">
        <v>0.2732594791736207</v>
      </c>
      <c r="M55" s="94" t="s">
        <v>297</v>
      </c>
      <c r="N55" s="94">
        <v>15.379403840056376</v>
      </c>
      <c r="O55" s="94">
        <v>13.199442983972418</v>
      </c>
      <c r="P55" s="94" t="s">
        <v>297</v>
      </c>
      <c r="Q55" s="215">
        <v>-15.136189371778983</v>
      </c>
      <c r="R55" s="533">
        <v>263.22430374988562</v>
      </c>
      <c r="S55" s="596">
        <v>395.50183576978588</v>
      </c>
      <c r="T55" s="93">
        <v>1245.7967394922216</v>
      </c>
      <c r="U55" s="216">
        <v>1641.2985752620079</v>
      </c>
    </row>
    <row r="56" spans="1:22" x14ac:dyDescent="0.25">
      <c r="A56" s="37"/>
      <c r="B56" s="165" t="s">
        <v>79</v>
      </c>
      <c r="C56" s="165"/>
      <c r="D56" s="165"/>
      <c r="E56" s="165"/>
      <c r="F56" s="213"/>
      <c r="G56" s="595">
        <v>101.71552131636234</v>
      </c>
      <c r="H56" s="246">
        <v>106.77711511945145</v>
      </c>
      <c r="I56" s="542">
        <v>101.51699234891952</v>
      </c>
      <c r="J56" s="247">
        <v>97.365199147361253</v>
      </c>
      <c r="K56" s="247">
        <v>110.77847966282131</v>
      </c>
      <c r="L56" s="247">
        <v>107.88895630565425</v>
      </c>
      <c r="M56" s="247" t="s">
        <v>297</v>
      </c>
      <c r="N56" s="247">
        <v>165.03760917219915</v>
      </c>
      <c r="O56" s="247">
        <v>121.9788320635345</v>
      </c>
      <c r="P56" s="247" t="s">
        <v>297</v>
      </c>
      <c r="Q56" s="542">
        <v>99.558849333499424</v>
      </c>
      <c r="R56" s="544">
        <v>101.2085281274129</v>
      </c>
      <c r="S56" s="597">
        <v>126.51737188777925</v>
      </c>
      <c r="T56" s="246">
        <v>125.79174876832313</v>
      </c>
      <c r="U56" s="170">
        <v>125.96294551420027</v>
      </c>
    </row>
    <row r="57" spans="1:22" x14ac:dyDescent="0.25">
      <c r="A57" s="530"/>
      <c r="B57" s="819"/>
      <c r="C57" s="819"/>
      <c r="D57" s="819"/>
      <c r="E57" s="819"/>
      <c r="F57" s="820"/>
      <c r="G57" s="1521" t="s">
        <v>620</v>
      </c>
      <c r="H57" s="1509"/>
      <c r="I57" s="1509"/>
      <c r="J57" s="1509"/>
      <c r="K57" s="1509"/>
      <c r="L57" s="1509"/>
      <c r="M57" s="1509"/>
      <c r="N57" s="1509"/>
      <c r="O57" s="1509"/>
      <c r="P57" s="1509"/>
      <c r="Q57" s="1509"/>
      <c r="R57" s="1509"/>
      <c r="S57" s="1509"/>
      <c r="T57" s="1509"/>
      <c r="U57" s="1509"/>
    </row>
    <row r="58" spans="1:22" x14ac:dyDescent="0.25">
      <c r="A58" s="219"/>
      <c r="B58" s="220" t="s">
        <v>751</v>
      </c>
      <c r="C58" s="220"/>
      <c r="D58" s="220"/>
      <c r="E58" s="220"/>
      <c r="F58" s="221"/>
      <c r="G58" s="207">
        <v>92.434400000000025</v>
      </c>
      <c r="H58" s="243">
        <v>33350.825017525945</v>
      </c>
      <c r="I58" s="209">
        <v>23668.869490146521</v>
      </c>
      <c r="J58" s="244">
        <v>3365.4849637508687</v>
      </c>
      <c r="K58" s="244">
        <v>42.549094276589663</v>
      </c>
      <c r="L58" s="244">
        <v>291.68073069477731</v>
      </c>
      <c r="M58" s="244" t="s">
        <v>297</v>
      </c>
      <c r="N58" s="244">
        <v>1.0818483162112804</v>
      </c>
      <c r="O58" s="244">
        <v>21.453953650733197</v>
      </c>
      <c r="P58" s="244" t="s">
        <v>297</v>
      </c>
      <c r="Q58" s="436">
        <v>3722.2505906891797</v>
      </c>
      <c r="R58" s="532">
        <v>27391.120080835699</v>
      </c>
      <c r="S58" s="437">
        <v>1747.6204746284932</v>
      </c>
      <c r="T58" s="208">
        <v>4212.0844620617418</v>
      </c>
      <c r="U58" s="95">
        <v>5959.7049366902347</v>
      </c>
    </row>
    <row r="59" spans="1:22" x14ac:dyDescent="0.25">
      <c r="A59" s="37"/>
      <c r="B59" s="165" t="s">
        <v>712</v>
      </c>
      <c r="C59" s="165"/>
      <c r="D59" s="165"/>
      <c r="E59" s="165"/>
      <c r="F59" s="213"/>
      <c r="G59" s="595">
        <v>86.8827</v>
      </c>
      <c r="H59" s="93">
        <v>31076.761158051784</v>
      </c>
      <c r="I59" s="215">
        <v>22859.161451781165</v>
      </c>
      <c r="J59" s="94">
        <v>3236.3702248357072</v>
      </c>
      <c r="K59" s="94">
        <v>47.567007010601657</v>
      </c>
      <c r="L59" s="94">
        <v>303.7802692595879</v>
      </c>
      <c r="M59" s="94" t="s">
        <v>297</v>
      </c>
      <c r="N59" s="94">
        <v>4.0965194068170838</v>
      </c>
      <c r="O59" s="94">
        <v>17.789310568540493</v>
      </c>
      <c r="P59" s="94" t="s">
        <v>297</v>
      </c>
      <c r="Q59" s="215">
        <v>3609.6033310812545</v>
      </c>
      <c r="R59" s="533">
        <v>26468.764782862418</v>
      </c>
      <c r="S59" s="596">
        <v>1314.4062818796683</v>
      </c>
      <c r="T59" s="93">
        <v>3293.5900933097159</v>
      </c>
      <c r="U59" s="216">
        <v>4607.9963751893847</v>
      </c>
    </row>
    <row r="60" spans="1:22" x14ac:dyDescent="0.25">
      <c r="A60" s="37"/>
      <c r="B60" s="165" t="s">
        <v>43</v>
      </c>
      <c r="C60" s="165"/>
      <c r="D60" s="165"/>
      <c r="E60" s="165"/>
      <c r="F60" s="213"/>
      <c r="G60" s="595">
        <v>5.5517000000000252</v>
      </c>
      <c r="H60" s="93">
        <v>2274.0638594741613</v>
      </c>
      <c r="I60" s="215">
        <v>809.70803836535561</v>
      </c>
      <c r="J60" s="94">
        <v>129.11473891516152</v>
      </c>
      <c r="K60" s="94">
        <v>-5.0179127340119933</v>
      </c>
      <c r="L60" s="94">
        <v>-12.099538564810587</v>
      </c>
      <c r="M60" s="94" t="s">
        <v>297</v>
      </c>
      <c r="N60" s="94">
        <v>-3.0146710906058036</v>
      </c>
      <c r="O60" s="94">
        <v>3.6646430821927041</v>
      </c>
      <c r="P60" s="94" t="s">
        <v>297</v>
      </c>
      <c r="Q60" s="215">
        <v>112.64725960792521</v>
      </c>
      <c r="R60" s="533">
        <v>922.35529797328138</v>
      </c>
      <c r="S60" s="596">
        <v>433.21419274882487</v>
      </c>
      <c r="T60" s="93">
        <v>918.49436875202582</v>
      </c>
      <c r="U60" s="216">
        <v>1351.70856150085</v>
      </c>
    </row>
    <row r="61" spans="1:22" x14ac:dyDescent="0.25">
      <c r="A61" s="37"/>
      <c r="B61" s="165" t="s">
        <v>79</v>
      </c>
      <c r="C61" s="165"/>
      <c r="D61" s="165"/>
      <c r="E61" s="165"/>
      <c r="F61" s="213"/>
      <c r="G61" s="598">
        <v>106.38987968836146</v>
      </c>
      <c r="H61" s="599">
        <v>107.31757034752948</v>
      </c>
      <c r="I61" s="545">
        <v>103.54215984726012</v>
      </c>
      <c r="J61" s="600">
        <v>103.98949223807409</v>
      </c>
      <c r="K61" s="600">
        <v>89.450854595720912</v>
      </c>
      <c r="L61" s="600">
        <v>96.017009730651324</v>
      </c>
      <c r="M61" s="600" t="s">
        <v>297</v>
      </c>
      <c r="N61" s="600">
        <v>26.408963531600975</v>
      </c>
      <c r="O61" s="600">
        <v>120.60025355155383</v>
      </c>
      <c r="P61" s="600" t="s">
        <v>297</v>
      </c>
      <c r="Q61" s="545">
        <v>103.12076561537806</v>
      </c>
      <c r="R61" s="546">
        <v>103.48469339442117</v>
      </c>
      <c r="S61" s="601">
        <v>132.95892592123849</v>
      </c>
      <c r="T61" s="599">
        <v>127.8873309285745</v>
      </c>
      <c r="U61" s="547">
        <v>129.33397623268087</v>
      </c>
    </row>
    <row r="62" spans="1:22" x14ac:dyDescent="0.25">
      <c r="A62" s="530"/>
      <c r="B62" s="819"/>
      <c r="C62" s="819"/>
      <c r="D62" s="819"/>
      <c r="E62" s="819"/>
      <c r="F62" s="820"/>
      <c r="G62" s="1521" t="s">
        <v>621</v>
      </c>
      <c r="H62" s="1509"/>
      <c r="I62" s="1509"/>
      <c r="J62" s="1509"/>
      <c r="K62" s="1509"/>
      <c r="L62" s="1509"/>
      <c r="M62" s="1509"/>
      <c r="N62" s="1509"/>
      <c r="O62" s="1509"/>
      <c r="P62" s="1509"/>
      <c r="Q62" s="1509"/>
      <c r="R62" s="1509"/>
      <c r="S62" s="1509"/>
      <c r="T62" s="1509"/>
      <c r="U62" s="1509"/>
    </row>
    <row r="63" spans="1:22" x14ac:dyDescent="0.25">
      <c r="A63" s="219"/>
      <c r="B63" s="220" t="s">
        <v>751</v>
      </c>
      <c r="C63" s="220"/>
      <c r="D63" s="220"/>
      <c r="E63" s="220"/>
      <c r="F63" s="221"/>
      <c r="G63" s="207">
        <v>160.84149999999994</v>
      </c>
      <c r="H63" s="243">
        <v>32334.235360069808</v>
      </c>
      <c r="I63" s="209">
        <v>20006.322476889785</v>
      </c>
      <c r="J63" s="244">
        <v>3408.4290020506737</v>
      </c>
      <c r="K63" s="244">
        <v>522.2828063652729</v>
      </c>
      <c r="L63" s="244">
        <v>26.388815490197914</v>
      </c>
      <c r="M63" s="244" t="s">
        <v>297</v>
      </c>
      <c r="N63" s="244">
        <v>10.582364211558174</v>
      </c>
      <c r="O63" s="244">
        <v>145.2112794272623</v>
      </c>
      <c r="P63" s="244" t="s">
        <v>297</v>
      </c>
      <c r="Q63" s="436">
        <v>4112.8942675449653</v>
      </c>
      <c r="R63" s="532">
        <v>24119.216744434751</v>
      </c>
      <c r="S63" s="437">
        <v>2449.0709798155326</v>
      </c>
      <c r="T63" s="208">
        <v>5765.9476358195307</v>
      </c>
      <c r="U63" s="95">
        <v>8215.0186156350628</v>
      </c>
    </row>
    <row r="64" spans="1:22" x14ac:dyDescent="0.25">
      <c r="A64" s="37"/>
      <c r="B64" s="165" t="s">
        <v>712</v>
      </c>
      <c r="C64" s="165"/>
      <c r="D64" s="165"/>
      <c r="E64" s="165"/>
      <c r="F64" s="213"/>
      <c r="G64" s="595">
        <v>174.63759999999996</v>
      </c>
      <c r="H64" s="93">
        <v>30165.67881143581</v>
      </c>
      <c r="I64" s="215">
        <v>19374.70367206146</v>
      </c>
      <c r="J64" s="94">
        <v>3879.8684628434353</v>
      </c>
      <c r="K64" s="94">
        <v>470.29868329233432</v>
      </c>
      <c r="L64" s="94">
        <v>32.344122915111065</v>
      </c>
      <c r="M64" s="94" t="s">
        <v>297</v>
      </c>
      <c r="N64" s="94">
        <v>6.7277417157969817</v>
      </c>
      <c r="O64" s="94">
        <v>129.72244617806632</v>
      </c>
      <c r="P64" s="94" t="s">
        <v>297</v>
      </c>
      <c r="Q64" s="215">
        <v>4518.9614569447431</v>
      </c>
      <c r="R64" s="533">
        <v>23893.665129006204</v>
      </c>
      <c r="S64" s="596">
        <v>1965.6501043685137</v>
      </c>
      <c r="T64" s="93">
        <v>4306.363578061083</v>
      </c>
      <c r="U64" s="216">
        <v>6272.0136824295969</v>
      </c>
    </row>
    <row r="65" spans="1:21" x14ac:dyDescent="0.25">
      <c r="A65" s="37"/>
      <c r="B65" s="165" t="s">
        <v>43</v>
      </c>
      <c r="C65" s="165"/>
      <c r="D65" s="165"/>
      <c r="E65" s="165"/>
      <c r="F65" s="213"/>
      <c r="G65" s="595">
        <v>-13.796100000000024</v>
      </c>
      <c r="H65" s="93">
        <v>2168.5565486339983</v>
      </c>
      <c r="I65" s="215">
        <v>631.61880482832566</v>
      </c>
      <c r="J65" s="94">
        <v>-471.43946079276157</v>
      </c>
      <c r="K65" s="94">
        <v>51.984123072938587</v>
      </c>
      <c r="L65" s="94">
        <v>-5.9553074249131512</v>
      </c>
      <c r="M65" s="94" t="s">
        <v>297</v>
      </c>
      <c r="N65" s="94">
        <v>3.8546224957611921</v>
      </c>
      <c r="O65" s="94">
        <v>15.488833249195977</v>
      </c>
      <c r="P65" s="94" t="s">
        <v>297</v>
      </c>
      <c r="Q65" s="215">
        <v>-406.06718939977782</v>
      </c>
      <c r="R65" s="533">
        <v>225.55161542854671</v>
      </c>
      <c r="S65" s="596">
        <v>483.42087544701894</v>
      </c>
      <c r="T65" s="93">
        <v>1459.5840577584477</v>
      </c>
      <c r="U65" s="216">
        <v>1943.0049332054659</v>
      </c>
    </row>
    <row r="66" spans="1:21" x14ac:dyDescent="0.25">
      <c r="A66" s="37"/>
      <c r="B66" s="165" t="s">
        <v>79</v>
      </c>
      <c r="C66" s="165"/>
      <c r="D66" s="165"/>
      <c r="E66" s="165"/>
      <c r="F66" s="213"/>
      <c r="G66" s="595">
        <v>92.100154834926713</v>
      </c>
      <c r="H66" s="246">
        <v>107.18882065339731</v>
      </c>
      <c r="I66" s="542">
        <v>103.26001788475934</v>
      </c>
      <c r="J66" s="247">
        <v>87.849086501059929</v>
      </c>
      <c r="K66" s="247">
        <v>111.05342730475509</v>
      </c>
      <c r="L66" s="247">
        <v>81.587667594068989</v>
      </c>
      <c r="M66" s="247" t="s">
        <v>297</v>
      </c>
      <c r="N66" s="247">
        <v>157.29444825015204</v>
      </c>
      <c r="O66" s="247">
        <v>111.93997932164714</v>
      </c>
      <c r="P66" s="247" t="s">
        <v>297</v>
      </c>
      <c r="Q66" s="542">
        <v>91.014147979161592</v>
      </c>
      <c r="R66" s="544">
        <v>100.94398081755457</v>
      </c>
      <c r="S66" s="597">
        <v>124.59343473045644</v>
      </c>
      <c r="T66" s="246">
        <v>133.89365601163703</v>
      </c>
      <c r="U66" s="170">
        <v>130.9789651551398</v>
      </c>
    </row>
    <row r="67" spans="1:21" x14ac:dyDescent="0.25">
      <c r="A67" s="530"/>
      <c r="B67" s="819"/>
      <c r="C67" s="819"/>
      <c r="D67" s="819"/>
      <c r="E67" s="819"/>
      <c r="F67" s="820"/>
      <c r="G67" s="1521" t="s">
        <v>622</v>
      </c>
      <c r="H67" s="1509"/>
      <c r="I67" s="1509"/>
      <c r="J67" s="1509"/>
      <c r="K67" s="1509"/>
      <c r="L67" s="1509"/>
      <c r="M67" s="1509"/>
      <c r="N67" s="1509"/>
      <c r="O67" s="1509"/>
      <c r="P67" s="1509"/>
      <c r="Q67" s="1509"/>
      <c r="R67" s="1509"/>
      <c r="S67" s="1509"/>
      <c r="T67" s="1509"/>
      <c r="U67" s="1509"/>
    </row>
    <row r="68" spans="1:21" x14ac:dyDescent="0.25">
      <c r="A68" s="219"/>
      <c r="B68" s="220" t="s">
        <v>751</v>
      </c>
      <c r="C68" s="220"/>
      <c r="D68" s="220"/>
      <c r="E68" s="220"/>
      <c r="F68" s="221"/>
      <c r="G68" s="207">
        <v>87.763199999999998</v>
      </c>
      <c r="H68" s="243">
        <v>25046.615969639515</v>
      </c>
      <c r="I68" s="209">
        <v>16380.187443788132</v>
      </c>
      <c r="J68" s="244">
        <v>2832.8426189260795</v>
      </c>
      <c r="K68" s="244">
        <v>59.64344964632101</v>
      </c>
      <c r="L68" s="244">
        <v>177.38927021804125</v>
      </c>
      <c r="M68" s="244" t="s">
        <v>297</v>
      </c>
      <c r="N68" s="244">
        <v>166.57038485378837</v>
      </c>
      <c r="O68" s="244">
        <v>980.3074257395657</v>
      </c>
      <c r="P68" s="244" t="s">
        <v>297</v>
      </c>
      <c r="Q68" s="436">
        <v>4216.753149383796</v>
      </c>
      <c r="R68" s="532">
        <v>20596.940593171934</v>
      </c>
      <c r="S68" s="437">
        <v>991.22980930503911</v>
      </c>
      <c r="T68" s="208">
        <v>3458.4455671625469</v>
      </c>
      <c r="U68" s="95">
        <v>4449.6753764675859</v>
      </c>
    </row>
    <row r="69" spans="1:21" x14ac:dyDescent="0.25">
      <c r="A69" s="37"/>
      <c r="B69" s="165" t="s">
        <v>712</v>
      </c>
      <c r="C69" s="165"/>
      <c r="D69" s="165"/>
      <c r="E69" s="165"/>
      <c r="F69" s="213"/>
      <c r="G69" s="595">
        <v>88.009799999999998</v>
      </c>
      <c r="H69" s="93">
        <v>23800.018104044477</v>
      </c>
      <c r="I69" s="215">
        <v>16095.767175928137</v>
      </c>
      <c r="J69" s="94">
        <v>3208.167348030182</v>
      </c>
      <c r="K69" s="94">
        <v>69.603044206440643</v>
      </c>
      <c r="L69" s="94">
        <v>187.88248581407981</v>
      </c>
      <c r="M69" s="94" t="s">
        <v>297</v>
      </c>
      <c r="N69" s="94">
        <v>53.798932997613143</v>
      </c>
      <c r="O69" s="94">
        <v>824.21408373461429</v>
      </c>
      <c r="P69" s="94" t="s">
        <v>297</v>
      </c>
      <c r="Q69" s="215">
        <v>4343.6658947829301</v>
      </c>
      <c r="R69" s="533">
        <v>20439.433070711068</v>
      </c>
      <c r="S69" s="596">
        <v>756.91381338593339</v>
      </c>
      <c r="T69" s="93">
        <v>2603.671219947475</v>
      </c>
      <c r="U69" s="216">
        <v>3360.5850333334083</v>
      </c>
    </row>
    <row r="70" spans="1:21" x14ac:dyDescent="0.25">
      <c r="A70" s="37"/>
      <c r="B70" s="165" t="s">
        <v>43</v>
      </c>
      <c r="C70" s="165"/>
      <c r="D70" s="165"/>
      <c r="E70" s="165"/>
      <c r="F70" s="213"/>
      <c r="G70" s="595">
        <v>-0.24660000000000082</v>
      </c>
      <c r="H70" s="93">
        <v>1246.5978655950385</v>
      </c>
      <c r="I70" s="215">
        <v>284.42026785999587</v>
      </c>
      <c r="J70" s="94">
        <v>-375.32472910410252</v>
      </c>
      <c r="K70" s="94">
        <v>-9.9595945601196334</v>
      </c>
      <c r="L70" s="94">
        <v>-10.493215596038567</v>
      </c>
      <c r="M70" s="94" t="s">
        <v>297</v>
      </c>
      <c r="N70" s="94">
        <v>112.77145185617522</v>
      </c>
      <c r="O70" s="94">
        <v>156.09334200495141</v>
      </c>
      <c r="P70" s="94" t="s">
        <v>297</v>
      </c>
      <c r="Q70" s="215">
        <v>-126.91274539913411</v>
      </c>
      <c r="R70" s="533">
        <v>157.50752246086179</v>
      </c>
      <c r="S70" s="596">
        <v>234.31599591910572</v>
      </c>
      <c r="T70" s="93">
        <v>854.77434721507188</v>
      </c>
      <c r="U70" s="216">
        <v>1089.0903431341776</v>
      </c>
    </row>
    <row r="71" spans="1:21" x14ac:dyDescent="0.25">
      <c r="A71" s="37"/>
      <c r="B71" s="165" t="s">
        <v>79</v>
      </c>
      <c r="C71" s="165"/>
      <c r="D71" s="165"/>
      <c r="E71" s="165"/>
      <c r="F71" s="213"/>
      <c r="G71" s="595">
        <v>99.719803930925877</v>
      </c>
      <c r="H71" s="246">
        <v>105.2378021737017</v>
      </c>
      <c r="I71" s="542">
        <v>101.76705008684119</v>
      </c>
      <c r="J71" s="247">
        <v>88.300961627374193</v>
      </c>
      <c r="K71" s="247">
        <v>85.690863562547975</v>
      </c>
      <c r="L71" s="247">
        <v>94.41501130317053</v>
      </c>
      <c r="M71" s="247" t="s">
        <v>297</v>
      </c>
      <c r="N71" s="247">
        <v>309.61652131870062</v>
      </c>
      <c r="O71" s="247">
        <v>118.93844634365789</v>
      </c>
      <c r="P71" s="247" t="s">
        <v>297</v>
      </c>
      <c r="Q71" s="542">
        <v>97.078211159114105</v>
      </c>
      <c r="R71" s="544">
        <v>100.77060612158841</v>
      </c>
      <c r="S71" s="597">
        <v>130.95676043629464</v>
      </c>
      <c r="T71" s="246">
        <v>132.82958081137124</v>
      </c>
      <c r="U71" s="170">
        <v>132.40776032540666</v>
      </c>
    </row>
    <row r="72" spans="1:21" ht="12.75" customHeight="1" x14ac:dyDescent="0.25">
      <c r="A72" s="591"/>
      <c r="B72" s="815"/>
      <c r="C72" s="815"/>
      <c r="D72" s="815"/>
      <c r="E72" s="815"/>
      <c r="F72" s="830"/>
      <c r="G72" s="195" t="s">
        <v>690</v>
      </c>
      <c r="H72" s="592"/>
      <c r="I72" s="592"/>
      <c r="J72" s="592"/>
      <c r="K72" s="592"/>
      <c r="L72" s="592"/>
      <c r="M72" s="592"/>
      <c r="N72" s="592"/>
      <c r="O72" s="592"/>
      <c r="P72" s="592"/>
      <c r="Q72" s="592"/>
      <c r="R72" s="592"/>
      <c r="S72" s="592"/>
      <c r="T72" s="592"/>
      <c r="U72" s="592"/>
    </row>
    <row r="73" spans="1:21" x14ac:dyDescent="0.25">
      <c r="A73" s="219"/>
      <c r="B73" s="220" t="s">
        <v>751</v>
      </c>
      <c r="C73" s="220"/>
      <c r="D73" s="220"/>
      <c r="E73" s="220"/>
      <c r="F73" s="221"/>
      <c r="G73" s="207">
        <v>291.20129999999978</v>
      </c>
      <c r="H73" s="243">
        <v>20424.5983219626</v>
      </c>
      <c r="I73" s="209">
        <v>15496.072361856439</v>
      </c>
      <c r="J73" s="244">
        <v>2073.3060486566042</v>
      </c>
      <c r="K73" s="244">
        <v>37.221960662034625</v>
      </c>
      <c r="L73" s="244">
        <v>0.18200468198459294</v>
      </c>
      <c r="M73" s="244" t="s">
        <v>297</v>
      </c>
      <c r="N73" s="244">
        <v>15.9414352431348</v>
      </c>
      <c r="O73" s="244">
        <v>64.36011789782539</v>
      </c>
      <c r="P73" s="244" t="s">
        <v>297</v>
      </c>
      <c r="Q73" s="436">
        <v>2191.0115671415838</v>
      </c>
      <c r="R73" s="532">
        <v>17687.083928998021</v>
      </c>
      <c r="S73" s="437">
        <v>720.90394742972228</v>
      </c>
      <c r="T73" s="208">
        <v>2016.6104455348725</v>
      </c>
      <c r="U73" s="95">
        <v>2737.5143929645947</v>
      </c>
    </row>
    <row r="74" spans="1:21" x14ac:dyDescent="0.25">
      <c r="A74" s="37"/>
      <c r="B74" s="165" t="s">
        <v>712</v>
      </c>
      <c r="C74" s="165"/>
      <c r="D74" s="165"/>
      <c r="E74" s="165"/>
      <c r="F74" s="213"/>
      <c r="G74" s="595">
        <v>234.16120000000009</v>
      </c>
      <c r="H74" s="93">
        <v>21129.40038742539</v>
      </c>
      <c r="I74" s="215">
        <v>16722.166182954297</v>
      </c>
      <c r="J74" s="94">
        <v>2384.4328892517915</v>
      </c>
      <c r="K74" s="94">
        <v>32.180110681587429</v>
      </c>
      <c r="L74" s="94">
        <v>0</v>
      </c>
      <c r="M74" s="94" t="s">
        <v>297</v>
      </c>
      <c r="N74" s="94">
        <v>5.7378563713088822</v>
      </c>
      <c r="O74" s="94">
        <v>46.109617363309241</v>
      </c>
      <c r="P74" s="94" t="s">
        <v>297</v>
      </c>
      <c r="Q74" s="215">
        <v>2468.4604736679967</v>
      </c>
      <c r="R74" s="533">
        <v>19190.626656622295</v>
      </c>
      <c r="S74" s="596">
        <v>618.82512275019644</v>
      </c>
      <c r="T74" s="93">
        <v>1319.9486080529136</v>
      </c>
      <c r="U74" s="216">
        <v>1938.7737308031101</v>
      </c>
    </row>
    <row r="75" spans="1:21" x14ac:dyDescent="0.25">
      <c r="A75" s="37"/>
      <c r="B75" s="165" t="s">
        <v>43</v>
      </c>
      <c r="C75" s="165"/>
      <c r="D75" s="165"/>
      <c r="E75" s="165"/>
      <c r="F75" s="213"/>
      <c r="G75" s="595">
        <v>57.040099999999683</v>
      </c>
      <c r="H75" s="93">
        <v>-704.80206546279078</v>
      </c>
      <c r="I75" s="215">
        <v>-1226.0938210978584</v>
      </c>
      <c r="J75" s="94">
        <v>-311.12684059518733</v>
      </c>
      <c r="K75" s="94">
        <v>5.0418499804471963</v>
      </c>
      <c r="L75" s="94">
        <v>0.18200468198459294</v>
      </c>
      <c r="M75" s="210" t="s">
        <v>297</v>
      </c>
      <c r="N75" s="94">
        <v>10.203578871825918</v>
      </c>
      <c r="O75" s="94">
        <v>18.250500534516149</v>
      </c>
      <c r="P75" s="94" t="s">
        <v>297</v>
      </c>
      <c r="Q75" s="215">
        <v>-277.44890652641288</v>
      </c>
      <c r="R75" s="533">
        <v>-1503.5427276242719</v>
      </c>
      <c r="S75" s="596">
        <v>102.07882467952584</v>
      </c>
      <c r="T75" s="93">
        <v>696.66183748195886</v>
      </c>
      <c r="U75" s="216">
        <v>798.74066216148458</v>
      </c>
    </row>
    <row r="76" spans="1:21" x14ac:dyDescent="0.25">
      <c r="A76" s="37"/>
      <c r="B76" s="165" t="s">
        <v>79</v>
      </c>
      <c r="C76" s="165"/>
      <c r="D76" s="165"/>
      <c r="E76" s="165"/>
      <c r="F76" s="213"/>
      <c r="G76" s="602">
        <v>124.35933023916843</v>
      </c>
      <c r="H76" s="603">
        <v>96.664353684725313</v>
      </c>
      <c r="I76" s="535">
        <v>92.667852910422127</v>
      </c>
      <c r="J76" s="604">
        <v>86.951746807484469</v>
      </c>
      <c r="K76" s="604">
        <v>115.66759676601113</v>
      </c>
      <c r="L76" s="543" t="s">
        <v>297</v>
      </c>
      <c r="M76" s="543" t="s">
        <v>297</v>
      </c>
      <c r="N76" s="543">
        <v>277.82910919219023</v>
      </c>
      <c r="O76" s="543">
        <v>139.58068094713491</v>
      </c>
      <c r="P76" s="604" t="s">
        <v>297</v>
      </c>
      <c r="Q76" s="535">
        <v>88.760245120954323</v>
      </c>
      <c r="R76" s="536">
        <v>92.165223395112889</v>
      </c>
      <c r="S76" s="605">
        <v>116.49558508967199</v>
      </c>
      <c r="T76" s="603">
        <v>152.77946680891012</v>
      </c>
      <c r="U76" s="537">
        <v>141.19824038623722</v>
      </c>
    </row>
    <row r="77" spans="1:21" x14ac:dyDescent="0.25">
      <c r="A77" s="591"/>
      <c r="B77" s="815"/>
      <c r="C77" s="815"/>
      <c r="D77" s="815"/>
      <c r="E77" s="815"/>
      <c r="F77" s="830"/>
      <c r="G77" s="195" t="s">
        <v>689</v>
      </c>
      <c r="H77" s="592"/>
      <c r="I77" s="592"/>
      <c r="J77" s="592"/>
      <c r="K77" s="592"/>
      <c r="L77" s="592"/>
      <c r="M77" s="592"/>
      <c r="N77" s="592"/>
      <c r="O77" s="592"/>
      <c r="P77" s="592"/>
      <c r="Q77" s="592"/>
      <c r="R77" s="592"/>
      <c r="S77" s="592"/>
      <c r="T77" s="592"/>
      <c r="U77" s="592"/>
    </row>
    <row r="78" spans="1:21" x14ac:dyDescent="0.25">
      <c r="A78" s="35"/>
      <c r="B78" s="220" t="s">
        <v>751</v>
      </c>
      <c r="C78" s="220"/>
      <c r="D78" s="220"/>
      <c r="E78" s="220"/>
      <c r="F78" s="221"/>
      <c r="G78" s="207">
        <v>13.9817</v>
      </c>
      <c r="H78" s="243">
        <v>21711.022264817566</v>
      </c>
      <c r="I78" s="209">
        <v>15911.14337550751</v>
      </c>
      <c r="J78" s="244">
        <v>2704.3742892495197</v>
      </c>
      <c r="K78" s="244">
        <v>70.949884491871515</v>
      </c>
      <c r="L78" s="244">
        <v>0</v>
      </c>
      <c r="M78" s="244" t="s">
        <v>297</v>
      </c>
      <c r="N78" s="244">
        <v>10.930954986398888</v>
      </c>
      <c r="O78" s="244">
        <v>150.58373922102939</v>
      </c>
      <c r="P78" s="244" t="s">
        <v>297</v>
      </c>
      <c r="Q78" s="436">
        <v>2936.8388679488194</v>
      </c>
      <c r="R78" s="532">
        <v>18847.982243456328</v>
      </c>
      <c r="S78" s="437">
        <v>787.81550169149671</v>
      </c>
      <c r="T78" s="208">
        <v>2075.2245196697595</v>
      </c>
      <c r="U78" s="95">
        <v>2863.0400213612561</v>
      </c>
    </row>
    <row r="79" spans="1:21" x14ac:dyDescent="0.25">
      <c r="A79" s="37"/>
      <c r="B79" s="165" t="s">
        <v>712</v>
      </c>
      <c r="C79" s="165"/>
      <c r="D79" s="165"/>
      <c r="E79" s="165"/>
      <c r="F79" s="213"/>
      <c r="G79" s="595">
        <v>13.513199999999999</v>
      </c>
      <c r="H79" s="93">
        <v>20882.56914227076</v>
      </c>
      <c r="I79" s="215">
        <v>16900.431923353954</v>
      </c>
      <c r="J79" s="94">
        <v>1926.8998707436676</v>
      </c>
      <c r="K79" s="94">
        <v>60.613572901557994</v>
      </c>
      <c r="L79" s="94">
        <v>0</v>
      </c>
      <c r="M79" s="94" t="s">
        <v>297</v>
      </c>
      <c r="N79" s="94">
        <v>2.2200515051949203</v>
      </c>
      <c r="O79" s="94">
        <v>55.266948859880216</v>
      </c>
      <c r="P79" s="94" t="s">
        <v>297</v>
      </c>
      <c r="Q79" s="215">
        <v>2045.0004440103007</v>
      </c>
      <c r="R79" s="533">
        <v>18945.432367364254</v>
      </c>
      <c r="S79" s="596">
        <v>573.28513354843176</v>
      </c>
      <c r="T79" s="93">
        <v>1363.8516413580796</v>
      </c>
      <c r="U79" s="216">
        <v>1937.1367749065114</v>
      </c>
    </row>
    <row r="80" spans="1:21" x14ac:dyDescent="0.25">
      <c r="A80" s="37"/>
      <c r="B80" s="165" t="s">
        <v>43</v>
      </c>
      <c r="C80" s="165"/>
      <c r="D80" s="165"/>
      <c r="E80" s="165"/>
      <c r="F80" s="213"/>
      <c r="G80" s="595">
        <v>0.46850000000000058</v>
      </c>
      <c r="H80" s="93">
        <v>828.45312254680539</v>
      </c>
      <c r="I80" s="215">
        <v>-989.28854784644318</v>
      </c>
      <c r="J80" s="94">
        <v>777.4744185058521</v>
      </c>
      <c r="K80" s="94">
        <v>10.336311590313521</v>
      </c>
      <c r="L80" s="94">
        <v>0</v>
      </c>
      <c r="M80" s="94" t="s">
        <v>297</v>
      </c>
      <c r="N80" s="94">
        <v>8.7109034812039674</v>
      </c>
      <c r="O80" s="94">
        <v>95.316790361149174</v>
      </c>
      <c r="P80" s="94" t="s">
        <v>297</v>
      </c>
      <c r="Q80" s="215">
        <v>891.83842393851864</v>
      </c>
      <c r="R80" s="533">
        <v>-97.450123907924421</v>
      </c>
      <c r="S80" s="596">
        <v>214.53036814306495</v>
      </c>
      <c r="T80" s="93">
        <v>711.37287831167987</v>
      </c>
      <c r="U80" s="216">
        <v>925.9032464547447</v>
      </c>
    </row>
    <row r="81" spans="1:21" x14ac:dyDescent="0.25">
      <c r="A81" s="37"/>
      <c r="B81" s="165" t="s">
        <v>79</v>
      </c>
      <c r="C81" s="165"/>
      <c r="D81" s="165"/>
      <c r="E81" s="165"/>
      <c r="F81" s="213"/>
      <c r="G81" s="602">
        <v>103.46698043394606</v>
      </c>
      <c r="H81" s="603">
        <v>103.96719923158228</v>
      </c>
      <c r="I81" s="535">
        <v>94.146371215049314</v>
      </c>
      <c r="J81" s="604">
        <v>140.34845973630138</v>
      </c>
      <c r="K81" s="604">
        <v>117.05280038037131</v>
      </c>
      <c r="L81" s="604" t="s">
        <v>297</v>
      </c>
      <c r="M81" s="604" t="s">
        <v>297</v>
      </c>
      <c r="N81" s="604">
        <v>492.37393640735155</v>
      </c>
      <c r="O81" s="604">
        <v>272.4661706996136</v>
      </c>
      <c r="P81" s="604" t="s">
        <v>297</v>
      </c>
      <c r="Q81" s="535">
        <v>143.61067140844233</v>
      </c>
      <c r="R81" s="536">
        <v>99.485627342684481</v>
      </c>
      <c r="S81" s="605">
        <v>137.42123344716757</v>
      </c>
      <c r="T81" s="603">
        <v>152.15911003364835</v>
      </c>
      <c r="U81" s="537">
        <v>147.79751530448488</v>
      </c>
    </row>
    <row r="82" spans="1:21" x14ac:dyDescent="0.25">
      <c r="A82" s="27"/>
      <c r="B82" s="815"/>
      <c r="C82" s="815"/>
      <c r="D82" s="815"/>
      <c r="E82" s="815"/>
      <c r="F82" s="830"/>
      <c r="G82" s="1521" t="s">
        <v>623</v>
      </c>
      <c r="H82" s="1509"/>
      <c r="I82" s="1509"/>
      <c r="J82" s="1509"/>
      <c r="K82" s="1509"/>
      <c r="L82" s="1509"/>
      <c r="M82" s="1509"/>
      <c r="N82" s="1509"/>
      <c r="O82" s="1509"/>
      <c r="P82" s="1509"/>
      <c r="Q82" s="1509"/>
      <c r="R82" s="1509"/>
      <c r="S82" s="1509"/>
      <c r="T82" s="1509"/>
      <c r="U82" s="1509"/>
    </row>
    <row r="83" spans="1:21" x14ac:dyDescent="0.25">
      <c r="A83" s="204"/>
      <c r="B83" s="205" t="s">
        <v>751</v>
      </c>
      <c r="C83" s="205"/>
      <c r="D83" s="205"/>
      <c r="E83" s="205"/>
      <c r="F83" s="206"/>
      <c r="G83" s="207">
        <v>903.87319999999943</v>
      </c>
      <c r="H83" s="243">
        <v>28311.065921635938</v>
      </c>
      <c r="I83" s="209">
        <v>19245.28471840225</v>
      </c>
      <c r="J83" s="244">
        <v>2971.5347056792198</v>
      </c>
      <c r="K83" s="244">
        <v>487.95441292724104</v>
      </c>
      <c r="L83" s="244">
        <v>0.22993638193203811</v>
      </c>
      <c r="M83" s="244" t="s">
        <v>297</v>
      </c>
      <c r="N83" s="244">
        <v>27.269957039696877</v>
      </c>
      <c r="O83" s="244">
        <v>90.902315354262939</v>
      </c>
      <c r="P83" s="244" t="s">
        <v>297</v>
      </c>
      <c r="Q83" s="436">
        <v>3577.8913273823523</v>
      </c>
      <c r="R83" s="532">
        <v>22823.176045784603</v>
      </c>
      <c r="S83" s="437">
        <v>1785.5838813084258</v>
      </c>
      <c r="T83" s="208">
        <v>3702.3059945428954</v>
      </c>
      <c r="U83" s="95">
        <v>5487.8898758513214</v>
      </c>
    </row>
    <row r="84" spans="1:21" x14ac:dyDescent="0.25">
      <c r="A84" s="37"/>
      <c r="B84" s="165" t="s">
        <v>712</v>
      </c>
      <c r="C84" s="165"/>
      <c r="D84" s="165"/>
      <c r="E84" s="165"/>
      <c r="F84" s="213"/>
      <c r="G84" s="595">
        <v>983.01159999999982</v>
      </c>
      <c r="H84" s="93">
        <v>27012.594934451114</v>
      </c>
      <c r="I84" s="215">
        <v>18943.097755238428</v>
      </c>
      <c r="J84" s="94">
        <v>3037.1691442908705</v>
      </c>
      <c r="K84" s="94">
        <v>422.44482838927502</v>
      </c>
      <c r="L84" s="94">
        <v>2.212588335681899E-2</v>
      </c>
      <c r="M84" s="94" t="s">
        <v>297</v>
      </c>
      <c r="N84" s="94">
        <v>22.493715570938672</v>
      </c>
      <c r="O84" s="94">
        <v>85.867755782332608</v>
      </c>
      <c r="P84" s="94" t="s">
        <v>297</v>
      </c>
      <c r="Q84" s="215">
        <v>3567.9975699167735</v>
      </c>
      <c r="R84" s="533">
        <v>22511.095325155198</v>
      </c>
      <c r="S84" s="596">
        <v>1565.2821390917463</v>
      </c>
      <c r="T84" s="93">
        <v>2936.217470204148</v>
      </c>
      <c r="U84" s="216">
        <v>4501.4996092958945</v>
      </c>
    </row>
    <row r="85" spans="1:21" x14ac:dyDescent="0.25">
      <c r="A85" s="37"/>
      <c r="B85" s="165" t="s">
        <v>43</v>
      </c>
      <c r="C85" s="165"/>
      <c r="D85" s="165"/>
      <c r="E85" s="165"/>
      <c r="F85" s="213"/>
      <c r="G85" s="595">
        <v>-79.138400000000388</v>
      </c>
      <c r="H85" s="93">
        <v>1298.4709871848245</v>
      </c>
      <c r="I85" s="215">
        <v>302.18696316382193</v>
      </c>
      <c r="J85" s="94">
        <v>-65.634438611650694</v>
      </c>
      <c r="K85" s="94">
        <v>65.50958453796602</v>
      </c>
      <c r="L85" s="94">
        <v>0.2078104985752191</v>
      </c>
      <c r="M85" s="94" t="s">
        <v>297</v>
      </c>
      <c r="N85" s="94">
        <v>4.7762414687582044</v>
      </c>
      <c r="O85" s="94">
        <v>5.0345595719303304</v>
      </c>
      <c r="P85" s="94" t="s">
        <v>297</v>
      </c>
      <c r="Q85" s="215">
        <v>9.8937574655788012</v>
      </c>
      <c r="R85" s="533">
        <v>312.08072062940101</v>
      </c>
      <c r="S85" s="596">
        <v>220.30174221667949</v>
      </c>
      <c r="T85" s="93">
        <v>766.08852433874745</v>
      </c>
      <c r="U85" s="216">
        <v>986.39026655542693</v>
      </c>
    </row>
    <row r="86" spans="1:21" x14ac:dyDescent="0.25">
      <c r="A86" s="37"/>
      <c r="B86" s="165" t="s">
        <v>79</v>
      </c>
      <c r="C86" s="165"/>
      <c r="D86" s="165"/>
      <c r="E86" s="165"/>
      <c r="F86" s="213"/>
      <c r="G86" s="602">
        <v>91.949393069217038</v>
      </c>
      <c r="H86" s="603">
        <v>104.80690948180174</v>
      </c>
      <c r="I86" s="535">
        <v>101.59523519895397</v>
      </c>
      <c r="J86" s="604">
        <v>97.838960048207142</v>
      </c>
      <c r="K86" s="604">
        <v>115.50725210384162</v>
      </c>
      <c r="L86" s="604">
        <v>1039.2189917297646</v>
      </c>
      <c r="M86" s="604" t="s">
        <v>297</v>
      </c>
      <c r="N86" s="604">
        <v>121.2336705943281</v>
      </c>
      <c r="O86" s="604">
        <v>105.86315494804883</v>
      </c>
      <c r="P86" s="604" t="s">
        <v>297</v>
      </c>
      <c r="Q86" s="535">
        <v>100.2772915976456</v>
      </c>
      <c r="R86" s="536">
        <v>101.38634178444737</v>
      </c>
      <c r="S86" s="605">
        <v>114.07425132599478</v>
      </c>
      <c r="T86" s="603">
        <v>126.09100082377356</v>
      </c>
      <c r="U86" s="537">
        <v>121.91248144326094</v>
      </c>
    </row>
    <row r="87" spans="1:21" x14ac:dyDescent="0.25">
      <c r="A87" s="530"/>
      <c r="B87" s="819"/>
      <c r="C87" s="819"/>
      <c r="D87" s="819"/>
      <c r="E87" s="819"/>
      <c r="F87" s="820"/>
      <c r="G87" s="1521" t="s">
        <v>624</v>
      </c>
      <c r="H87" s="1509"/>
      <c r="I87" s="1509"/>
      <c r="J87" s="1509"/>
      <c r="K87" s="1509"/>
      <c r="L87" s="1509"/>
      <c r="M87" s="1509"/>
      <c r="N87" s="1509"/>
      <c r="O87" s="1509"/>
      <c r="P87" s="1509"/>
      <c r="Q87" s="1509"/>
      <c r="R87" s="1509"/>
      <c r="S87" s="1509"/>
      <c r="T87" s="1509"/>
      <c r="U87" s="1509"/>
    </row>
    <row r="88" spans="1:21" x14ac:dyDescent="0.25">
      <c r="A88" s="219"/>
      <c r="B88" s="220" t="s">
        <v>751</v>
      </c>
      <c r="C88" s="220"/>
      <c r="D88" s="220"/>
      <c r="E88" s="220"/>
      <c r="F88" s="221"/>
      <c r="G88" s="207">
        <v>974.52930000000049</v>
      </c>
      <c r="H88" s="243">
        <v>23909.447702940593</v>
      </c>
      <c r="I88" s="209">
        <v>15661.634972562299</v>
      </c>
      <c r="J88" s="244">
        <v>2927.2407031100338</v>
      </c>
      <c r="K88" s="244">
        <v>217.44882375522207</v>
      </c>
      <c r="L88" s="244">
        <v>39.724562411822788</v>
      </c>
      <c r="M88" s="244" t="s">
        <v>297</v>
      </c>
      <c r="N88" s="244">
        <v>76.1467613133848</v>
      </c>
      <c r="O88" s="244">
        <v>562.00576353459371</v>
      </c>
      <c r="P88" s="244" t="s">
        <v>297</v>
      </c>
      <c r="Q88" s="436">
        <v>3822.5666141250576</v>
      </c>
      <c r="R88" s="532">
        <v>19484.201586687355</v>
      </c>
      <c r="S88" s="437">
        <v>1121.9997011206667</v>
      </c>
      <c r="T88" s="208">
        <v>3303.2464151325826</v>
      </c>
      <c r="U88" s="95">
        <v>4425.2461162532491</v>
      </c>
    </row>
    <row r="89" spans="1:21" x14ac:dyDescent="0.25">
      <c r="A89" s="37"/>
      <c r="B89" s="165" t="s">
        <v>712</v>
      </c>
      <c r="C89" s="165"/>
      <c r="D89" s="165"/>
      <c r="E89" s="165"/>
      <c r="F89" s="213"/>
      <c r="G89" s="595">
        <v>965.81120000000044</v>
      </c>
      <c r="H89" s="93">
        <v>22878.701085678011</v>
      </c>
      <c r="I89" s="215">
        <v>15541.714829979195</v>
      </c>
      <c r="J89" s="94">
        <v>3128.1741883575837</v>
      </c>
      <c r="K89" s="94">
        <v>221.29109360780512</v>
      </c>
      <c r="L89" s="94">
        <v>39.59504024527083</v>
      </c>
      <c r="M89" s="94" t="s">
        <v>297</v>
      </c>
      <c r="N89" s="94">
        <v>73.223162042436414</v>
      </c>
      <c r="O89" s="94">
        <v>518.91422119216088</v>
      </c>
      <c r="P89" s="94" t="s">
        <v>297</v>
      </c>
      <c r="Q89" s="215">
        <v>3981.1977054452568</v>
      </c>
      <c r="R89" s="533">
        <v>19522.91253542445</v>
      </c>
      <c r="S89" s="596">
        <v>880.13923770332531</v>
      </c>
      <c r="T89" s="93">
        <v>2475.6493125502502</v>
      </c>
      <c r="U89" s="216">
        <v>3355.7885502535755</v>
      </c>
    </row>
    <row r="90" spans="1:21" x14ac:dyDescent="0.25">
      <c r="A90" s="37"/>
      <c r="B90" s="165" t="s">
        <v>43</v>
      </c>
      <c r="C90" s="165"/>
      <c r="D90" s="165"/>
      <c r="E90" s="165"/>
      <c r="F90" s="213"/>
      <c r="G90" s="595">
        <v>8.7181000000000495</v>
      </c>
      <c r="H90" s="93">
        <v>1030.7466172625827</v>
      </c>
      <c r="I90" s="215">
        <v>119.92014258310337</v>
      </c>
      <c r="J90" s="94">
        <v>-200.93348524754992</v>
      </c>
      <c r="K90" s="94">
        <v>-3.8422698525830583</v>
      </c>
      <c r="L90" s="94">
        <v>0.1295221665519577</v>
      </c>
      <c r="M90" s="94" t="s">
        <v>297</v>
      </c>
      <c r="N90" s="94">
        <v>2.9235992709483867</v>
      </c>
      <c r="O90" s="94">
        <v>43.091542342432831</v>
      </c>
      <c r="P90" s="94" t="s">
        <v>297</v>
      </c>
      <c r="Q90" s="215">
        <v>-158.63109132019918</v>
      </c>
      <c r="R90" s="533">
        <v>-38.71094873709643</v>
      </c>
      <c r="S90" s="596">
        <v>241.86046341734141</v>
      </c>
      <c r="T90" s="93">
        <v>827.59710258233235</v>
      </c>
      <c r="U90" s="216">
        <v>1069.4575659996735</v>
      </c>
    </row>
    <row r="91" spans="1:21" x14ac:dyDescent="0.25">
      <c r="A91" s="37"/>
      <c r="B91" s="165" t="s">
        <v>79</v>
      </c>
      <c r="C91" s="165"/>
      <c r="D91" s="165"/>
      <c r="E91" s="165"/>
      <c r="F91" s="213"/>
      <c r="G91" s="602">
        <v>100.90267124671985</v>
      </c>
      <c r="H91" s="603">
        <v>104.50526720639672</v>
      </c>
      <c r="I91" s="535">
        <v>100.77160174340467</v>
      </c>
      <c r="J91" s="604">
        <v>93.57665292439971</v>
      </c>
      <c r="K91" s="604">
        <v>98.263703346600678</v>
      </c>
      <c r="L91" s="604">
        <v>100.32711714838433</v>
      </c>
      <c r="M91" s="604" t="s">
        <v>297</v>
      </c>
      <c r="N91" s="604">
        <v>103.9927246917499</v>
      </c>
      <c r="O91" s="604">
        <v>108.30417448252501</v>
      </c>
      <c r="P91" s="604" t="s">
        <v>297</v>
      </c>
      <c r="Q91" s="535">
        <v>96.015493249600922</v>
      </c>
      <c r="R91" s="536">
        <v>99.801715299052574</v>
      </c>
      <c r="S91" s="605">
        <v>127.47979558875969</v>
      </c>
      <c r="T91" s="603">
        <v>133.4294965925443</v>
      </c>
      <c r="U91" s="537">
        <v>131.86903912401934</v>
      </c>
    </row>
    <row r="92" spans="1:21" x14ac:dyDescent="0.25">
      <c r="A92" s="27"/>
      <c r="B92" s="815"/>
      <c r="C92" s="815"/>
      <c r="D92" s="815"/>
      <c r="E92" s="815"/>
      <c r="F92" s="830"/>
      <c r="G92" s="1521" t="s">
        <v>625</v>
      </c>
      <c r="H92" s="1509"/>
      <c r="I92" s="1509"/>
      <c r="J92" s="1509"/>
      <c r="K92" s="1509"/>
      <c r="L92" s="1509"/>
      <c r="M92" s="1509"/>
      <c r="N92" s="1509"/>
      <c r="O92" s="1509"/>
      <c r="P92" s="1509"/>
      <c r="Q92" s="1509"/>
      <c r="R92" s="1509"/>
      <c r="S92" s="1509"/>
      <c r="T92" s="1509"/>
      <c r="U92" s="1509"/>
    </row>
    <row r="93" spans="1:21" x14ac:dyDescent="0.25">
      <c r="A93" s="204"/>
      <c r="B93" s="205" t="s">
        <v>751</v>
      </c>
      <c r="C93" s="205"/>
      <c r="D93" s="205"/>
      <c r="E93" s="205"/>
      <c r="F93" s="206"/>
      <c r="G93" s="207">
        <v>968.5056000000003</v>
      </c>
      <c r="H93" s="243">
        <v>30773.033303404052</v>
      </c>
      <c r="I93" s="209">
        <v>19320.38105923188</v>
      </c>
      <c r="J93" s="244">
        <v>3169.2182093044507</v>
      </c>
      <c r="K93" s="244">
        <v>401.22578193318321</v>
      </c>
      <c r="L93" s="244">
        <v>165.63352860324196</v>
      </c>
      <c r="M93" s="244" t="s">
        <v>297</v>
      </c>
      <c r="N93" s="244">
        <v>147.5591192589215</v>
      </c>
      <c r="O93" s="244">
        <v>2040.6802500677313</v>
      </c>
      <c r="P93" s="244" t="s">
        <v>297</v>
      </c>
      <c r="Q93" s="436">
        <v>5924.3168891675286</v>
      </c>
      <c r="R93" s="532">
        <v>25244.697948399407</v>
      </c>
      <c r="S93" s="437">
        <v>1401.179043260049</v>
      </c>
      <c r="T93" s="208">
        <v>4127.1563117446076</v>
      </c>
      <c r="U93" s="95">
        <v>5528.3353550046568</v>
      </c>
    </row>
    <row r="94" spans="1:21" x14ac:dyDescent="0.25">
      <c r="A94" s="37"/>
      <c r="B94" s="165" t="s">
        <v>712</v>
      </c>
      <c r="C94" s="165"/>
      <c r="D94" s="165"/>
      <c r="E94" s="165"/>
      <c r="F94" s="213"/>
      <c r="G94" s="595">
        <v>973.19309999999996</v>
      </c>
      <c r="H94" s="93">
        <v>30899.994564285338</v>
      </c>
      <c r="I94" s="215">
        <v>19002.250769485876</v>
      </c>
      <c r="J94" s="94">
        <v>2968.1183004688378</v>
      </c>
      <c r="K94" s="94">
        <v>376.79692413218589</v>
      </c>
      <c r="L94" s="94">
        <v>161.80747342605142</v>
      </c>
      <c r="M94" s="94" t="s">
        <v>297</v>
      </c>
      <c r="N94" s="94">
        <v>177.89172570171331</v>
      </c>
      <c r="O94" s="94">
        <v>1878.3753364739914</v>
      </c>
      <c r="P94" s="94" t="s">
        <v>297</v>
      </c>
      <c r="Q94" s="215">
        <v>5562.9897602027795</v>
      </c>
      <c r="R94" s="533">
        <v>24565.240529688657</v>
      </c>
      <c r="S94" s="596">
        <v>1265.3952403347973</v>
      </c>
      <c r="T94" s="93">
        <v>5069.3587942618997</v>
      </c>
      <c r="U94" s="216">
        <v>6334.7540345966972</v>
      </c>
    </row>
    <row r="95" spans="1:21" x14ac:dyDescent="0.25">
      <c r="A95" s="37"/>
      <c r="B95" s="165" t="s">
        <v>43</v>
      </c>
      <c r="C95" s="165"/>
      <c r="D95" s="165"/>
      <c r="E95" s="165"/>
      <c r="F95" s="213"/>
      <c r="G95" s="595">
        <v>-4.6874999999996589</v>
      </c>
      <c r="H95" s="93">
        <v>-126.96126088128585</v>
      </c>
      <c r="I95" s="215">
        <v>318.13028974600456</v>
      </c>
      <c r="J95" s="94">
        <v>201.09990883561295</v>
      </c>
      <c r="K95" s="94">
        <v>24.428857800997321</v>
      </c>
      <c r="L95" s="94">
        <v>3.8260551771905398</v>
      </c>
      <c r="M95" s="94" t="s">
        <v>297</v>
      </c>
      <c r="N95" s="94">
        <v>-30.332606442791814</v>
      </c>
      <c r="O95" s="94">
        <v>162.30491359373991</v>
      </c>
      <c r="P95" s="94" t="s">
        <v>297</v>
      </c>
      <c r="Q95" s="215">
        <v>361.32712896474914</v>
      </c>
      <c r="R95" s="533">
        <v>679.45741871075347</v>
      </c>
      <c r="S95" s="596">
        <v>135.78380292525162</v>
      </c>
      <c r="T95" s="93">
        <v>-942.20248251729208</v>
      </c>
      <c r="U95" s="216">
        <v>-806.41867959204046</v>
      </c>
    </row>
    <row r="96" spans="1:21" x14ac:dyDescent="0.25">
      <c r="A96" s="37"/>
      <c r="B96" s="165" t="s">
        <v>79</v>
      </c>
      <c r="C96" s="165"/>
      <c r="D96" s="165"/>
      <c r="E96" s="165"/>
      <c r="F96" s="213"/>
      <c r="G96" s="606">
        <v>99.518338138648986</v>
      </c>
      <c r="H96" s="607">
        <v>99.589122060791453</v>
      </c>
      <c r="I96" s="548">
        <v>101.67417162106325</v>
      </c>
      <c r="J96" s="608">
        <v>106.77533334179597</v>
      </c>
      <c r="K96" s="608">
        <v>106.48329544017916</v>
      </c>
      <c r="L96" s="608">
        <v>102.36457259740794</v>
      </c>
      <c r="M96" s="608" t="s">
        <v>297</v>
      </c>
      <c r="N96" s="608">
        <v>82.948837938840867</v>
      </c>
      <c r="O96" s="608">
        <v>108.64070723471124</v>
      </c>
      <c r="P96" s="608" t="s">
        <v>297</v>
      </c>
      <c r="Q96" s="548">
        <v>106.49519672945755</v>
      </c>
      <c r="R96" s="549">
        <v>102.76593024965331</v>
      </c>
      <c r="S96" s="609">
        <v>110.73054478135434</v>
      </c>
      <c r="T96" s="607">
        <v>81.413773994774473</v>
      </c>
      <c r="U96" s="550">
        <v>87.269929105568167</v>
      </c>
    </row>
    <row r="97" spans="1:21" x14ac:dyDescent="0.25">
      <c r="A97" s="530"/>
      <c r="B97" s="819"/>
      <c r="C97" s="819"/>
      <c r="D97" s="819"/>
      <c r="E97" s="819"/>
      <c r="F97" s="820"/>
      <c r="G97" s="1521" t="s">
        <v>595</v>
      </c>
      <c r="H97" s="1509"/>
      <c r="I97" s="1509"/>
      <c r="J97" s="1509"/>
      <c r="K97" s="1509"/>
      <c r="L97" s="1509"/>
      <c r="M97" s="1509"/>
      <c r="N97" s="1509"/>
      <c r="O97" s="1509"/>
      <c r="P97" s="1509"/>
      <c r="Q97" s="1509"/>
      <c r="R97" s="1509"/>
      <c r="S97" s="1509"/>
      <c r="T97" s="1509"/>
      <c r="U97" s="1509"/>
    </row>
    <row r="98" spans="1:21" x14ac:dyDescent="0.25">
      <c r="A98" s="219"/>
      <c r="B98" s="220" t="s">
        <v>751</v>
      </c>
      <c r="C98" s="220"/>
      <c r="D98" s="220"/>
      <c r="E98" s="220"/>
      <c r="F98" s="221"/>
      <c r="G98" s="207">
        <v>261.40980000000002</v>
      </c>
      <c r="H98" s="243">
        <v>33968.324829444035</v>
      </c>
      <c r="I98" s="209">
        <v>23219.249367595756</v>
      </c>
      <c r="J98" s="244">
        <v>3500.7295059328299</v>
      </c>
      <c r="K98" s="244">
        <v>201.21057690517594</v>
      </c>
      <c r="L98" s="244">
        <v>0</v>
      </c>
      <c r="M98" s="244" t="s">
        <v>297</v>
      </c>
      <c r="N98" s="244">
        <v>5.4215641494695292</v>
      </c>
      <c r="O98" s="244">
        <v>6.2921640020126759</v>
      </c>
      <c r="P98" s="244" t="s">
        <v>297</v>
      </c>
      <c r="Q98" s="436">
        <v>3713.6538109894877</v>
      </c>
      <c r="R98" s="532">
        <v>26932.903178585246</v>
      </c>
      <c r="S98" s="437">
        <v>2089.1667667649285</v>
      </c>
      <c r="T98" s="208">
        <v>4946.2548840938643</v>
      </c>
      <c r="U98" s="95">
        <v>7035.4216508587924</v>
      </c>
    </row>
    <row r="99" spans="1:21" x14ac:dyDescent="0.25">
      <c r="A99" s="37"/>
      <c r="B99" s="165" t="s">
        <v>712</v>
      </c>
      <c r="C99" s="165"/>
      <c r="D99" s="165"/>
      <c r="E99" s="165"/>
      <c r="F99" s="213"/>
      <c r="G99" s="595">
        <v>260.49089999999995</v>
      </c>
      <c r="H99" s="93">
        <v>31466.518600073949</v>
      </c>
      <c r="I99" s="215">
        <v>22355.100504470607</v>
      </c>
      <c r="J99" s="94">
        <v>3388.9590768813814</v>
      </c>
      <c r="K99" s="94">
        <v>207.7436614228495</v>
      </c>
      <c r="L99" s="94">
        <v>0</v>
      </c>
      <c r="M99" s="94" t="s">
        <v>297</v>
      </c>
      <c r="N99" s="94">
        <v>0</v>
      </c>
      <c r="O99" s="94">
        <v>7.1339664200681625</v>
      </c>
      <c r="P99" s="94" t="s">
        <v>297</v>
      </c>
      <c r="Q99" s="215">
        <v>3603.8367047242991</v>
      </c>
      <c r="R99" s="533">
        <v>25958.937209194908</v>
      </c>
      <c r="S99" s="596">
        <v>1888.7236879803993</v>
      </c>
      <c r="T99" s="93">
        <v>3618.8577028986424</v>
      </c>
      <c r="U99" s="216">
        <v>5507.5813908790415</v>
      </c>
    </row>
    <row r="100" spans="1:21" x14ac:dyDescent="0.25">
      <c r="A100" s="37"/>
      <c r="B100" s="165" t="s">
        <v>43</v>
      </c>
      <c r="C100" s="165"/>
      <c r="D100" s="165"/>
      <c r="E100" s="165"/>
      <c r="F100" s="213"/>
      <c r="G100" s="595">
        <v>0.91890000000006467</v>
      </c>
      <c r="H100" s="93">
        <v>2501.8062293700859</v>
      </c>
      <c r="I100" s="215">
        <v>864.14886312514864</v>
      </c>
      <c r="J100" s="94">
        <v>111.77042905144845</v>
      </c>
      <c r="K100" s="94">
        <v>-6.5330845176735579</v>
      </c>
      <c r="L100" s="94">
        <v>0</v>
      </c>
      <c r="M100" s="94" t="s">
        <v>297</v>
      </c>
      <c r="N100" s="94">
        <v>5.4215641494695292</v>
      </c>
      <c r="O100" s="94">
        <v>-0.84180241805548661</v>
      </c>
      <c r="P100" s="94" t="s">
        <v>297</v>
      </c>
      <c r="Q100" s="215">
        <v>109.81710626518861</v>
      </c>
      <c r="R100" s="533">
        <v>973.96596939033748</v>
      </c>
      <c r="S100" s="596">
        <v>200.44307878452923</v>
      </c>
      <c r="T100" s="93">
        <v>1327.3971811952219</v>
      </c>
      <c r="U100" s="216">
        <v>1527.840259979751</v>
      </c>
    </row>
    <row r="101" spans="1:21" x14ac:dyDescent="0.25">
      <c r="A101" s="37"/>
      <c r="B101" s="178" t="s">
        <v>79</v>
      </c>
      <c r="C101" s="178"/>
      <c r="D101" s="178"/>
      <c r="E101" s="178"/>
      <c r="F101" s="222"/>
      <c r="G101" s="610">
        <v>100.35275704448796</v>
      </c>
      <c r="H101" s="611">
        <v>107.95069280198098</v>
      </c>
      <c r="I101" s="538">
        <v>103.86555570596667</v>
      </c>
      <c r="J101" s="612">
        <v>103.29807550093825</v>
      </c>
      <c r="K101" s="612">
        <v>96.855218362414504</v>
      </c>
      <c r="L101" s="247" t="s">
        <v>297</v>
      </c>
      <c r="M101" s="612" t="s">
        <v>297</v>
      </c>
      <c r="N101" s="247">
        <v>0</v>
      </c>
      <c r="O101" s="612">
        <v>88.200078771222422</v>
      </c>
      <c r="P101" s="612" t="s">
        <v>297</v>
      </c>
      <c r="Q101" s="538">
        <v>103.04722758723304</v>
      </c>
      <c r="R101" s="551">
        <v>103.7519485545246</v>
      </c>
      <c r="S101" s="613">
        <v>110.61262057865446</v>
      </c>
      <c r="T101" s="611">
        <v>136.68000485711278</v>
      </c>
      <c r="U101" s="539">
        <v>127.74067510849621</v>
      </c>
    </row>
    <row r="102" spans="1:21" x14ac:dyDescent="0.25">
      <c r="A102" s="27"/>
      <c r="B102" s="815"/>
      <c r="C102" s="815"/>
      <c r="D102" s="815"/>
      <c r="E102" s="815"/>
      <c r="F102" s="830"/>
      <c r="G102" s="1521" t="s">
        <v>626</v>
      </c>
      <c r="H102" s="1509"/>
      <c r="I102" s="1509"/>
      <c r="J102" s="1509"/>
      <c r="K102" s="1509"/>
      <c r="L102" s="1509"/>
      <c r="M102" s="1509"/>
      <c r="N102" s="1509"/>
      <c r="O102" s="1509"/>
      <c r="P102" s="1509"/>
      <c r="Q102" s="1509"/>
      <c r="R102" s="1509"/>
      <c r="S102" s="1509"/>
      <c r="T102" s="1509"/>
      <c r="U102" s="1509"/>
    </row>
    <row r="103" spans="1:21" x14ac:dyDescent="0.25">
      <c r="A103" s="219"/>
      <c r="B103" s="220" t="s">
        <v>751</v>
      </c>
      <c r="C103" s="220"/>
      <c r="D103" s="220"/>
      <c r="E103" s="220"/>
      <c r="F103" s="221"/>
      <c r="G103" s="207">
        <v>25053.720499999879</v>
      </c>
      <c r="H103" s="243">
        <v>24692.191508376476</v>
      </c>
      <c r="I103" s="209">
        <v>16856.718266654309</v>
      </c>
      <c r="J103" s="244">
        <v>2777.959209025817</v>
      </c>
      <c r="K103" s="244">
        <v>485.88458481978347</v>
      </c>
      <c r="L103" s="244">
        <v>2.9463554790861113</v>
      </c>
      <c r="M103" s="244" t="s">
        <v>297</v>
      </c>
      <c r="N103" s="244">
        <v>13.315973037484317</v>
      </c>
      <c r="O103" s="244">
        <v>29.768293295999815</v>
      </c>
      <c r="P103" s="244" t="s">
        <v>297</v>
      </c>
      <c r="Q103" s="436">
        <v>3309.8744156581702</v>
      </c>
      <c r="R103" s="532">
        <v>20166.592682312479</v>
      </c>
      <c r="S103" s="437">
        <v>860.13797165707877</v>
      </c>
      <c r="T103" s="208">
        <v>3665.4608544068501</v>
      </c>
      <c r="U103" s="95">
        <v>4525.5988260639288</v>
      </c>
    </row>
    <row r="104" spans="1:21" x14ac:dyDescent="0.25">
      <c r="A104" s="37"/>
      <c r="B104" s="165" t="s">
        <v>712</v>
      </c>
      <c r="C104" s="165"/>
      <c r="D104" s="165"/>
      <c r="E104" s="165"/>
      <c r="F104" s="213"/>
      <c r="G104" s="595">
        <v>24885.786300000011</v>
      </c>
      <c r="H104" s="83">
        <v>23633.043580651003</v>
      </c>
      <c r="I104" s="215">
        <v>16306.290999801173</v>
      </c>
      <c r="J104" s="84">
        <v>3207.4786635668056</v>
      </c>
      <c r="K104" s="84">
        <v>451.60312053310628</v>
      </c>
      <c r="L104" s="84">
        <v>2.8293225626013929</v>
      </c>
      <c r="M104" s="84" t="s">
        <v>297</v>
      </c>
      <c r="N104" s="84">
        <v>10.408260638322679</v>
      </c>
      <c r="O104" s="84">
        <v>24.692465379993482</v>
      </c>
      <c r="P104" s="84" t="s">
        <v>297</v>
      </c>
      <c r="Q104" s="215">
        <v>3697.0118326808292</v>
      </c>
      <c r="R104" s="677">
        <v>20003.302832482001</v>
      </c>
      <c r="S104" s="717">
        <v>670.4531775232673</v>
      </c>
      <c r="T104" s="83">
        <v>2959.2875706456234</v>
      </c>
      <c r="U104" s="216">
        <v>3629.7407481688906</v>
      </c>
    </row>
    <row r="105" spans="1:21" x14ac:dyDescent="0.25">
      <c r="A105" s="37"/>
      <c r="B105" s="165" t="s">
        <v>43</v>
      </c>
      <c r="C105" s="165"/>
      <c r="D105" s="165"/>
      <c r="E105" s="165"/>
      <c r="F105" s="213"/>
      <c r="G105" s="595">
        <v>167.93419999986872</v>
      </c>
      <c r="H105" s="93">
        <v>1059.147927725473</v>
      </c>
      <c r="I105" s="215">
        <v>550.42726685313573</v>
      </c>
      <c r="J105" s="94">
        <v>-429.51945454098859</v>
      </c>
      <c r="K105" s="94">
        <v>34.281464286677192</v>
      </c>
      <c r="L105" s="94">
        <v>0</v>
      </c>
      <c r="M105" s="94" t="s">
        <v>297</v>
      </c>
      <c r="N105" s="94">
        <v>2.9077123991616389</v>
      </c>
      <c r="O105" s="94">
        <v>5.0758279160063324</v>
      </c>
      <c r="P105" s="94" t="s">
        <v>297</v>
      </c>
      <c r="Q105" s="215">
        <v>-387.13741702265906</v>
      </c>
      <c r="R105" s="533">
        <v>163.17281691399234</v>
      </c>
      <c r="S105" s="596">
        <v>189.68479413381147</v>
      </c>
      <c r="T105" s="93">
        <v>706.17328376122668</v>
      </c>
      <c r="U105" s="216">
        <v>895.85807789503815</v>
      </c>
    </row>
    <row r="106" spans="1:21" x14ac:dyDescent="0.25">
      <c r="A106" s="41"/>
      <c r="B106" s="178" t="s">
        <v>79</v>
      </c>
      <c r="C106" s="178"/>
      <c r="D106" s="178"/>
      <c r="E106" s="178"/>
      <c r="F106" s="222"/>
      <c r="G106" s="610">
        <v>100.67481974640226</v>
      </c>
      <c r="H106" s="611">
        <v>104.48163997206279</v>
      </c>
      <c r="I106" s="538">
        <v>103.37555160066655</v>
      </c>
      <c r="J106" s="612">
        <v>86.608813351751152</v>
      </c>
      <c r="K106" s="612">
        <v>107.59106009856814</v>
      </c>
      <c r="L106" s="621">
        <v>104.1364289117008</v>
      </c>
      <c r="M106" s="612" t="s">
        <v>297</v>
      </c>
      <c r="N106" s="621">
        <v>127.93658326018078</v>
      </c>
      <c r="O106" s="612">
        <v>120.55618115847966</v>
      </c>
      <c r="P106" s="612" t="s">
        <v>297</v>
      </c>
      <c r="Q106" s="538">
        <v>89.528369544277808</v>
      </c>
      <c r="R106" s="551">
        <v>100.81631444165973</v>
      </c>
      <c r="S106" s="613">
        <v>128.29202701887837</v>
      </c>
      <c r="T106" s="611">
        <v>123.86294900049751</v>
      </c>
      <c r="U106" s="539">
        <v>124.68104859408969</v>
      </c>
    </row>
    <row r="107" spans="1:21" ht="13.5" x14ac:dyDescent="0.25">
      <c r="A107" s="496"/>
      <c r="B107" s="496"/>
      <c r="C107" s="496"/>
      <c r="D107" s="496"/>
      <c r="E107" s="496"/>
      <c r="F107" s="496"/>
      <c r="G107" s="496"/>
      <c r="H107" s="496"/>
      <c r="I107" s="496"/>
      <c r="J107" s="496"/>
      <c r="K107" s="496"/>
      <c r="L107" s="496"/>
      <c r="M107" s="496"/>
      <c r="N107" s="496"/>
      <c r="O107" s="496"/>
      <c r="P107" s="496"/>
      <c r="Q107" s="496"/>
      <c r="R107" s="496"/>
      <c r="S107" s="496"/>
      <c r="T107" s="496"/>
      <c r="U107" s="562" t="s">
        <v>661</v>
      </c>
    </row>
    <row r="108" spans="1:21" x14ac:dyDescent="0.25">
      <c r="A108" s="496"/>
      <c r="B108" s="496"/>
      <c r="C108" s="496"/>
      <c r="D108" s="496"/>
      <c r="E108" s="496"/>
      <c r="F108" s="496"/>
      <c r="G108" s="496"/>
      <c r="H108" s="496"/>
      <c r="I108" s="496"/>
      <c r="J108" s="496"/>
      <c r="K108" s="496"/>
      <c r="L108" s="496"/>
      <c r="M108" s="496"/>
      <c r="N108" s="496"/>
      <c r="O108" s="496"/>
      <c r="P108" s="496"/>
      <c r="Q108" s="496"/>
      <c r="R108" s="496"/>
      <c r="S108" s="496"/>
      <c r="T108" s="496"/>
      <c r="U108" s="496"/>
    </row>
  </sheetData>
  <mergeCells count="33">
    <mergeCell ref="G102:U102"/>
    <mergeCell ref="G57:U57"/>
    <mergeCell ref="G62:U62"/>
    <mergeCell ref="G82:U82"/>
    <mergeCell ref="G87:U87"/>
    <mergeCell ref="G92:U92"/>
    <mergeCell ref="G67:U67"/>
    <mergeCell ref="G22:U22"/>
    <mergeCell ref="G27:U27"/>
    <mergeCell ref="G32:U32"/>
    <mergeCell ref="G97:U97"/>
    <mergeCell ref="O10:O11"/>
    <mergeCell ref="Q10:Q11"/>
    <mergeCell ref="R10:R11"/>
    <mergeCell ref="S10:S11"/>
    <mergeCell ref="T10:T11"/>
    <mergeCell ref="G42:U42"/>
    <mergeCell ref="G47:U47"/>
    <mergeCell ref="G52:U52"/>
    <mergeCell ref="G37:U37"/>
    <mergeCell ref="A3:I3"/>
    <mergeCell ref="A8:U8"/>
    <mergeCell ref="B9:F11"/>
    <mergeCell ref="G9:G11"/>
    <mergeCell ref="H9:H11"/>
    <mergeCell ref="I9:U9"/>
    <mergeCell ref="I10:I11"/>
    <mergeCell ref="J10:J11"/>
    <mergeCell ref="K10:K11"/>
    <mergeCell ref="L10:L11"/>
    <mergeCell ref="M10:M11"/>
    <mergeCell ref="N10:N11"/>
    <mergeCell ref="U10:U11"/>
  </mergeCells>
  <printOptions horizontalCentered="1"/>
  <pageMargins left="0.39370078740157483" right="0.39370078740157483" top="0.47244094488188981" bottom="0.47244094488188981" header="0.47244094488188981" footer="0.47244094488188981"/>
  <pageSetup paperSize="9" scale="52"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EC975-3E33-468C-91CC-072272E61A4A}">
  <dimension ref="A1:CC94"/>
  <sheetViews>
    <sheetView zoomScale="78" zoomScaleNormal="78" workbookViewId="0"/>
  </sheetViews>
  <sheetFormatPr defaultRowHeight="12.75" x14ac:dyDescent="0.25"/>
  <cols>
    <col min="1" max="1" width="0.7109375" style="189" customWidth="1"/>
    <col min="2" max="3" width="0.85546875" style="189" customWidth="1"/>
    <col min="4" max="4" width="17.140625" style="189" customWidth="1"/>
    <col min="5" max="6" width="4.140625" style="189" customWidth="1"/>
    <col min="7" max="7" width="12.5703125" style="189" customWidth="1"/>
    <col min="8" max="8" width="11.140625" style="189" customWidth="1"/>
    <col min="9" max="9" width="8.7109375" style="189" customWidth="1"/>
    <col min="10" max="10" width="10.5703125" style="189" customWidth="1"/>
    <col min="11" max="11" width="9.7109375" style="189" customWidth="1"/>
    <col min="12" max="12" width="10.5703125" style="189" customWidth="1"/>
    <col min="13" max="13" width="9.7109375" style="189" customWidth="1"/>
    <col min="14" max="14" width="10.5703125" style="189" customWidth="1"/>
    <col min="15" max="15" width="8.85546875" style="189" customWidth="1"/>
    <col min="16" max="16" width="9.42578125" style="189" customWidth="1"/>
    <col min="17" max="17" width="9.28515625" style="189" customWidth="1"/>
    <col min="18" max="18" width="10.5703125" style="189" customWidth="1"/>
    <col min="19" max="20" width="9.28515625" style="189" customWidth="1"/>
    <col min="21" max="21" width="10.5703125" style="189" customWidth="1"/>
    <col min="22" max="233" width="9.140625" style="189"/>
    <col min="234" max="234" width="4.42578125" style="189" customWidth="1"/>
    <col min="235" max="235" width="1.7109375" style="189" customWidth="1"/>
    <col min="236" max="236" width="0.28515625" style="189" customWidth="1"/>
    <col min="237" max="238" width="0.85546875" style="189" customWidth="1"/>
    <col min="239" max="239" width="18.85546875" style="189" customWidth="1"/>
    <col min="240" max="240" width="6.28515625" style="189" customWidth="1"/>
    <col min="241" max="241" width="0.28515625" style="189" customWidth="1"/>
    <col min="242" max="242" width="9" style="189" customWidth="1"/>
    <col min="243" max="243" width="8.7109375" style="189" customWidth="1"/>
    <col min="244" max="244" width="10.5703125" style="189" customWidth="1"/>
    <col min="245" max="245" width="9.7109375" style="189" customWidth="1"/>
    <col min="246" max="246" width="10.5703125" style="189" customWidth="1"/>
    <col min="247" max="247" width="9.7109375" style="189" customWidth="1"/>
    <col min="248" max="248" width="10.5703125" style="189" customWidth="1"/>
    <col min="249" max="249" width="8.85546875" style="189" customWidth="1"/>
    <col min="250" max="250" width="10.5703125" style="189" customWidth="1"/>
    <col min="251" max="251" width="9.28515625" style="189" customWidth="1"/>
    <col min="252" max="252" width="10.5703125" style="189" customWidth="1"/>
    <col min="253" max="253" width="9.28515625" style="189" customWidth="1"/>
    <col min="254" max="254" width="10.5703125" style="189" customWidth="1"/>
    <col min="255" max="489" width="9.140625" style="189"/>
    <col min="490" max="490" width="4.42578125" style="189" customWidth="1"/>
    <col min="491" max="491" width="1.7109375" style="189" customWidth="1"/>
    <col min="492" max="492" width="0.28515625" style="189" customWidth="1"/>
    <col min="493" max="494" width="0.85546875" style="189" customWidth="1"/>
    <col min="495" max="495" width="18.85546875" style="189" customWidth="1"/>
    <col min="496" max="496" width="6.28515625" style="189" customWidth="1"/>
    <col min="497" max="497" width="0.28515625" style="189" customWidth="1"/>
    <col min="498" max="498" width="9" style="189" customWidth="1"/>
    <col min="499" max="499" width="8.7109375" style="189" customWidth="1"/>
    <col min="500" max="500" width="10.5703125" style="189" customWidth="1"/>
    <col min="501" max="501" width="9.7109375" style="189" customWidth="1"/>
    <col min="502" max="502" width="10.5703125" style="189" customWidth="1"/>
    <col min="503" max="503" width="9.7109375" style="189" customWidth="1"/>
    <col min="504" max="504" width="10.5703125" style="189" customWidth="1"/>
    <col min="505" max="505" width="8.85546875" style="189" customWidth="1"/>
    <col min="506" max="506" width="10.5703125" style="189" customWidth="1"/>
    <col min="507" max="507" width="9.28515625" style="189" customWidth="1"/>
    <col min="508" max="508" width="10.5703125" style="189" customWidth="1"/>
    <col min="509" max="509" width="9.28515625" style="189" customWidth="1"/>
    <col min="510" max="510" width="10.5703125" style="189" customWidth="1"/>
    <col min="511" max="745" width="9.140625" style="189"/>
    <col min="746" max="746" width="4.42578125" style="189" customWidth="1"/>
    <col min="747" max="747" width="1.7109375" style="189" customWidth="1"/>
    <col min="748" max="748" width="0.28515625" style="189" customWidth="1"/>
    <col min="749" max="750" width="0.85546875" style="189" customWidth="1"/>
    <col min="751" max="751" width="18.85546875" style="189" customWidth="1"/>
    <col min="752" max="752" width="6.28515625" style="189" customWidth="1"/>
    <col min="753" max="753" width="0.28515625" style="189" customWidth="1"/>
    <col min="754" max="754" width="9" style="189" customWidth="1"/>
    <col min="755" max="755" width="8.7109375" style="189" customWidth="1"/>
    <col min="756" max="756" width="10.5703125" style="189" customWidth="1"/>
    <col min="757" max="757" width="9.7109375" style="189" customWidth="1"/>
    <col min="758" max="758" width="10.5703125" style="189" customWidth="1"/>
    <col min="759" max="759" width="9.7109375" style="189" customWidth="1"/>
    <col min="760" max="760" width="10.5703125" style="189" customWidth="1"/>
    <col min="761" max="761" width="8.85546875" style="189" customWidth="1"/>
    <col min="762" max="762" width="10.5703125" style="189" customWidth="1"/>
    <col min="763" max="763" width="9.28515625" style="189" customWidth="1"/>
    <col min="764" max="764" width="10.5703125" style="189" customWidth="1"/>
    <col min="765" max="765" width="9.28515625" style="189" customWidth="1"/>
    <col min="766" max="766" width="10.5703125" style="189" customWidth="1"/>
    <col min="767" max="1001" width="9.140625" style="189"/>
    <col min="1002" max="1002" width="4.42578125" style="189" customWidth="1"/>
    <col min="1003" max="1003" width="1.7109375" style="189" customWidth="1"/>
    <col min="1004" max="1004" width="0.28515625" style="189" customWidth="1"/>
    <col min="1005" max="1006" width="0.85546875" style="189" customWidth="1"/>
    <col min="1007" max="1007" width="18.85546875" style="189" customWidth="1"/>
    <col min="1008" max="1008" width="6.28515625" style="189" customWidth="1"/>
    <col min="1009" max="1009" width="0.28515625" style="189" customWidth="1"/>
    <col min="1010" max="1010" width="9" style="189" customWidth="1"/>
    <col min="1011" max="1011" width="8.7109375" style="189" customWidth="1"/>
    <col min="1012" max="1012" width="10.5703125" style="189" customWidth="1"/>
    <col min="1013" max="1013" width="9.7109375" style="189" customWidth="1"/>
    <col min="1014" max="1014" width="10.5703125" style="189" customWidth="1"/>
    <col min="1015" max="1015" width="9.7109375" style="189" customWidth="1"/>
    <col min="1016" max="1016" width="10.5703125" style="189" customWidth="1"/>
    <col min="1017" max="1017" width="8.85546875" style="189" customWidth="1"/>
    <col min="1018" max="1018" width="10.5703125" style="189" customWidth="1"/>
    <col min="1019" max="1019" width="9.28515625" style="189" customWidth="1"/>
    <col min="1020" max="1020" width="10.5703125" style="189" customWidth="1"/>
    <col min="1021" max="1021" width="9.28515625" style="189" customWidth="1"/>
    <col min="1022" max="1022" width="10.5703125" style="189" customWidth="1"/>
    <col min="1023" max="1257" width="9.140625" style="189"/>
    <col min="1258" max="1258" width="4.42578125" style="189" customWidth="1"/>
    <col min="1259" max="1259" width="1.7109375" style="189" customWidth="1"/>
    <col min="1260" max="1260" width="0.28515625" style="189" customWidth="1"/>
    <col min="1261" max="1262" width="0.85546875" style="189" customWidth="1"/>
    <col min="1263" max="1263" width="18.85546875" style="189" customWidth="1"/>
    <col min="1264" max="1264" width="6.28515625" style="189" customWidth="1"/>
    <col min="1265" max="1265" width="0.28515625" style="189" customWidth="1"/>
    <col min="1266" max="1266" width="9" style="189" customWidth="1"/>
    <col min="1267" max="1267" width="8.7109375" style="189" customWidth="1"/>
    <col min="1268" max="1268" width="10.5703125" style="189" customWidth="1"/>
    <col min="1269" max="1269" width="9.7109375" style="189" customWidth="1"/>
    <col min="1270" max="1270" width="10.5703125" style="189" customWidth="1"/>
    <col min="1271" max="1271" width="9.7109375" style="189" customWidth="1"/>
    <col min="1272" max="1272" width="10.5703125" style="189" customWidth="1"/>
    <col min="1273" max="1273" width="8.85546875" style="189" customWidth="1"/>
    <col min="1274" max="1274" width="10.5703125" style="189" customWidth="1"/>
    <col min="1275" max="1275" width="9.28515625" style="189" customWidth="1"/>
    <col min="1276" max="1276" width="10.5703125" style="189" customWidth="1"/>
    <col min="1277" max="1277" width="9.28515625" style="189" customWidth="1"/>
    <col min="1278" max="1278" width="10.5703125" style="189" customWidth="1"/>
    <col min="1279" max="1513" width="9.140625" style="189"/>
    <col min="1514" max="1514" width="4.42578125" style="189" customWidth="1"/>
    <col min="1515" max="1515" width="1.7109375" style="189" customWidth="1"/>
    <col min="1516" max="1516" width="0.28515625" style="189" customWidth="1"/>
    <col min="1517" max="1518" width="0.85546875" style="189" customWidth="1"/>
    <col min="1519" max="1519" width="18.85546875" style="189" customWidth="1"/>
    <col min="1520" max="1520" width="6.28515625" style="189" customWidth="1"/>
    <col min="1521" max="1521" width="0.28515625" style="189" customWidth="1"/>
    <col min="1522" max="1522" width="9" style="189" customWidth="1"/>
    <col min="1523" max="1523" width="8.7109375" style="189" customWidth="1"/>
    <col min="1524" max="1524" width="10.5703125" style="189" customWidth="1"/>
    <col min="1525" max="1525" width="9.7109375" style="189" customWidth="1"/>
    <col min="1526" max="1526" width="10.5703125" style="189" customWidth="1"/>
    <col min="1527" max="1527" width="9.7109375" style="189" customWidth="1"/>
    <col min="1528" max="1528" width="10.5703125" style="189" customWidth="1"/>
    <col min="1529" max="1529" width="8.85546875" style="189" customWidth="1"/>
    <col min="1530" max="1530" width="10.5703125" style="189" customWidth="1"/>
    <col min="1531" max="1531" width="9.28515625" style="189" customWidth="1"/>
    <col min="1532" max="1532" width="10.5703125" style="189" customWidth="1"/>
    <col min="1533" max="1533" width="9.28515625" style="189" customWidth="1"/>
    <col min="1534" max="1534" width="10.5703125" style="189" customWidth="1"/>
    <col min="1535" max="1769" width="9.140625" style="189"/>
    <col min="1770" max="1770" width="4.42578125" style="189" customWidth="1"/>
    <col min="1771" max="1771" width="1.7109375" style="189" customWidth="1"/>
    <col min="1772" max="1772" width="0.28515625" style="189" customWidth="1"/>
    <col min="1773" max="1774" width="0.85546875" style="189" customWidth="1"/>
    <col min="1775" max="1775" width="18.85546875" style="189" customWidth="1"/>
    <col min="1776" max="1776" width="6.28515625" style="189" customWidth="1"/>
    <col min="1777" max="1777" width="0.28515625" style="189" customWidth="1"/>
    <col min="1778" max="1778" width="9" style="189" customWidth="1"/>
    <col min="1779" max="1779" width="8.7109375" style="189" customWidth="1"/>
    <col min="1780" max="1780" width="10.5703125" style="189" customWidth="1"/>
    <col min="1781" max="1781" width="9.7109375" style="189" customWidth="1"/>
    <col min="1782" max="1782" width="10.5703125" style="189" customWidth="1"/>
    <col min="1783" max="1783" width="9.7109375" style="189" customWidth="1"/>
    <col min="1784" max="1784" width="10.5703125" style="189" customWidth="1"/>
    <col min="1785" max="1785" width="8.85546875" style="189" customWidth="1"/>
    <col min="1786" max="1786" width="10.5703125" style="189" customWidth="1"/>
    <col min="1787" max="1787" width="9.28515625" style="189" customWidth="1"/>
    <col min="1788" max="1788" width="10.5703125" style="189" customWidth="1"/>
    <col min="1789" max="1789" width="9.28515625" style="189" customWidth="1"/>
    <col min="1790" max="1790" width="10.5703125" style="189" customWidth="1"/>
    <col min="1791" max="2025" width="9.140625" style="189"/>
    <col min="2026" max="2026" width="4.42578125" style="189" customWidth="1"/>
    <col min="2027" max="2027" width="1.7109375" style="189" customWidth="1"/>
    <col min="2028" max="2028" width="0.28515625" style="189" customWidth="1"/>
    <col min="2029" max="2030" width="0.85546875" style="189" customWidth="1"/>
    <col min="2031" max="2031" width="18.85546875" style="189" customWidth="1"/>
    <col min="2032" max="2032" width="6.28515625" style="189" customWidth="1"/>
    <col min="2033" max="2033" width="0.28515625" style="189" customWidth="1"/>
    <col min="2034" max="2034" width="9" style="189" customWidth="1"/>
    <col min="2035" max="2035" width="8.7109375" style="189" customWidth="1"/>
    <col min="2036" max="2036" width="10.5703125" style="189" customWidth="1"/>
    <col min="2037" max="2037" width="9.7109375" style="189" customWidth="1"/>
    <col min="2038" max="2038" width="10.5703125" style="189" customWidth="1"/>
    <col min="2039" max="2039" width="9.7109375" style="189" customWidth="1"/>
    <col min="2040" max="2040" width="10.5703125" style="189" customWidth="1"/>
    <col min="2041" max="2041" width="8.85546875" style="189" customWidth="1"/>
    <col min="2042" max="2042" width="10.5703125" style="189" customWidth="1"/>
    <col min="2043" max="2043" width="9.28515625" style="189" customWidth="1"/>
    <col min="2044" max="2044" width="10.5703125" style="189" customWidth="1"/>
    <col min="2045" max="2045" width="9.28515625" style="189" customWidth="1"/>
    <col min="2046" max="2046" width="10.5703125" style="189" customWidth="1"/>
    <col min="2047" max="2281" width="9.140625" style="189"/>
    <col min="2282" max="2282" width="4.42578125" style="189" customWidth="1"/>
    <col min="2283" max="2283" width="1.7109375" style="189" customWidth="1"/>
    <col min="2284" max="2284" width="0.28515625" style="189" customWidth="1"/>
    <col min="2285" max="2286" width="0.85546875" style="189" customWidth="1"/>
    <col min="2287" max="2287" width="18.85546875" style="189" customWidth="1"/>
    <col min="2288" max="2288" width="6.28515625" style="189" customWidth="1"/>
    <col min="2289" max="2289" width="0.28515625" style="189" customWidth="1"/>
    <col min="2290" max="2290" width="9" style="189" customWidth="1"/>
    <col min="2291" max="2291" width="8.7109375" style="189" customWidth="1"/>
    <col min="2292" max="2292" width="10.5703125" style="189" customWidth="1"/>
    <col min="2293" max="2293" width="9.7109375" style="189" customWidth="1"/>
    <col min="2294" max="2294" width="10.5703125" style="189" customWidth="1"/>
    <col min="2295" max="2295" width="9.7109375" style="189" customWidth="1"/>
    <col min="2296" max="2296" width="10.5703125" style="189" customWidth="1"/>
    <col min="2297" max="2297" width="8.85546875" style="189" customWidth="1"/>
    <col min="2298" max="2298" width="10.5703125" style="189" customWidth="1"/>
    <col min="2299" max="2299" width="9.28515625" style="189" customWidth="1"/>
    <col min="2300" max="2300" width="10.5703125" style="189" customWidth="1"/>
    <col min="2301" max="2301" width="9.28515625" style="189" customWidth="1"/>
    <col min="2302" max="2302" width="10.5703125" style="189" customWidth="1"/>
    <col min="2303" max="2537" width="9.140625" style="189"/>
    <col min="2538" max="2538" width="4.42578125" style="189" customWidth="1"/>
    <col min="2539" max="2539" width="1.7109375" style="189" customWidth="1"/>
    <col min="2540" max="2540" width="0.28515625" style="189" customWidth="1"/>
    <col min="2541" max="2542" width="0.85546875" style="189" customWidth="1"/>
    <col min="2543" max="2543" width="18.85546875" style="189" customWidth="1"/>
    <col min="2544" max="2544" width="6.28515625" style="189" customWidth="1"/>
    <col min="2545" max="2545" width="0.28515625" style="189" customWidth="1"/>
    <col min="2546" max="2546" width="9" style="189" customWidth="1"/>
    <col min="2547" max="2547" width="8.7109375" style="189" customWidth="1"/>
    <col min="2548" max="2548" width="10.5703125" style="189" customWidth="1"/>
    <col min="2549" max="2549" width="9.7109375" style="189" customWidth="1"/>
    <col min="2550" max="2550" width="10.5703125" style="189" customWidth="1"/>
    <col min="2551" max="2551" width="9.7109375" style="189" customWidth="1"/>
    <col min="2552" max="2552" width="10.5703125" style="189" customWidth="1"/>
    <col min="2553" max="2553" width="8.85546875" style="189" customWidth="1"/>
    <col min="2554" max="2554" width="10.5703125" style="189" customWidth="1"/>
    <col min="2555" max="2555" width="9.28515625" style="189" customWidth="1"/>
    <col min="2556" max="2556" width="10.5703125" style="189" customWidth="1"/>
    <col min="2557" max="2557" width="9.28515625" style="189" customWidth="1"/>
    <col min="2558" max="2558" width="10.5703125" style="189" customWidth="1"/>
    <col min="2559" max="2793" width="9.140625" style="189"/>
    <col min="2794" max="2794" width="4.42578125" style="189" customWidth="1"/>
    <col min="2795" max="2795" width="1.7109375" style="189" customWidth="1"/>
    <col min="2796" max="2796" width="0.28515625" style="189" customWidth="1"/>
    <col min="2797" max="2798" width="0.85546875" style="189" customWidth="1"/>
    <col min="2799" max="2799" width="18.85546875" style="189" customWidth="1"/>
    <col min="2800" max="2800" width="6.28515625" style="189" customWidth="1"/>
    <col min="2801" max="2801" width="0.28515625" style="189" customWidth="1"/>
    <col min="2802" max="2802" width="9" style="189" customWidth="1"/>
    <col min="2803" max="2803" width="8.7109375" style="189" customWidth="1"/>
    <col min="2804" max="2804" width="10.5703125" style="189" customWidth="1"/>
    <col min="2805" max="2805" width="9.7109375" style="189" customWidth="1"/>
    <col min="2806" max="2806" width="10.5703125" style="189" customWidth="1"/>
    <col min="2807" max="2807" width="9.7109375" style="189" customWidth="1"/>
    <col min="2808" max="2808" width="10.5703125" style="189" customWidth="1"/>
    <col min="2809" max="2809" width="8.85546875" style="189" customWidth="1"/>
    <col min="2810" max="2810" width="10.5703125" style="189" customWidth="1"/>
    <col min="2811" max="2811" width="9.28515625" style="189" customWidth="1"/>
    <col min="2812" max="2812" width="10.5703125" style="189" customWidth="1"/>
    <col min="2813" max="2813" width="9.28515625" style="189" customWidth="1"/>
    <col min="2814" max="2814" width="10.5703125" style="189" customWidth="1"/>
    <col min="2815" max="3049" width="9.140625" style="189"/>
    <col min="3050" max="3050" width="4.42578125" style="189" customWidth="1"/>
    <col min="3051" max="3051" width="1.7109375" style="189" customWidth="1"/>
    <col min="3052" max="3052" width="0.28515625" style="189" customWidth="1"/>
    <col min="3053" max="3054" width="0.85546875" style="189" customWidth="1"/>
    <col min="3055" max="3055" width="18.85546875" style="189" customWidth="1"/>
    <col min="3056" max="3056" width="6.28515625" style="189" customWidth="1"/>
    <col min="3057" max="3057" width="0.28515625" style="189" customWidth="1"/>
    <col min="3058" max="3058" width="9" style="189" customWidth="1"/>
    <col min="3059" max="3059" width="8.7109375" style="189" customWidth="1"/>
    <col min="3060" max="3060" width="10.5703125" style="189" customWidth="1"/>
    <col min="3061" max="3061" width="9.7109375" style="189" customWidth="1"/>
    <col min="3062" max="3062" width="10.5703125" style="189" customWidth="1"/>
    <col min="3063" max="3063" width="9.7109375" style="189" customWidth="1"/>
    <col min="3064" max="3064" width="10.5703125" style="189" customWidth="1"/>
    <col min="3065" max="3065" width="8.85546875" style="189" customWidth="1"/>
    <col min="3066" max="3066" width="10.5703125" style="189" customWidth="1"/>
    <col min="3067" max="3067" width="9.28515625" style="189" customWidth="1"/>
    <col min="3068" max="3068" width="10.5703125" style="189" customWidth="1"/>
    <col min="3069" max="3069" width="9.28515625" style="189" customWidth="1"/>
    <col min="3070" max="3070" width="10.5703125" style="189" customWidth="1"/>
    <col min="3071" max="3305" width="9.140625" style="189"/>
    <col min="3306" max="3306" width="4.42578125" style="189" customWidth="1"/>
    <col min="3307" max="3307" width="1.7109375" style="189" customWidth="1"/>
    <col min="3308" max="3308" width="0.28515625" style="189" customWidth="1"/>
    <col min="3309" max="3310" width="0.85546875" style="189" customWidth="1"/>
    <col min="3311" max="3311" width="18.85546875" style="189" customWidth="1"/>
    <col min="3312" max="3312" width="6.28515625" style="189" customWidth="1"/>
    <col min="3313" max="3313" width="0.28515625" style="189" customWidth="1"/>
    <col min="3314" max="3314" width="9" style="189" customWidth="1"/>
    <col min="3315" max="3315" width="8.7109375" style="189" customWidth="1"/>
    <col min="3316" max="3316" width="10.5703125" style="189" customWidth="1"/>
    <col min="3317" max="3317" width="9.7109375" style="189" customWidth="1"/>
    <col min="3318" max="3318" width="10.5703125" style="189" customWidth="1"/>
    <col min="3319" max="3319" width="9.7109375" style="189" customWidth="1"/>
    <col min="3320" max="3320" width="10.5703125" style="189" customWidth="1"/>
    <col min="3321" max="3321" width="8.85546875" style="189" customWidth="1"/>
    <col min="3322" max="3322" width="10.5703125" style="189" customWidth="1"/>
    <col min="3323" max="3323" width="9.28515625" style="189" customWidth="1"/>
    <col min="3324" max="3324" width="10.5703125" style="189" customWidth="1"/>
    <col min="3325" max="3325" width="9.28515625" style="189" customWidth="1"/>
    <col min="3326" max="3326" width="10.5703125" style="189" customWidth="1"/>
    <col min="3327" max="3561" width="9.140625" style="189"/>
    <col min="3562" max="3562" width="4.42578125" style="189" customWidth="1"/>
    <col min="3563" max="3563" width="1.7109375" style="189" customWidth="1"/>
    <col min="3564" max="3564" width="0.28515625" style="189" customWidth="1"/>
    <col min="3565" max="3566" width="0.85546875" style="189" customWidth="1"/>
    <col min="3567" max="3567" width="18.85546875" style="189" customWidth="1"/>
    <col min="3568" max="3568" width="6.28515625" style="189" customWidth="1"/>
    <col min="3569" max="3569" width="0.28515625" style="189" customWidth="1"/>
    <col min="3570" max="3570" width="9" style="189" customWidth="1"/>
    <col min="3571" max="3571" width="8.7109375" style="189" customWidth="1"/>
    <col min="3572" max="3572" width="10.5703125" style="189" customWidth="1"/>
    <col min="3573" max="3573" width="9.7109375" style="189" customWidth="1"/>
    <col min="3574" max="3574" width="10.5703125" style="189" customWidth="1"/>
    <col min="3575" max="3575" width="9.7109375" style="189" customWidth="1"/>
    <col min="3576" max="3576" width="10.5703125" style="189" customWidth="1"/>
    <col min="3577" max="3577" width="8.85546875" style="189" customWidth="1"/>
    <col min="3578" max="3578" width="10.5703125" style="189" customWidth="1"/>
    <col min="3579" max="3579" width="9.28515625" style="189" customWidth="1"/>
    <col min="3580" max="3580" width="10.5703125" style="189" customWidth="1"/>
    <col min="3581" max="3581" width="9.28515625" style="189" customWidth="1"/>
    <col min="3582" max="3582" width="10.5703125" style="189" customWidth="1"/>
    <col min="3583" max="3817" width="9.140625" style="189"/>
    <col min="3818" max="3818" width="4.42578125" style="189" customWidth="1"/>
    <col min="3819" max="3819" width="1.7109375" style="189" customWidth="1"/>
    <col min="3820" max="3820" width="0.28515625" style="189" customWidth="1"/>
    <col min="3821" max="3822" width="0.85546875" style="189" customWidth="1"/>
    <col min="3823" max="3823" width="18.85546875" style="189" customWidth="1"/>
    <col min="3824" max="3824" width="6.28515625" style="189" customWidth="1"/>
    <col min="3825" max="3825" width="0.28515625" style="189" customWidth="1"/>
    <col min="3826" max="3826" width="9" style="189" customWidth="1"/>
    <col min="3827" max="3827" width="8.7109375" style="189" customWidth="1"/>
    <col min="3828" max="3828" width="10.5703125" style="189" customWidth="1"/>
    <col min="3829" max="3829" width="9.7109375" style="189" customWidth="1"/>
    <col min="3830" max="3830" width="10.5703125" style="189" customWidth="1"/>
    <col min="3831" max="3831" width="9.7109375" style="189" customWidth="1"/>
    <col min="3832" max="3832" width="10.5703125" style="189" customWidth="1"/>
    <col min="3833" max="3833" width="8.85546875" style="189" customWidth="1"/>
    <col min="3834" max="3834" width="10.5703125" style="189" customWidth="1"/>
    <col min="3835" max="3835" width="9.28515625" style="189" customWidth="1"/>
    <col min="3836" max="3836" width="10.5703125" style="189" customWidth="1"/>
    <col min="3837" max="3837" width="9.28515625" style="189" customWidth="1"/>
    <col min="3838" max="3838" width="10.5703125" style="189" customWidth="1"/>
    <col min="3839" max="4073" width="9.140625" style="189"/>
    <col min="4074" max="4074" width="4.42578125" style="189" customWidth="1"/>
    <col min="4075" max="4075" width="1.7109375" style="189" customWidth="1"/>
    <col min="4076" max="4076" width="0.28515625" style="189" customWidth="1"/>
    <col min="4077" max="4078" width="0.85546875" style="189" customWidth="1"/>
    <col min="4079" max="4079" width="18.85546875" style="189" customWidth="1"/>
    <col min="4080" max="4080" width="6.28515625" style="189" customWidth="1"/>
    <col min="4081" max="4081" width="0.28515625" style="189" customWidth="1"/>
    <col min="4082" max="4082" width="9" style="189" customWidth="1"/>
    <col min="4083" max="4083" width="8.7109375" style="189" customWidth="1"/>
    <col min="4084" max="4084" width="10.5703125" style="189" customWidth="1"/>
    <col min="4085" max="4085" width="9.7109375" style="189" customWidth="1"/>
    <col min="4086" max="4086" width="10.5703125" style="189" customWidth="1"/>
    <col min="4087" max="4087" width="9.7109375" style="189" customWidth="1"/>
    <col min="4088" max="4088" width="10.5703125" style="189" customWidth="1"/>
    <col min="4089" max="4089" width="8.85546875" style="189" customWidth="1"/>
    <col min="4090" max="4090" width="10.5703125" style="189" customWidth="1"/>
    <col min="4091" max="4091" width="9.28515625" style="189" customWidth="1"/>
    <col min="4092" max="4092" width="10.5703125" style="189" customWidth="1"/>
    <col min="4093" max="4093" width="9.28515625" style="189" customWidth="1"/>
    <col min="4094" max="4094" width="10.5703125" style="189" customWidth="1"/>
    <col min="4095" max="4329" width="9.140625" style="189"/>
    <col min="4330" max="4330" width="4.42578125" style="189" customWidth="1"/>
    <col min="4331" max="4331" width="1.7109375" style="189" customWidth="1"/>
    <col min="4332" max="4332" width="0.28515625" style="189" customWidth="1"/>
    <col min="4333" max="4334" width="0.85546875" style="189" customWidth="1"/>
    <col min="4335" max="4335" width="18.85546875" style="189" customWidth="1"/>
    <col min="4336" max="4336" width="6.28515625" style="189" customWidth="1"/>
    <col min="4337" max="4337" width="0.28515625" style="189" customWidth="1"/>
    <col min="4338" max="4338" width="9" style="189" customWidth="1"/>
    <col min="4339" max="4339" width="8.7109375" style="189" customWidth="1"/>
    <col min="4340" max="4340" width="10.5703125" style="189" customWidth="1"/>
    <col min="4341" max="4341" width="9.7109375" style="189" customWidth="1"/>
    <col min="4342" max="4342" width="10.5703125" style="189" customWidth="1"/>
    <col min="4343" max="4343" width="9.7109375" style="189" customWidth="1"/>
    <col min="4344" max="4344" width="10.5703125" style="189" customWidth="1"/>
    <col min="4345" max="4345" width="8.85546875" style="189" customWidth="1"/>
    <col min="4346" max="4346" width="10.5703125" style="189" customWidth="1"/>
    <col min="4347" max="4347" width="9.28515625" style="189" customWidth="1"/>
    <col min="4348" max="4348" width="10.5703125" style="189" customWidth="1"/>
    <col min="4349" max="4349" width="9.28515625" style="189" customWidth="1"/>
    <col min="4350" max="4350" width="10.5703125" style="189" customWidth="1"/>
    <col min="4351" max="4585" width="9.140625" style="189"/>
    <col min="4586" max="4586" width="4.42578125" style="189" customWidth="1"/>
    <col min="4587" max="4587" width="1.7109375" style="189" customWidth="1"/>
    <col min="4588" max="4588" width="0.28515625" style="189" customWidth="1"/>
    <col min="4589" max="4590" width="0.85546875" style="189" customWidth="1"/>
    <col min="4591" max="4591" width="18.85546875" style="189" customWidth="1"/>
    <col min="4592" max="4592" width="6.28515625" style="189" customWidth="1"/>
    <col min="4593" max="4593" width="0.28515625" style="189" customWidth="1"/>
    <col min="4594" max="4594" width="9" style="189" customWidth="1"/>
    <col min="4595" max="4595" width="8.7109375" style="189" customWidth="1"/>
    <col min="4596" max="4596" width="10.5703125" style="189" customWidth="1"/>
    <col min="4597" max="4597" width="9.7109375" style="189" customWidth="1"/>
    <col min="4598" max="4598" width="10.5703125" style="189" customWidth="1"/>
    <col min="4599" max="4599" width="9.7109375" style="189" customWidth="1"/>
    <col min="4600" max="4600" width="10.5703125" style="189" customWidth="1"/>
    <col min="4601" max="4601" width="8.85546875" style="189" customWidth="1"/>
    <col min="4602" max="4602" width="10.5703125" style="189" customWidth="1"/>
    <col min="4603" max="4603" width="9.28515625" style="189" customWidth="1"/>
    <col min="4604" max="4604" width="10.5703125" style="189" customWidth="1"/>
    <col min="4605" max="4605" width="9.28515625" style="189" customWidth="1"/>
    <col min="4606" max="4606" width="10.5703125" style="189" customWidth="1"/>
    <col min="4607" max="4841" width="9.140625" style="189"/>
    <col min="4842" max="4842" width="4.42578125" style="189" customWidth="1"/>
    <col min="4843" max="4843" width="1.7109375" style="189" customWidth="1"/>
    <col min="4844" max="4844" width="0.28515625" style="189" customWidth="1"/>
    <col min="4845" max="4846" width="0.85546875" style="189" customWidth="1"/>
    <col min="4847" max="4847" width="18.85546875" style="189" customWidth="1"/>
    <col min="4848" max="4848" width="6.28515625" style="189" customWidth="1"/>
    <col min="4849" max="4849" width="0.28515625" style="189" customWidth="1"/>
    <col min="4850" max="4850" width="9" style="189" customWidth="1"/>
    <col min="4851" max="4851" width="8.7109375" style="189" customWidth="1"/>
    <col min="4852" max="4852" width="10.5703125" style="189" customWidth="1"/>
    <col min="4853" max="4853" width="9.7109375" style="189" customWidth="1"/>
    <col min="4854" max="4854" width="10.5703125" style="189" customWidth="1"/>
    <col min="4855" max="4855" width="9.7109375" style="189" customWidth="1"/>
    <col min="4856" max="4856" width="10.5703125" style="189" customWidth="1"/>
    <col min="4857" max="4857" width="8.85546875" style="189" customWidth="1"/>
    <col min="4858" max="4858" width="10.5703125" style="189" customWidth="1"/>
    <col min="4859" max="4859" width="9.28515625" style="189" customWidth="1"/>
    <col min="4860" max="4860" width="10.5703125" style="189" customWidth="1"/>
    <col min="4861" max="4861" width="9.28515625" style="189" customWidth="1"/>
    <col min="4862" max="4862" width="10.5703125" style="189" customWidth="1"/>
    <col min="4863" max="5097" width="9.140625" style="189"/>
    <col min="5098" max="5098" width="4.42578125" style="189" customWidth="1"/>
    <col min="5099" max="5099" width="1.7109375" style="189" customWidth="1"/>
    <col min="5100" max="5100" width="0.28515625" style="189" customWidth="1"/>
    <col min="5101" max="5102" width="0.85546875" style="189" customWidth="1"/>
    <col min="5103" max="5103" width="18.85546875" style="189" customWidth="1"/>
    <col min="5104" max="5104" width="6.28515625" style="189" customWidth="1"/>
    <col min="5105" max="5105" width="0.28515625" style="189" customWidth="1"/>
    <col min="5106" max="5106" width="9" style="189" customWidth="1"/>
    <col min="5107" max="5107" width="8.7109375" style="189" customWidth="1"/>
    <col min="5108" max="5108" width="10.5703125" style="189" customWidth="1"/>
    <col min="5109" max="5109" width="9.7109375" style="189" customWidth="1"/>
    <col min="5110" max="5110" width="10.5703125" style="189" customWidth="1"/>
    <col min="5111" max="5111" width="9.7109375" style="189" customWidth="1"/>
    <col min="5112" max="5112" width="10.5703125" style="189" customWidth="1"/>
    <col min="5113" max="5113" width="8.85546875" style="189" customWidth="1"/>
    <col min="5114" max="5114" width="10.5703125" style="189" customWidth="1"/>
    <col min="5115" max="5115" width="9.28515625" style="189" customWidth="1"/>
    <col min="5116" max="5116" width="10.5703125" style="189" customWidth="1"/>
    <col min="5117" max="5117" width="9.28515625" style="189" customWidth="1"/>
    <col min="5118" max="5118" width="10.5703125" style="189" customWidth="1"/>
    <col min="5119" max="5353" width="9.140625" style="189"/>
    <col min="5354" max="5354" width="4.42578125" style="189" customWidth="1"/>
    <col min="5355" max="5355" width="1.7109375" style="189" customWidth="1"/>
    <col min="5356" max="5356" width="0.28515625" style="189" customWidth="1"/>
    <col min="5357" max="5358" width="0.85546875" style="189" customWidth="1"/>
    <col min="5359" max="5359" width="18.85546875" style="189" customWidth="1"/>
    <col min="5360" max="5360" width="6.28515625" style="189" customWidth="1"/>
    <col min="5361" max="5361" width="0.28515625" style="189" customWidth="1"/>
    <col min="5362" max="5362" width="9" style="189" customWidth="1"/>
    <col min="5363" max="5363" width="8.7109375" style="189" customWidth="1"/>
    <col min="5364" max="5364" width="10.5703125" style="189" customWidth="1"/>
    <col min="5365" max="5365" width="9.7109375" style="189" customWidth="1"/>
    <col min="5366" max="5366" width="10.5703125" style="189" customWidth="1"/>
    <col min="5367" max="5367" width="9.7109375" style="189" customWidth="1"/>
    <col min="5368" max="5368" width="10.5703125" style="189" customWidth="1"/>
    <col min="5369" max="5369" width="8.85546875" style="189" customWidth="1"/>
    <col min="5370" max="5370" width="10.5703125" style="189" customWidth="1"/>
    <col min="5371" max="5371" width="9.28515625" style="189" customWidth="1"/>
    <col min="5372" max="5372" width="10.5703125" style="189" customWidth="1"/>
    <col min="5373" max="5373" width="9.28515625" style="189" customWidth="1"/>
    <col min="5374" max="5374" width="10.5703125" style="189" customWidth="1"/>
    <col min="5375" max="5609" width="9.140625" style="189"/>
    <col min="5610" max="5610" width="4.42578125" style="189" customWidth="1"/>
    <col min="5611" max="5611" width="1.7109375" style="189" customWidth="1"/>
    <col min="5612" max="5612" width="0.28515625" style="189" customWidth="1"/>
    <col min="5613" max="5614" width="0.85546875" style="189" customWidth="1"/>
    <col min="5615" max="5615" width="18.85546875" style="189" customWidth="1"/>
    <col min="5616" max="5616" width="6.28515625" style="189" customWidth="1"/>
    <col min="5617" max="5617" width="0.28515625" style="189" customWidth="1"/>
    <col min="5618" max="5618" width="9" style="189" customWidth="1"/>
    <col min="5619" max="5619" width="8.7109375" style="189" customWidth="1"/>
    <col min="5620" max="5620" width="10.5703125" style="189" customWidth="1"/>
    <col min="5621" max="5621" width="9.7109375" style="189" customWidth="1"/>
    <col min="5622" max="5622" width="10.5703125" style="189" customWidth="1"/>
    <col min="5623" max="5623" width="9.7109375" style="189" customWidth="1"/>
    <col min="5624" max="5624" width="10.5703125" style="189" customWidth="1"/>
    <col min="5625" max="5625" width="8.85546875" style="189" customWidth="1"/>
    <col min="5626" max="5626" width="10.5703125" style="189" customWidth="1"/>
    <col min="5627" max="5627" width="9.28515625" style="189" customWidth="1"/>
    <col min="5628" max="5628" width="10.5703125" style="189" customWidth="1"/>
    <col min="5629" max="5629" width="9.28515625" style="189" customWidth="1"/>
    <col min="5630" max="5630" width="10.5703125" style="189" customWidth="1"/>
    <col min="5631" max="5865" width="9.140625" style="189"/>
    <col min="5866" max="5866" width="4.42578125" style="189" customWidth="1"/>
    <col min="5867" max="5867" width="1.7109375" style="189" customWidth="1"/>
    <col min="5868" max="5868" width="0.28515625" style="189" customWidth="1"/>
    <col min="5869" max="5870" width="0.85546875" style="189" customWidth="1"/>
    <col min="5871" max="5871" width="18.85546875" style="189" customWidth="1"/>
    <col min="5872" max="5872" width="6.28515625" style="189" customWidth="1"/>
    <col min="5873" max="5873" width="0.28515625" style="189" customWidth="1"/>
    <col min="5874" max="5874" width="9" style="189" customWidth="1"/>
    <col min="5875" max="5875" width="8.7109375" style="189" customWidth="1"/>
    <col min="5876" max="5876" width="10.5703125" style="189" customWidth="1"/>
    <col min="5877" max="5877" width="9.7109375" style="189" customWidth="1"/>
    <col min="5878" max="5878" width="10.5703125" style="189" customWidth="1"/>
    <col min="5879" max="5879" width="9.7109375" style="189" customWidth="1"/>
    <col min="5880" max="5880" width="10.5703125" style="189" customWidth="1"/>
    <col min="5881" max="5881" width="8.85546875" style="189" customWidth="1"/>
    <col min="5882" max="5882" width="10.5703125" style="189" customWidth="1"/>
    <col min="5883" max="5883" width="9.28515625" style="189" customWidth="1"/>
    <col min="5884" max="5884" width="10.5703125" style="189" customWidth="1"/>
    <col min="5885" max="5885" width="9.28515625" style="189" customWidth="1"/>
    <col min="5886" max="5886" width="10.5703125" style="189" customWidth="1"/>
    <col min="5887" max="6121" width="9.140625" style="189"/>
    <col min="6122" max="6122" width="4.42578125" style="189" customWidth="1"/>
    <col min="6123" max="6123" width="1.7109375" style="189" customWidth="1"/>
    <col min="6124" max="6124" width="0.28515625" style="189" customWidth="1"/>
    <col min="6125" max="6126" width="0.85546875" style="189" customWidth="1"/>
    <col min="6127" max="6127" width="18.85546875" style="189" customWidth="1"/>
    <col min="6128" max="6128" width="6.28515625" style="189" customWidth="1"/>
    <col min="6129" max="6129" width="0.28515625" style="189" customWidth="1"/>
    <col min="6130" max="6130" width="9" style="189" customWidth="1"/>
    <col min="6131" max="6131" width="8.7109375" style="189" customWidth="1"/>
    <col min="6132" max="6132" width="10.5703125" style="189" customWidth="1"/>
    <col min="6133" max="6133" width="9.7109375" style="189" customWidth="1"/>
    <col min="6134" max="6134" width="10.5703125" style="189" customWidth="1"/>
    <col min="6135" max="6135" width="9.7109375" style="189" customWidth="1"/>
    <col min="6136" max="6136" width="10.5703125" style="189" customWidth="1"/>
    <col min="6137" max="6137" width="8.85546875" style="189" customWidth="1"/>
    <col min="6138" max="6138" width="10.5703125" style="189" customWidth="1"/>
    <col min="6139" max="6139" width="9.28515625" style="189" customWidth="1"/>
    <col min="6140" max="6140" width="10.5703125" style="189" customWidth="1"/>
    <col min="6141" max="6141" width="9.28515625" style="189" customWidth="1"/>
    <col min="6142" max="6142" width="10.5703125" style="189" customWidth="1"/>
    <col min="6143" max="6377" width="9.140625" style="189"/>
    <col min="6378" max="6378" width="4.42578125" style="189" customWidth="1"/>
    <col min="6379" max="6379" width="1.7109375" style="189" customWidth="1"/>
    <col min="6380" max="6380" width="0.28515625" style="189" customWidth="1"/>
    <col min="6381" max="6382" width="0.85546875" style="189" customWidth="1"/>
    <col min="6383" max="6383" width="18.85546875" style="189" customWidth="1"/>
    <col min="6384" max="6384" width="6.28515625" style="189" customWidth="1"/>
    <col min="6385" max="6385" width="0.28515625" style="189" customWidth="1"/>
    <col min="6386" max="6386" width="9" style="189" customWidth="1"/>
    <col min="6387" max="6387" width="8.7109375" style="189" customWidth="1"/>
    <col min="6388" max="6388" width="10.5703125" style="189" customWidth="1"/>
    <col min="6389" max="6389" width="9.7109375" style="189" customWidth="1"/>
    <col min="6390" max="6390" width="10.5703125" style="189" customWidth="1"/>
    <col min="6391" max="6391" width="9.7109375" style="189" customWidth="1"/>
    <col min="6392" max="6392" width="10.5703125" style="189" customWidth="1"/>
    <col min="6393" max="6393" width="8.85546875" style="189" customWidth="1"/>
    <col min="6394" max="6394" width="10.5703125" style="189" customWidth="1"/>
    <col min="6395" max="6395" width="9.28515625" style="189" customWidth="1"/>
    <col min="6396" max="6396" width="10.5703125" style="189" customWidth="1"/>
    <col min="6397" max="6397" width="9.28515625" style="189" customWidth="1"/>
    <col min="6398" max="6398" width="10.5703125" style="189" customWidth="1"/>
    <col min="6399" max="6633" width="9.140625" style="189"/>
    <col min="6634" max="6634" width="4.42578125" style="189" customWidth="1"/>
    <col min="6635" max="6635" width="1.7109375" style="189" customWidth="1"/>
    <col min="6636" max="6636" width="0.28515625" style="189" customWidth="1"/>
    <col min="6637" max="6638" width="0.85546875" style="189" customWidth="1"/>
    <col min="6639" max="6639" width="18.85546875" style="189" customWidth="1"/>
    <col min="6640" max="6640" width="6.28515625" style="189" customWidth="1"/>
    <col min="6641" max="6641" width="0.28515625" style="189" customWidth="1"/>
    <col min="6642" max="6642" width="9" style="189" customWidth="1"/>
    <col min="6643" max="6643" width="8.7109375" style="189" customWidth="1"/>
    <col min="6644" max="6644" width="10.5703125" style="189" customWidth="1"/>
    <col min="6645" max="6645" width="9.7109375" style="189" customWidth="1"/>
    <col min="6646" max="6646" width="10.5703125" style="189" customWidth="1"/>
    <col min="6647" max="6647" width="9.7109375" style="189" customWidth="1"/>
    <col min="6648" max="6648" width="10.5703125" style="189" customWidth="1"/>
    <col min="6649" max="6649" width="8.85546875" style="189" customWidth="1"/>
    <col min="6650" max="6650" width="10.5703125" style="189" customWidth="1"/>
    <col min="6651" max="6651" width="9.28515625" style="189" customWidth="1"/>
    <col min="6652" max="6652" width="10.5703125" style="189" customWidth="1"/>
    <col min="6653" max="6653" width="9.28515625" style="189" customWidth="1"/>
    <col min="6654" max="6654" width="10.5703125" style="189" customWidth="1"/>
    <col min="6655" max="6889" width="9.140625" style="189"/>
    <col min="6890" max="6890" width="4.42578125" style="189" customWidth="1"/>
    <col min="6891" max="6891" width="1.7109375" style="189" customWidth="1"/>
    <col min="6892" max="6892" width="0.28515625" style="189" customWidth="1"/>
    <col min="6893" max="6894" width="0.85546875" style="189" customWidth="1"/>
    <col min="6895" max="6895" width="18.85546875" style="189" customWidth="1"/>
    <col min="6896" max="6896" width="6.28515625" style="189" customWidth="1"/>
    <col min="6897" max="6897" width="0.28515625" style="189" customWidth="1"/>
    <col min="6898" max="6898" width="9" style="189" customWidth="1"/>
    <col min="6899" max="6899" width="8.7109375" style="189" customWidth="1"/>
    <col min="6900" max="6900" width="10.5703125" style="189" customWidth="1"/>
    <col min="6901" max="6901" width="9.7109375" style="189" customWidth="1"/>
    <col min="6902" max="6902" width="10.5703125" style="189" customWidth="1"/>
    <col min="6903" max="6903" width="9.7109375" style="189" customWidth="1"/>
    <col min="6904" max="6904" width="10.5703125" style="189" customWidth="1"/>
    <col min="6905" max="6905" width="8.85546875" style="189" customWidth="1"/>
    <col min="6906" max="6906" width="10.5703125" style="189" customWidth="1"/>
    <col min="6907" max="6907" width="9.28515625" style="189" customWidth="1"/>
    <col min="6908" max="6908" width="10.5703125" style="189" customWidth="1"/>
    <col min="6909" max="6909" width="9.28515625" style="189" customWidth="1"/>
    <col min="6910" max="6910" width="10.5703125" style="189" customWidth="1"/>
    <col min="6911" max="7145" width="9.140625" style="189"/>
    <col min="7146" max="7146" width="4.42578125" style="189" customWidth="1"/>
    <col min="7147" max="7147" width="1.7109375" style="189" customWidth="1"/>
    <col min="7148" max="7148" width="0.28515625" style="189" customWidth="1"/>
    <col min="7149" max="7150" width="0.85546875" style="189" customWidth="1"/>
    <col min="7151" max="7151" width="18.85546875" style="189" customWidth="1"/>
    <col min="7152" max="7152" width="6.28515625" style="189" customWidth="1"/>
    <col min="7153" max="7153" width="0.28515625" style="189" customWidth="1"/>
    <col min="7154" max="7154" width="9" style="189" customWidth="1"/>
    <col min="7155" max="7155" width="8.7109375" style="189" customWidth="1"/>
    <col min="7156" max="7156" width="10.5703125" style="189" customWidth="1"/>
    <col min="7157" max="7157" width="9.7109375" style="189" customWidth="1"/>
    <col min="7158" max="7158" width="10.5703125" style="189" customWidth="1"/>
    <col min="7159" max="7159" width="9.7109375" style="189" customWidth="1"/>
    <col min="7160" max="7160" width="10.5703125" style="189" customWidth="1"/>
    <col min="7161" max="7161" width="8.85546875" style="189" customWidth="1"/>
    <col min="7162" max="7162" width="10.5703125" style="189" customWidth="1"/>
    <col min="7163" max="7163" width="9.28515625" style="189" customWidth="1"/>
    <col min="7164" max="7164" width="10.5703125" style="189" customWidth="1"/>
    <col min="7165" max="7165" width="9.28515625" style="189" customWidth="1"/>
    <col min="7166" max="7166" width="10.5703125" style="189" customWidth="1"/>
    <col min="7167" max="7401" width="9.140625" style="189"/>
    <col min="7402" max="7402" width="4.42578125" style="189" customWidth="1"/>
    <col min="7403" max="7403" width="1.7109375" style="189" customWidth="1"/>
    <col min="7404" max="7404" width="0.28515625" style="189" customWidth="1"/>
    <col min="7405" max="7406" width="0.85546875" style="189" customWidth="1"/>
    <col min="7407" max="7407" width="18.85546875" style="189" customWidth="1"/>
    <col min="7408" max="7408" width="6.28515625" style="189" customWidth="1"/>
    <col min="7409" max="7409" width="0.28515625" style="189" customWidth="1"/>
    <col min="7410" max="7410" width="9" style="189" customWidth="1"/>
    <col min="7411" max="7411" width="8.7109375" style="189" customWidth="1"/>
    <col min="7412" max="7412" width="10.5703125" style="189" customWidth="1"/>
    <col min="7413" max="7413" width="9.7109375" style="189" customWidth="1"/>
    <col min="7414" max="7414" width="10.5703125" style="189" customWidth="1"/>
    <col min="7415" max="7415" width="9.7109375" style="189" customWidth="1"/>
    <col min="7416" max="7416" width="10.5703125" style="189" customWidth="1"/>
    <col min="7417" max="7417" width="8.85546875" style="189" customWidth="1"/>
    <col min="7418" max="7418" width="10.5703125" style="189" customWidth="1"/>
    <col min="7419" max="7419" width="9.28515625" style="189" customWidth="1"/>
    <col min="7420" max="7420" width="10.5703125" style="189" customWidth="1"/>
    <col min="7421" max="7421" width="9.28515625" style="189" customWidth="1"/>
    <col min="7422" max="7422" width="10.5703125" style="189" customWidth="1"/>
    <col min="7423" max="7657" width="9.140625" style="189"/>
    <col min="7658" max="7658" width="4.42578125" style="189" customWidth="1"/>
    <col min="7659" max="7659" width="1.7109375" style="189" customWidth="1"/>
    <col min="7660" max="7660" width="0.28515625" style="189" customWidth="1"/>
    <col min="7661" max="7662" width="0.85546875" style="189" customWidth="1"/>
    <col min="7663" max="7663" width="18.85546875" style="189" customWidth="1"/>
    <col min="7664" max="7664" width="6.28515625" style="189" customWidth="1"/>
    <col min="7665" max="7665" width="0.28515625" style="189" customWidth="1"/>
    <col min="7666" max="7666" width="9" style="189" customWidth="1"/>
    <col min="7667" max="7667" width="8.7109375" style="189" customWidth="1"/>
    <col min="7668" max="7668" width="10.5703125" style="189" customWidth="1"/>
    <col min="7669" max="7669" width="9.7109375" style="189" customWidth="1"/>
    <col min="7670" max="7670" width="10.5703125" style="189" customWidth="1"/>
    <col min="7671" max="7671" width="9.7109375" style="189" customWidth="1"/>
    <col min="7672" max="7672" width="10.5703125" style="189" customWidth="1"/>
    <col min="7673" max="7673" width="8.85546875" style="189" customWidth="1"/>
    <col min="7674" max="7674" width="10.5703125" style="189" customWidth="1"/>
    <col min="7675" max="7675" width="9.28515625" style="189" customWidth="1"/>
    <col min="7676" max="7676" width="10.5703125" style="189" customWidth="1"/>
    <col min="7677" max="7677" width="9.28515625" style="189" customWidth="1"/>
    <col min="7678" max="7678" width="10.5703125" style="189" customWidth="1"/>
    <col min="7679" max="7913" width="9.140625" style="189"/>
    <col min="7914" max="7914" width="4.42578125" style="189" customWidth="1"/>
    <col min="7915" max="7915" width="1.7109375" style="189" customWidth="1"/>
    <col min="7916" max="7916" width="0.28515625" style="189" customWidth="1"/>
    <col min="7917" max="7918" width="0.85546875" style="189" customWidth="1"/>
    <col min="7919" max="7919" width="18.85546875" style="189" customWidth="1"/>
    <col min="7920" max="7920" width="6.28515625" style="189" customWidth="1"/>
    <col min="7921" max="7921" width="0.28515625" style="189" customWidth="1"/>
    <col min="7922" max="7922" width="9" style="189" customWidth="1"/>
    <col min="7923" max="7923" width="8.7109375" style="189" customWidth="1"/>
    <col min="7924" max="7924" width="10.5703125" style="189" customWidth="1"/>
    <col min="7925" max="7925" width="9.7109375" style="189" customWidth="1"/>
    <col min="7926" max="7926" width="10.5703125" style="189" customWidth="1"/>
    <col min="7927" max="7927" width="9.7109375" style="189" customWidth="1"/>
    <col min="7928" max="7928" width="10.5703125" style="189" customWidth="1"/>
    <col min="7929" max="7929" width="8.85546875" style="189" customWidth="1"/>
    <col min="7930" max="7930" width="10.5703125" style="189" customWidth="1"/>
    <col min="7931" max="7931" width="9.28515625" style="189" customWidth="1"/>
    <col min="7932" max="7932" width="10.5703125" style="189" customWidth="1"/>
    <col min="7933" max="7933" width="9.28515625" style="189" customWidth="1"/>
    <col min="7934" max="7934" width="10.5703125" style="189" customWidth="1"/>
    <col min="7935" max="8169" width="9.140625" style="189"/>
    <col min="8170" max="8170" width="4.42578125" style="189" customWidth="1"/>
    <col min="8171" max="8171" width="1.7109375" style="189" customWidth="1"/>
    <col min="8172" max="8172" width="0.28515625" style="189" customWidth="1"/>
    <col min="8173" max="8174" width="0.85546875" style="189" customWidth="1"/>
    <col min="8175" max="8175" width="18.85546875" style="189" customWidth="1"/>
    <col min="8176" max="8176" width="6.28515625" style="189" customWidth="1"/>
    <col min="8177" max="8177" width="0.28515625" style="189" customWidth="1"/>
    <col min="8178" max="8178" width="9" style="189" customWidth="1"/>
    <col min="8179" max="8179" width="8.7109375" style="189" customWidth="1"/>
    <col min="8180" max="8180" width="10.5703125" style="189" customWidth="1"/>
    <col min="8181" max="8181" width="9.7109375" style="189" customWidth="1"/>
    <col min="8182" max="8182" width="10.5703125" style="189" customWidth="1"/>
    <col min="8183" max="8183" width="9.7109375" style="189" customWidth="1"/>
    <col min="8184" max="8184" width="10.5703125" style="189" customWidth="1"/>
    <col min="8185" max="8185" width="8.85546875" style="189" customWidth="1"/>
    <col min="8186" max="8186" width="10.5703125" style="189" customWidth="1"/>
    <col min="8187" max="8187" width="9.28515625" style="189" customWidth="1"/>
    <col min="8188" max="8188" width="10.5703125" style="189" customWidth="1"/>
    <col min="8189" max="8189" width="9.28515625" style="189" customWidth="1"/>
    <col min="8190" max="8190" width="10.5703125" style="189" customWidth="1"/>
    <col min="8191" max="8425" width="9.140625" style="189"/>
    <col min="8426" max="8426" width="4.42578125" style="189" customWidth="1"/>
    <col min="8427" max="8427" width="1.7109375" style="189" customWidth="1"/>
    <col min="8428" max="8428" width="0.28515625" style="189" customWidth="1"/>
    <col min="8429" max="8430" width="0.85546875" style="189" customWidth="1"/>
    <col min="8431" max="8431" width="18.85546875" style="189" customWidth="1"/>
    <col min="8432" max="8432" width="6.28515625" style="189" customWidth="1"/>
    <col min="8433" max="8433" width="0.28515625" style="189" customWidth="1"/>
    <col min="8434" max="8434" width="9" style="189" customWidth="1"/>
    <col min="8435" max="8435" width="8.7109375" style="189" customWidth="1"/>
    <col min="8436" max="8436" width="10.5703125" style="189" customWidth="1"/>
    <col min="8437" max="8437" width="9.7109375" style="189" customWidth="1"/>
    <col min="8438" max="8438" width="10.5703125" style="189" customWidth="1"/>
    <col min="8439" max="8439" width="9.7109375" style="189" customWidth="1"/>
    <col min="8440" max="8440" width="10.5703125" style="189" customWidth="1"/>
    <col min="8441" max="8441" width="8.85546875" style="189" customWidth="1"/>
    <col min="8442" max="8442" width="10.5703125" style="189" customWidth="1"/>
    <col min="8443" max="8443" width="9.28515625" style="189" customWidth="1"/>
    <col min="8444" max="8444" width="10.5703125" style="189" customWidth="1"/>
    <col min="8445" max="8445" width="9.28515625" style="189" customWidth="1"/>
    <col min="8446" max="8446" width="10.5703125" style="189" customWidth="1"/>
    <col min="8447" max="8681" width="9.140625" style="189"/>
    <col min="8682" max="8682" width="4.42578125" style="189" customWidth="1"/>
    <col min="8683" max="8683" width="1.7109375" style="189" customWidth="1"/>
    <col min="8684" max="8684" width="0.28515625" style="189" customWidth="1"/>
    <col min="8685" max="8686" width="0.85546875" style="189" customWidth="1"/>
    <col min="8687" max="8687" width="18.85546875" style="189" customWidth="1"/>
    <col min="8688" max="8688" width="6.28515625" style="189" customWidth="1"/>
    <col min="8689" max="8689" width="0.28515625" style="189" customWidth="1"/>
    <col min="8690" max="8690" width="9" style="189" customWidth="1"/>
    <col min="8691" max="8691" width="8.7109375" style="189" customWidth="1"/>
    <col min="8692" max="8692" width="10.5703125" style="189" customWidth="1"/>
    <col min="8693" max="8693" width="9.7109375" style="189" customWidth="1"/>
    <col min="8694" max="8694" width="10.5703125" style="189" customWidth="1"/>
    <col min="8695" max="8695" width="9.7109375" style="189" customWidth="1"/>
    <col min="8696" max="8696" width="10.5703125" style="189" customWidth="1"/>
    <col min="8697" max="8697" width="8.85546875" style="189" customWidth="1"/>
    <col min="8698" max="8698" width="10.5703125" style="189" customWidth="1"/>
    <col min="8699" max="8699" width="9.28515625" style="189" customWidth="1"/>
    <col min="8700" max="8700" width="10.5703125" style="189" customWidth="1"/>
    <col min="8701" max="8701" width="9.28515625" style="189" customWidth="1"/>
    <col min="8702" max="8702" width="10.5703125" style="189" customWidth="1"/>
    <col min="8703" max="8937" width="9.140625" style="189"/>
    <col min="8938" max="8938" width="4.42578125" style="189" customWidth="1"/>
    <col min="8939" max="8939" width="1.7109375" style="189" customWidth="1"/>
    <col min="8940" max="8940" width="0.28515625" style="189" customWidth="1"/>
    <col min="8941" max="8942" width="0.85546875" style="189" customWidth="1"/>
    <col min="8943" max="8943" width="18.85546875" style="189" customWidth="1"/>
    <col min="8944" max="8944" width="6.28515625" style="189" customWidth="1"/>
    <col min="8945" max="8945" width="0.28515625" style="189" customWidth="1"/>
    <col min="8946" max="8946" width="9" style="189" customWidth="1"/>
    <col min="8947" max="8947" width="8.7109375" style="189" customWidth="1"/>
    <col min="8948" max="8948" width="10.5703125" style="189" customWidth="1"/>
    <col min="8949" max="8949" width="9.7109375" style="189" customWidth="1"/>
    <col min="8950" max="8950" width="10.5703125" style="189" customWidth="1"/>
    <col min="8951" max="8951" width="9.7109375" style="189" customWidth="1"/>
    <col min="8952" max="8952" width="10.5703125" style="189" customWidth="1"/>
    <col min="8953" max="8953" width="8.85546875" style="189" customWidth="1"/>
    <col min="8954" max="8954" width="10.5703125" style="189" customWidth="1"/>
    <col min="8955" max="8955" width="9.28515625" style="189" customWidth="1"/>
    <col min="8956" max="8956" width="10.5703125" style="189" customWidth="1"/>
    <col min="8957" max="8957" width="9.28515625" style="189" customWidth="1"/>
    <col min="8958" max="8958" width="10.5703125" style="189" customWidth="1"/>
    <col min="8959" max="9193" width="9.140625" style="189"/>
    <col min="9194" max="9194" width="4.42578125" style="189" customWidth="1"/>
    <col min="9195" max="9195" width="1.7109375" style="189" customWidth="1"/>
    <col min="9196" max="9196" width="0.28515625" style="189" customWidth="1"/>
    <col min="9197" max="9198" width="0.85546875" style="189" customWidth="1"/>
    <col min="9199" max="9199" width="18.85546875" style="189" customWidth="1"/>
    <col min="9200" max="9200" width="6.28515625" style="189" customWidth="1"/>
    <col min="9201" max="9201" width="0.28515625" style="189" customWidth="1"/>
    <col min="9202" max="9202" width="9" style="189" customWidth="1"/>
    <col min="9203" max="9203" width="8.7109375" style="189" customWidth="1"/>
    <col min="9204" max="9204" width="10.5703125" style="189" customWidth="1"/>
    <col min="9205" max="9205" width="9.7109375" style="189" customWidth="1"/>
    <col min="9206" max="9206" width="10.5703125" style="189" customWidth="1"/>
    <col min="9207" max="9207" width="9.7109375" style="189" customWidth="1"/>
    <col min="9208" max="9208" width="10.5703125" style="189" customWidth="1"/>
    <col min="9209" max="9209" width="8.85546875" style="189" customWidth="1"/>
    <col min="9210" max="9210" width="10.5703125" style="189" customWidth="1"/>
    <col min="9211" max="9211" width="9.28515625" style="189" customWidth="1"/>
    <col min="9212" max="9212" width="10.5703125" style="189" customWidth="1"/>
    <col min="9213" max="9213" width="9.28515625" style="189" customWidth="1"/>
    <col min="9214" max="9214" width="10.5703125" style="189" customWidth="1"/>
    <col min="9215" max="9449" width="9.140625" style="189"/>
    <col min="9450" max="9450" width="4.42578125" style="189" customWidth="1"/>
    <col min="9451" max="9451" width="1.7109375" style="189" customWidth="1"/>
    <col min="9452" max="9452" width="0.28515625" style="189" customWidth="1"/>
    <col min="9453" max="9454" width="0.85546875" style="189" customWidth="1"/>
    <col min="9455" max="9455" width="18.85546875" style="189" customWidth="1"/>
    <col min="9456" max="9456" width="6.28515625" style="189" customWidth="1"/>
    <col min="9457" max="9457" width="0.28515625" style="189" customWidth="1"/>
    <col min="9458" max="9458" width="9" style="189" customWidth="1"/>
    <col min="9459" max="9459" width="8.7109375" style="189" customWidth="1"/>
    <col min="9460" max="9460" width="10.5703125" style="189" customWidth="1"/>
    <col min="9461" max="9461" width="9.7109375" style="189" customWidth="1"/>
    <col min="9462" max="9462" width="10.5703125" style="189" customWidth="1"/>
    <col min="9463" max="9463" width="9.7109375" style="189" customWidth="1"/>
    <col min="9464" max="9464" width="10.5703125" style="189" customWidth="1"/>
    <col min="9465" max="9465" width="8.85546875" style="189" customWidth="1"/>
    <col min="9466" max="9466" width="10.5703125" style="189" customWidth="1"/>
    <col min="9467" max="9467" width="9.28515625" style="189" customWidth="1"/>
    <col min="9468" max="9468" width="10.5703125" style="189" customWidth="1"/>
    <col min="9469" max="9469" width="9.28515625" style="189" customWidth="1"/>
    <col min="9470" max="9470" width="10.5703125" style="189" customWidth="1"/>
    <col min="9471" max="9705" width="9.140625" style="189"/>
    <col min="9706" max="9706" width="4.42578125" style="189" customWidth="1"/>
    <col min="9707" max="9707" width="1.7109375" style="189" customWidth="1"/>
    <col min="9708" max="9708" width="0.28515625" style="189" customWidth="1"/>
    <col min="9709" max="9710" width="0.85546875" style="189" customWidth="1"/>
    <col min="9711" max="9711" width="18.85546875" style="189" customWidth="1"/>
    <col min="9712" max="9712" width="6.28515625" style="189" customWidth="1"/>
    <col min="9713" max="9713" width="0.28515625" style="189" customWidth="1"/>
    <col min="9714" max="9714" width="9" style="189" customWidth="1"/>
    <col min="9715" max="9715" width="8.7109375" style="189" customWidth="1"/>
    <col min="9716" max="9716" width="10.5703125" style="189" customWidth="1"/>
    <col min="9717" max="9717" width="9.7109375" style="189" customWidth="1"/>
    <col min="9718" max="9718" width="10.5703125" style="189" customWidth="1"/>
    <col min="9719" max="9719" width="9.7109375" style="189" customWidth="1"/>
    <col min="9720" max="9720" width="10.5703125" style="189" customWidth="1"/>
    <col min="9721" max="9721" width="8.85546875" style="189" customWidth="1"/>
    <col min="9722" max="9722" width="10.5703125" style="189" customWidth="1"/>
    <col min="9723" max="9723" width="9.28515625" style="189" customWidth="1"/>
    <col min="9724" max="9724" width="10.5703125" style="189" customWidth="1"/>
    <col min="9725" max="9725" width="9.28515625" style="189" customWidth="1"/>
    <col min="9726" max="9726" width="10.5703125" style="189" customWidth="1"/>
    <col min="9727" max="9961" width="9.140625" style="189"/>
    <col min="9962" max="9962" width="4.42578125" style="189" customWidth="1"/>
    <col min="9963" max="9963" width="1.7109375" style="189" customWidth="1"/>
    <col min="9964" max="9964" width="0.28515625" style="189" customWidth="1"/>
    <col min="9965" max="9966" width="0.85546875" style="189" customWidth="1"/>
    <col min="9967" max="9967" width="18.85546875" style="189" customWidth="1"/>
    <col min="9968" max="9968" width="6.28515625" style="189" customWidth="1"/>
    <col min="9969" max="9969" width="0.28515625" style="189" customWidth="1"/>
    <col min="9970" max="9970" width="9" style="189" customWidth="1"/>
    <col min="9971" max="9971" width="8.7109375" style="189" customWidth="1"/>
    <col min="9972" max="9972" width="10.5703125" style="189" customWidth="1"/>
    <col min="9973" max="9973" width="9.7109375" style="189" customWidth="1"/>
    <col min="9974" max="9974" width="10.5703125" style="189" customWidth="1"/>
    <col min="9975" max="9975" width="9.7109375" style="189" customWidth="1"/>
    <col min="9976" max="9976" width="10.5703125" style="189" customWidth="1"/>
    <col min="9977" max="9977" width="8.85546875" style="189" customWidth="1"/>
    <col min="9978" max="9978" width="10.5703125" style="189" customWidth="1"/>
    <col min="9979" max="9979" width="9.28515625" style="189" customWidth="1"/>
    <col min="9980" max="9980" width="10.5703125" style="189" customWidth="1"/>
    <col min="9981" max="9981" width="9.28515625" style="189" customWidth="1"/>
    <col min="9982" max="9982" width="10.5703125" style="189" customWidth="1"/>
    <col min="9983" max="10217" width="9.140625" style="189"/>
    <col min="10218" max="10218" width="4.42578125" style="189" customWidth="1"/>
    <col min="10219" max="10219" width="1.7109375" style="189" customWidth="1"/>
    <col min="10220" max="10220" width="0.28515625" style="189" customWidth="1"/>
    <col min="10221" max="10222" width="0.85546875" style="189" customWidth="1"/>
    <col min="10223" max="10223" width="18.85546875" style="189" customWidth="1"/>
    <col min="10224" max="10224" width="6.28515625" style="189" customWidth="1"/>
    <col min="10225" max="10225" width="0.28515625" style="189" customWidth="1"/>
    <col min="10226" max="10226" width="9" style="189" customWidth="1"/>
    <col min="10227" max="10227" width="8.7109375" style="189" customWidth="1"/>
    <col min="10228" max="10228" width="10.5703125" style="189" customWidth="1"/>
    <col min="10229" max="10229" width="9.7109375" style="189" customWidth="1"/>
    <col min="10230" max="10230" width="10.5703125" style="189" customWidth="1"/>
    <col min="10231" max="10231" width="9.7109375" style="189" customWidth="1"/>
    <col min="10232" max="10232" width="10.5703125" style="189" customWidth="1"/>
    <col min="10233" max="10233" width="8.85546875" style="189" customWidth="1"/>
    <col min="10234" max="10234" width="10.5703125" style="189" customWidth="1"/>
    <col min="10235" max="10235" width="9.28515625" style="189" customWidth="1"/>
    <col min="10236" max="10236" width="10.5703125" style="189" customWidth="1"/>
    <col min="10237" max="10237" width="9.28515625" style="189" customWidth="1"/>
    <col min="10238" max="10238" width="10.5703125" style="189" customWidth="1"/>
    <col min="10239" max="10473" width="9.140625" style="189"/>
    <col min="10474" max="10474" width="4.42578125" style="189" customWidth="1"/>
    <col min="10475" max="10475" width="1.7109375" style="189" customWidth="1"/>
    <col min="10476" max="10476" width="0.28515625" style="189" customWidth="1"/>
    <col min="10477" max="10478" width="0.85546875" style="189" customWidth="1"/>
    <col min="10479" max="10479" width="18.85546875" style="189" customWidth="1"/>
    <col min="10480" max="10480" width="6.28515625" style="189" customWidth="1"/>
    <col min="10481" max="10481" width="0.28515625" style="189" customWidth="1"/>
    <col min="10482" max="10482" width="9" style="189" customWidth="1"/>
    <col min="10483" max="10483" width="8.7109375" style="189" customWidth="1"/>
    <col min="10484" max="10484" width="10.5703125" style="189" customWidth="1"/>
    <col min="10485" max="10485" width="9.7109375" style="189" customWidth="1"/>
    <col min="10486" max="10486" width="10.5703125" style="189" customWidth="1"/>
    <col min="10487" max="10487" width="9.7109375" style="189" customWidth="1"/>
    <col min="10488" max="10488" width="10.5703125" style="189" customWidth="1"/>
    <col min="10489" max="10489" width="8.85546875" style="189" customWidth="1"/>
    <col min="10490" max="10490" width="10.5703125" style="189" customWidth="1"/>
    <col min="10491" max="10491" width="9.28515625" style="189" customWidth="1"/>
    <col min="10492" max="10492" width="10.5703125" style="189" customWidth="1"/>
    <col min="10493" max="10493" width="9.28515625" style="189" customWidth="1"/>
    <col min="10494" max="10494" width="10.5703125" style="189" customWidth="1"/>
    <col min="10495" max="10729" width="9.140625" style="189"/>
    <col min="10730" max="10730" width="4.42578125" style="189" customWidth="1"/>
    <col min="10731" max="10731" width="1.7109375" style="189" customWidth="1"/>
    <col min="10732" max="10732" width="0.28515625" style="189" customWidth="1"/>
    <col min="10733" max="10734" width="0.85546875" style="189" customWidth="1"/>
    <col min="10735" max="10735" width="18.85546875" style="189" customWidth="1"/>
    <col min="10736" max="10736" width="6.28515625" style="189" customWidth="1"/>
    <col min="10737" max="10737" width="0.28515625" style="189" customWidth="1"/>
    <col min="10738" max="10738" width="9" style="189" customWidth="1"/>
    <col min="10739" max="10739" width="8.7109375" style="189" customWidth="1"/>
    <col min="10740" max="10740" width="10.5703125" style="189" customWidth="1"/>
    <col min="10741" max="10741" width="9.7109375" style="189" customWidth="1"/>
    <col min="10742" max="10742" width="10.5703125" style="189" customWidth="1"/>
    <col min="10743" max="10743" width="9.7109375" style="189" customWidth="1"/>
    <col min="10744" max="10744" width="10.5703125" style="189" customWidth="1"/>
    <col min="10745" max="10745" width="8.85546875" style="189" customWidth="1"/>
    <col min="10746" max="10746" width="10.5703125" style="189" customWidth="1"/>
    <col min="10747" max="10747" width="9.28515625" style="189" customWidth="1"/>
    <col min="10748" max="10748" width="10.5703125" style="189" customWidth="1"/>
    <col min="10749" max="10749" width="9.28515625" style="189" customWidth="1"/>
    <col min="10750" max="10750" width="10.5703125" style="189" customWidth="1"/>
    <col min="10751" max="10985" width="9.140625" style="189"/>
    <col min="10986" max="10986" width="4.42578125" style="189" customWidth="1"/>
    <col min="10987" max="10987" width="1.7109375" style="189" customWidth="1"/>
    <col min="10988" max="10988" width="0.28515625" style="189" customWidth="1"/>
    <col min="10989" max="10990" width="0.85546875" style="189" customWidth="1"/>
    <col min="10991" max="10991" width="18.85546875" style="189" customWidth="1"/>
    <col min="10992" max="10992" width="6.28515625" style="189" customWidth="1"/>
    <col min="10993" max="10993" width="0.28515625" style="189" customWidth="1"/>
    <col min="10994" max="10994" width="9" style="189" customWidth="1"/>
    <col min="10995" max="10995" width="8.7109375" style="189" customWidth="1"/>
    <col min="10996" max="10996" width="10.5703125" style="189" customWidth="1"/>
    <col min="10997" max="10997" width="9.7109375" style="189" customWidth="1"/>
    <col min="10998" max="10998" width="10.5703125" style="189" customWidth="1"/>
    <col min="10999" max="10999" width="9.7109375" style="189" customWidth="1"/>
    <col min="11000" max="11000" width="10.5703125" style="189" customWidth="1"/>
    <col min="11001" max="11001" width="8.85546875" style="189" customWidth="1"/>
    <col min="11002" max="11002" width="10.5703125" style="189" customWidth="1"/>
    <col min="11003" max="11003" width="9.28515625" style="189" customWidth="1"/>
    <col min="11004" max="11004" width="10.5703125" style="189" customWidth="1"/>
    <col min="11005" max="11005" width="9.28515625" style="189" customWidth="1"/>
    <col min="11006" max="11006" width="10.5703125" style="189" customWidth="1"/>
    <col min="11007" max="11241" width="9.140625" style="189"/>
    <col min="11242" max="11242" width="4.42578125" style="189" customWidth="1"/>
    <col min="11243" max="11243" width="1.7109375" style="189" customWidth="1"/>
    <col min="11244" max="11244" width="0.28515625" style="189" customWidth="1"/>
    <col min="11245" max="11246" width="0.85546875" style="189" customWidth="1"/>
    <col min="11247" max="11247" width="18.85546875" style="189" customWidth="1"/>
    <col min="11248" max="11248" width="6.28515625" style="189" customWidth="1"/>
    <col min="11249" max="11249" width="0.28515625" style="189" customWidth="1"/>
    <col min="11250" max="11250" width="9" style="189" customWidth="1"/>
    <col min="11251" max="11251" width="8.7109375" style="189" customWidth="1"/>
    <col min="11252" max="11252" width="10.5703125" style="189" customWidth="1"/>
    <col min="11253" max="11253" width="9.7109375" style="189" customWidth="1"/>
    <col min="11254" max="11254" width="10.5703125" style="189" customWidth="1"/>
    <col min="11255" max="11255" width="9.7109375" style="189" customWidth="1"/>
    <col min="11256" max="11256" width="10.5703125" style="189" customWidth="1"/>
    <col min="11257" max="11257" width="8.85546875" style="189" customWidth="1"/>
    <col min="11258" max="11258" width="10.5703125" style="189" customWidth="1"/>
    <col min="11259" max="11259" width="9.28515625" style="189" customWidth="1"/>
    <col min="11260" max="11260" width="10.5703125" style="189" customWidth="1"/>
    <col min="11261" max="11261" width="9.28515625" style="189" customWidth="1"/>
    <col min="11262" max="11262" width="10.5703125" style="189" customWidth="1"/>
    <col min="11263" max="11497" width="9.140625" style="189"/>
    <col min="11498" max="11498" width="4.42578125" style="189" customWidth="1"/>
    <col min="11499" max="11499" width="1.7109375" style="189" customWidth="1"/>
    <col min="11500" max="11500" width="0.28515625" style="189" customWidth="1"/>
    <col min="11501" max="11502" width="0.85546875" style="189" customWidth="1"/>
    <col min="11503" max="11503" width="18.85546875" style="189" customWidth="1"/>
    <col min="11504" max="11504" width="6.28515625" style="189" customWidth="1"/>
    <col min="11505" max="11505" width="0.28515625" style="189" customWidth="1"/>
    <col min="11506" max="11506" width="9" style="189" customWidth="1"/>
    <col min="11507" max="11507" width="8.7109375" style="189" customWidth="1"/>
    <col min="11508" max="11508" width="10.5703125" style="189" customWidth="1"/>
    <col min="11509" max="11509" width="9.7109375" style="189" customWidth="1"/>
    <col min="11510" max="11510" width="10.5703125" style="189" customWidth="1"/>
    <col min="11511" max="11511" width="9.7109375" style="189" customWidth="1"/>
    <col min="11512" max="11512" width="10.5703125" style="189" customWidth="1"/>
    <col min="11513" max="11513" width="8.85546875" style="189" customWidth="1"/>
    <col min="11514" max="11514" width="10.5703125" style="189" customWidth="1"/>
    <col min="11515" max="11515" width="9.28515625" style="189" customWidth="1"/>
    <col min="11516" max="11516" width="10.5703125" style="189" customWidth="1"/>
    <col min="11517" max="11517" width="9.28515625" style="189" customWidth="1"/>
    <col min="11518" max="11518" width="10.5703125" style="189" customWidth="1"/>
    <col min="11519" max="11753" width="9.140625" style="189"/>
    <col min="11754" max="11754" width="4.42578125" style="189" customWidth="1"/>
    <col min="11755" max="11755" width="1.7109375" style="189" customWidth="1"/>
    <col min="11756" max="11756" width="0.28515625" style="189" customWidth="1"/>
    <col min="11757" max="11758" width="0.85546875" style="189" customWidth="1"/>
    <col min="11759" max="11759" width="18.85546875" style="189" customWidth="1"/>
    <col min="11760" max="11760" width="6.28515625" style="189" customWidth="1"/>
    <col min="11761" max="11761" width="0.28515625" style="189" customWidth="1"/>
    <col min="11762" max="11762" width="9" style="189" customWidth="1"/>
    <col min="11763" max="11763" width="8.7109375" style="189" customWidth="1"/>
    <col min="11764" max="11764" width="10.5703125" style="189" customWidth="1"/>
    <col min="11765" max="11765" width="9.7109375" style="189" customWidth="1"/>
    <col min="11766" max="11766" width="10.5703125" style="189" customWidth="1"/>
    <col min="11767" max="11767" width="9.7109375" style="189" customWidth="1"/>
    <col min="11768" max="11768" width="10.5703125" style="189" customWidth="1"/>
    <col min="11769" max="11769" width="8.85546875" style="189" customWidth="1"/>
    <col min="11770" max="11770" width="10.5703125" style="189" customWidth="1"/>
    <col min="11771" max="11771" width="9.28515625" style="189" customWidth="1"/>
    <col min="11772" max="11772" width="10.5703125" style="189" customWidth="1"/>
    <col min="11773" max="11773" width="9.28515625" style="189" customWidth="1"/>
    <col min="11774" max="11774" width="10.5703125" style="189" customWidth="1"/>
    <col min="11775" max="12009" width="9.140625" style="189"/>
    <col min="12010" max="12010" width="4.42578125" style="189" customWidth="1"/>
    <col min="12011" max="12011" width="1.7109375" style="189" customWidth="1"/>
    <col min="12012" max="12012" width="0.28515625" style="189" customWidth="1"/>
    <col min="12013" max="12014" width="0.85546875" style="189" customWidth="1"/>
    <col min="12015" max="12015" width="18.85546875" style="189" customWidth="1"/>
    <col min="12016" max="12016" width="6.28515625" style="189" customWidth="1"/>
    <col min="12017" max="12017" width="0.28515625" style="189" customWidth="1"/>
    <col min="12018" max="12018" width="9" style="189" customWidth="1"/>
    <col min="12019" max="12019" width="8.7109375" style="189" customWidth="1"/>
    <col min="12020" max="12020" width="10.5703125" style="189" customWidth="1"/>
    <col min="12021" max="12021" width="9.7109375" style="189" customWidth="1"/>
    <col min="12022" max="12022" width="10.5703125" style="189" customWidth="1"/>
    <col min="12023" max="12023" width="9.7109375" style="189" customWidth="1"/>
    <col min="12024" max="12024" width="10.5703125" style="189" customWidth="1"/>
    <col min="12025" max="12025" width="8.85546875" style="189" customWidth="1"/>
    <col min="12026" max="12026" width="10.5703125" style="189" customWidth="1"/>
    <col min="12027" max="12027" width="9.28515625" style="189" customWidth="1"/>
    <col min="12028" max="12028" width="10.5703125" style="189" customWidth="1"/>
    <col min="12029" max="12029" width="9.28515625" style="189" customWidth="1"/>
    <col min="12030" max="12030" width="10.5703125" style="189" customWidth="1"/>
    <col min="12031" max="12265" width="9.140625" style="189"/>
    <col min="12266" max="12266" width="4.42578125" style="189" customWidth="1"/>
    <col min="12267" max="12267" width="1.7109375" style="189" customWidth="1"/>
    <col min="12268" max="12268" width="0.28515625" style="189" customWidth="1"/>
    <col min="12269" max="12270" width="0.85546875" style="189" customWidth="1"/>
    <col min="12271" max="12271" width="18.85546875" style="189" customWidth="1"/>
    <col min="12272" max="12272" width="6.28515625" style="189" customWidth="1"/>
    <col min="12273" max="12273" width="0.28515625" style="189" customWidth="1"/>
    <col min="12274" max="12274" width="9" style="189" customWidth="1"/>
    <col min="12275" max="12275" width="8.7109375" style="189" customWidth="1"/>
    <col min="12276" max="12276" width="10.5703125" style="189" customWidth="1"/>
    <col min="12277" max="12277" width="9.7109375" style="189" customWidth="1"/>
    <col min="12278" max="12278" width="10.5703125" style="189" customWidth="1"/>
    <col min="12279" max="12279" width="9.7109375" style="189" customWidth="1"/>
    <col min="12280" max="12280" width="10.5703125" style="189" customWidth="1"/>
    <col min="12281" max="12281" width="8.85546875" style="189" customWidth="1"/>
    <col min="12282" max="12282" width="10.5703125" style="189" customWidth="1"/>
    <col min="12283" max="12283" width="9.28515625" style="189" customWidth="1"/>
    <col min="12284" max="12284" width="10.5703125" style="189" customWidth="1"/>
    <col min="12285" max="12285" width="9.28515625" style="189" customWidth="1"/>
    <col min="12286" max="12286" width="10.5703125" style="189" customWidth="1"/>
    <col min="12287" max="12521" width="9.140625" style="189"/>
    <col min="12522" max="12522" width="4.42578125" style="189" customWidth="1"/>
    <col min="12523" max="12523" width="1.7109375" style="189" customWidth="1"/>
    <col min="12524" max="12524" width="0.28515625" style="189" customWidth="1"/>
    <col min="12525" max="12526" width="0.85546875" style="189" customWidth="1"/>
    <col min="12527" max="12527" width="18.85546875" style="189" customWidth="1"/>
    <col min="12528" max="12528" width="6.28515625" style="189" customWidth="1"/>
    <col min="12529" max="12529" width="0.28515625" style="189" customWidth="1"/>
    <col min="12530" max="12530" width="9" style="189" customWidth="1"/>
    <col min="12531" max="12531" width="8.7109375" style="189" customWidth="1"/>
    <col min="12532" max="12532" width="10.5703125" style="189" customWidth="1"/>
    <col min="12533" max="12533" width="9.7109375" style="189" customWidth="1"/>
    <col min="12534" max="12534" width="10.5703125" style="189" customWidth="1"/>
    <col min="12535" max="12535" width="9.7109375" style="189" customWidth="1"/>
    <col min="12536" max="12536" width="10.5703125" style="189" customWidth="1"/>
    <col min="12537" max="12537" width="8.85546875" style="189" customWidth="1"/>
    <col min="12538" max="12538" width="10.5703125" style="189" customWidth="1"/>
    <col min="12539" max="12539" width="9.28515625" style="189" customWidth="1"/>
    <col min="12540" max="12540" width="10.5703125" style="189" customWidth="1"/>
    <col min="12541" max="12541" width="9.28515625" style="189" customWidth="1"/>
    <col min="12542" max="12542" width="10.5703125" style="189" customWidth="1"/>
    <col min="12543" max="12777" width="9.140625" style="189"/>
    <col min="12778" max="12778" width="4.42578125" style="189" customWidth="1"/>
    <col min="12779" max="12779" width="1.7109375" style="189" customWidth="1"/>
    <col min="12780" max="12780" width="0.28515625" style="189" customWidth="1"/>
    <col min="12781" max="12782" width="0.85546875" style="189" customWidth="1"/>
    <col min="12783" max="12783" width="18.85546875" style="189" customWidth="1"/>
    <col min="12784" max="12784" width="6.28515625" style="189" customWidth="1"/>
    <col min="12785" max="12785" width="0.28515625" style="189" customWidth="1"/>
    <col min="12786" max="12786" width="9" style="189" customWidth="1"/>
    <col min="12787" max="12787" width="8.7109375" style="189" customWidth="1"/>
    <col min="12788" max="12788" width="10.5703125" style="189" customWidth="1"/>
    <col min="12789" max="12789" width="9.7109375" style="189" customWidth="1"/>
    <col min="12790" max="12790" width="10.5703125" style="189" customWidth="1"/>
    <col min="12791" max="12791" width="9.7109375" style="189" customWidth="1"/>
    <col min="12792" max="12792" width="10.5703125" style="189" customWidth="1"/>
    <col min="12793" max="12793" width="8.85546875" style="189" customWidth="1"/>
    <col min="12794" max="12794" width="10.5703125" style="189" customWidth="1"/>
    <col min="12795" max="12795" width="9.28515625" style="189" customWidth="1"/>
    <col min="12796" max="12796" width="10.5703125" style="189" customWidth="1"/>
    <col min="12797" max="12797" width="9.28515625" style="189" customWidth="1"/>
    <col min="12798" max="12798" width="10.5703125" style="189" customWidth="1"/>
    <col min="12799" max="13033" width="9.140625" style="189"/>
    <col min="13034" max="13034" width="4.42578125" style="189" customWidth="1"/>
    <col min="13035" max="13035" width="1.7109375" style="189" customWidth="1"/>
    <col min="13036" max="13036" width="0.28515625" style="189" customWidth="1"/>
    <col min="13037" max="13038" width="0.85546875" style="189" customWidth="1"/>
    <col min="13039" max="13039" width="18.85546875" style="189" customWidth="1"/>
    <col min="13040" max="13040" width="6.28515625" style="189" customWidth="1"/>
    <col min="13041" max="13041" width="0.28515625" style="189" customWidth="1"/>
    <col min="13042" max="13042" width="9" style="189" customWidth="1"/>
    <col min="13043" max="13043" width="8.7109375" style="189" customWidth="1"/>
    <col min="13044" max="13044" width="10.5703125" style="189" customWidth="1"/>
    <col min="13045" max="13045" width="9.7109375" style="189" customWidth="1"/>
    <col min="13046" max="13046" width="10.5703125" style="189" customWidth="1"/>
    <col min="13047" max="13047" width="9.7109375" style="189" customWidth="1"/>
    <col min="13048" max="13048" width="10.5703125" style="189" customWidth="1"/>
    <col min="13049" max="13049" width="8.85546875" style="189" customWidth="1"/>
    <col min="13050" max="13050" width="10.5703125" style="189" customWidth="1"/>
    <col min="13051" max="13051" width="9.28515625" style="189" customWidth="1"/>
    <col min="13052" max="13052" width="10.5703125" style="189" customWidth="1"/>
    <col min="13053" max="13053" width="9.28515625" style="189" customWidth="1"/>
    <col min="13054" max="13054" width="10.5703125" style="189" customWidth="1"/>
    <col min="13055" max="13289" width="9.140625" style="189"/>
    <col min="13290" max="13290" width="4.42578125" style="189" customWidth="1"/>
    <col min="13291" max="13291" width="1.7109375" style="189" customWidth="1"/>
    <col min="13292" max="13292" width="0.28515625" style="189" customWidth="1"/>
    <col min="13293" max="13294" width="0.85546875" style="189" customWidth="1"/>
    <col min="13295" max="13295" width="18.85546875" style="189" customWidth="1"/>
    <col min="13296" max="13296" width="6.28515625" style="189" customWidth="1"/>
    <col min="13297" max="13297" width="0.28515625" style="189" customWidth="1"/>
    <col min="13298" max="13298" width="9" style="189" customWidth="1"/>
    <col min="13299" max="13299" width="8.7109375" style="189" customWidth="1"/>
    <col min="13300" max="13300" width="10.5703125" style="189" customWidth="1"/>
    <col min="13301" max="13301" width="9.7109375" style="189" customWidth="1"/>
    <col min="13302" max="13302" width="10.5703125" style="189" customWidth="1"/>
    <col min="13303" max="13303" width="9.7109375" style="189" customWidth="1"/>
    <col min="13304" max="13304" width="10.5703125" style="189" customWidth="1"/>
    <col min="13305" max="13305" width="8.85546875" style="189" customWidth="1"/>
    <col min="13306" max="13306" width="10.5703125" style="189" customWidth="1"/>
    <col min="13307" max="13307" width="9.28515625" style="189" customWidth="1"/>
    <col min="13308" max="13308" width="10.5703125" style="189" customWidth="1"/>
    <col min="13309" max="13309" width="9.28515625" style="189" customWidth="1"/>
    <col min="13310" max="13310" width="10.5703125" style="189" customWidth="1"/>
    <col min="13311" max="13545" width="9.140625" style="189"/>
    <col min="13546" max="13546" width="4.42578125" style="189" customWidth="1"/>
    <col min="13547" max="13547" width="1.7109375" style="189" customWidth="1"/>
    <col min="13548" max="13548" width="0.28515625" style="189" customWidth="1"/>
    <col min="13549" max="13550" width="0.85546875" style="189" customWidth="1"/>
    <col min="13551" max="13551" width="18.85546875" style="189" customWidth="1"/>
    <col min="13552" max="13552" width="6.28515625" style="189" customWidth="1"/>
    <col min="13553" max="13553" width="0.28515625" style="189" customWidth="1"/>
    <col min="13554" max="13554" width="9" style="189" customWidth="1"/>
    <col min="13555" max="13555" width="8.7109375" style="189" customWidth="1"/>
    <col min="13556" max="13556" width="10.5703125" style="189" customWidth="1"/>
    <col min="13557" max="13557" width="9.7109375" style="189" customWidth="1"/>
    <col min="13558" max="13558" width="10.5703125" style="189" customWidth="1"/>
    <col min="13559" max="13559" width="9.7109375" style="189" customWidth="1"/>
    <col min="13560" max="13560" width="10.5703125" style="189" customWidth="1"/>
    <col min="13561" max="13561" width="8.85546875" style="189" customWidth="1"/>
    <col min="13562" max="13562" width="10.5703125" style="189" customWidth="1"/>
    <col min="13563" max="13563" width="9.28515625" style="189" customWidth="1"/>
    <col min="13564" max="13564" width="10.5703125" style="189" customWidth="1"/>
    <col min="13565" max="13565" width="9.28515625" style="189" customWidth="1"/>
    <col min="13566" max="13566" width="10.5703125" style="189" customWidth="1"/>
    <col min="13567" max="13801" width="9.140625" style="189"/>
    <col min="13802" max="13802" width="4.42578125" style="189" customWidth="1"/>
    <col min="13803" max="13803" width="1.7109375" style="189" customWidth="1"/>
    <col min="13804" max="13804" width="0.28515625" style="189" customWidth="1"/>
    <col min="13805" max="13806" width="0.85546875" style="189" customWidth="1"/>
    <col min="13807" max="13807" width="18.85546875" style="189" customWidth="1"/>
    <col min="13808" max="13808" width="6.28515625" style="189" customWidth="1"/>
    <col min="13809" max="13809" width="0.28515625" style="189" customWidth="1"/>
    <col min="13810" max="13810" width="9" style="189" customWidth="1"/>
    <col min="13811" max="13811" width="8.7109375" style="189" customWidth="1"/>
    <col min="13812" max="13812" width="10.5703125" style="189" customWidth="1"/>
    <col min="13813" max="13813" width="9.7109375" style="189" customWidth="1"/>
    <col min="13814" max="13814" width="10.5703125" style="189" customWidth="1"/>
    <col min="13815" max="13815" width="9.7109375" style="189" customWidth="1"/>
    <col min="13816" max="13816" width="10.5703125" style="189" customWidth="1"/>
    <col min="13817" max="13817" width="8.85546875" style="189" customWidth="1"/>
    <col min="13818" max="13818" width="10.5703125" style="189" customWidth="1"/>
    <col min="13819" max="13819" width="9.28515625" style="189" customWidth="1"/>
    <col min="13820" max="13820" width="10.5703125" style="189" customWidth="1"/>
    <col min="13821" max="13821" width="9.28515625" style="189" customWidth="1"/>
    <col min="13822" max="13822" width="10.5703125" style="189" customWidth="1"/>
    <col min="13823" max="14057" width="9.140625" style="189"/>
    <col min="14058" max="14058" width="4.42578125" style="189" customWidth="1"/>
    <col min="14059" max="14059" width="1.7109375" style="189" customWidth="1"/>
    <col min="14060" max="14060" width="0.28515625" style="189" customWidth="1"/>
    <col min="14061" max="14062" width="0.85546875" style="189" customWidth="1"/>
    <col min="14063" max="14063" width="18.85546875" style="189" customWidth="1"/>
    <col min="14064" max="14064" width="6.28515625" style="189" customWidth="1"/>
    <col min="14065" max="14065" width="0.28515625" style="189" customWidth="1"/>
    <col min="14066" max="14066" width="9" style="189" customWidth="1"/>
    <col min="14067" max="14067" width="8.7109375" style="189" customWidth="1"/>
    <col min="14068" max="14068" width="10.5703125" style="189" customWidth="1"/>
    <col min="14069" max="14069" width="9.7109375" style="189" customWidth="1"/>
    <col min="14070" max="14070" width="10.5703125" style="189" customWidth="1"/>
    <col min="14071" max="14071" width="9.7109375" style="189" customWidth="1"/>
    <col min="14072" max="14072" width="10.5703125" style="189" customWidth="1"/>
    <col min="14073" max="14073" width="8.85546875" style="189" customWidth="1"/>
    <col min="14074" max="14074" width="10.5703125" style="189" customWidth="1"/>
    <col min="14075" max="14075" width="9.28515625" style="189" customWidth="1"/>
    <col min="14076" max="14076" width="10.5703125" style="189" customWidth="1"/>
    <col min="14077" max="14077" width="9.28515625" style="189" customWidth="1"/>
    <col min="14078" max="14078" width="10.5703125" style="189" customWidth="1"/>
    <col min="14079" max="14313" width="9.140625" style="189"/>
    <col min="14314" max="14314" width="4.42578125" style="189" customWidth="1"/>
    <col min="14315" max="14315" width="1.7109375" style="189" customWidth="1"/>
    <col min="14316" max="14316" width="0.28515625" style="189" customWidth="1"/>
    <col min="14317" max="14318" width="0.85546875" style="189" customWidth="1"/>
    <col min="14319" max="14319" width="18.85546875" style="189" customWidth="1"/>
    <col min="14320" max="14320" width="6.28515625" style="189" customWidth="1"/>
    <col min="14321" max="14321" width="0.28515625" style="189" customWidth="1"/>
    <col min="14322" max="14322" width="9" style="189" customWidth="1"/>
    <col min="14323" max="14323" width="8.7109375" style="189" customWidth="1"/>
    <col min="14324" max="14324" width="10.5703125" style="189" customWidth="1"/>
    <col min="14325" max="14325" width="9.7109375" style="189" customWidth="1"/>
    <col min="14326" max="14326" width="10.5703125" style="189" customWidth="1"/>
    <col min="14327" max="14327" width="9.7109375" style="189" customWidth="1"/>
    <col min="14328" max="14328" width="10.5703125" style="189" customWidth="1"/>
    <col min="14329" max="14329" width="8.85546875" style="189" customWidth="1"/>
    <col min="14330" max="14330" width="10.5703125" style="189" customWidth="1"/>
    <col min="14331" max="14331" width="9.28515625" style="189" customWidth="1"/>
    <col min="14332" max="14332" width="10.5703125" style="189" customWidth="1"/>
    <col min="14333" max="14333" width="9.28515625" style="189" customWidth="1"/>
    <col min="14334" max="14334" width="10.5703125" style="189" customWidth="1"/>
    <col min="14335" max="14569" width="9.140625" style="189"/>
    <col min="14570" max="14570" width="4.42578125" style="189" customWidth="1"/>
    <col min="14571" max="14571" width="1.7109375" style="189" customWidth="1"/>
    <col min="14572" max="14572" width="0.28515625" style="189" customWidth="1"/>
    <col min="14573" max="14574" width="0.85546875" style="189" customWidth="1"/>
    <col min="14575" max="14575" width="18.85546875" style="189" customWidth="1"/>
    <col min="14576" max="14576" width="6.28515625" style="189" customWidth="1"/>
    <col min="14577" max="14577" width="0.28515625" style="189" customWidth="1"/>
    <col min="14578" max="14578" width="9" style="189" customWidth="1"/>
    <col min="14579" max="14579" width="8.7109375" style="189" customWidth="1"/>
    <col min="14580" max="14580" width="10.5703125" style="189" customWidth="1"/>
    <col min="14581" max="14581" width="9.7109375" style="189" customWidth="1"/>
    <col min="14582" max="14582" width="10.5703125" style="189" customWidth="1"/>
    <col min="14583" max="14583" width="9.7109375" style="189" customWidth="1"/>
    <col min="14584" max="14584" width="10.5703125" style="189" customWidth="1"/>
    <col min="14585" max="14585" width="8.85546875" style="189" customWidth="1"/>
    <col min="14586" max="14586" width="10.5703125" style="189" customWidth="1"/>
    <col min="14587" max="14587" width="9.28515625" style="189" customWidth="1"/>
    <col min="14588" max="14588" width="10.5703125" style="189" customWidth="1"/>
    <col min="14589" max="14589" width="9.28515625" style="189" customWidth="1"/>
    <col min="14590" max="14590" width="10.5703125" style="189" customWidth="1"/>
    <col min="14591" max="14825" width="9.140625" style="189"/>
    <col min="14826" max="14826" width="4.42578125" style="189" customWidth="1"/>
    <col min="14827" max="14827" width="1.7109375" style="189" customWidth="1"/>
    <col min="14828" max="14828" width="0.28515625" style="189" customWidth="1"/>
    <col min="14829" max="14830" width="0.85546875" style="189" customWidth="1"/>
    <col min="14831" max="14831" width="18.85546875" style="189" customWidth="1"/>
    <col min="14832" max="14832" width="6.28515625" style="189" customWidth="1"/>
    <col min="14833" max="14833" width="0.28515625" style="189" customWidth="1"/>
    <col min="14834" max="14834" width="9" style="189" customWidth="1"/>
    <col min="14835" max="14835" width="8.7109375" style="189" customWidth="1"/>
    <col min="14836" max="14836" width="10.5703125" style="189" customWidth="1"/>
    <col min="14837" max="14837" width="9.7109375" style="189" customWidth="1"/>
    <col min="14838" max="14838" width="10.5703125" style="189" customWidth="1"/>
    <col min="14839" max="14839" width="9.7109375" style="189" customWidth="1"/>
    <col min="14840" max="14840" width="10.5703125" style="189" customWidth="1"/>
    <col min="14841" max="14841" width="8.85546875" style="189" customWidth="1"/>
    <col min="14842" max="14842" width="10.5703125" style="189" customWidth="1"/>
    <col min="14843" max="14843" width="9.28515625" style="189" customWidth="1"/>
    <col min="14844" max="14844" width="10.5703125" style="189" customWidth="1"/>
    <col min="14845" max="14845" width="9.28515625" style="189" customWidth="1"/>
    <col min="14846" max="14846" width="10.5703125" style="189" customWidth="1"/>
    <col min="14847" max="15081" width="9.140625" style="189"/>
    <col min="15082" max="15082" width="4.42578125" style="189" customWidth="1"/>
    <col min="15083" max="15083" width="1.7109375" style="189" customWidth="1"/>
    <col min="15084" max="15084" width="0.28515625" style="189" customWidth="1"/>
    <col min="15085" max="15086" width="0.85546875" style="189" customWidth="1"/>
    <col min="15087" max="15087" width="18.85546875" style="189" customWidth="1"/>
    <col min="15088" max="15088" width="6.28515625" style="189" customWidth="1"/>
    <col min="15089" max="15089" width="0.28515625" style="189" customWidth="1"/>
    <col min="15090" max="15090" width="9" style="189" customWidth="1"/>
    <col min="15091" max="15091" width="8.7109375" style="189" customWidth="1"/>
    <col min="15092" max="15092" width="10.5703125" style="189" customWidth="1"/>
    <col min="15093" max="15093" width="9.7109375" style="189" customWidth="1"/>
    <col min="15094" max="15094" width="10.5703125" style="189" customWidth="1"/>
    <col min="15095" max="15095" width="9.7109375" style="189" customWidth="1"/>
    <col min="15096" max="15096" width="10.5703125" style="189" customWidth="1"/>
    <col min="15097" max="15097" width="8.85546875" style="189" customWidth="1"/>
    <col min="15098" max="15098" width="10.5703125" style="189" customWidth="1"/>
    <col min="15099" max="15099" width="9.28515625" style="189" customWidth="1"/>
    <col min="15100" max="15100" width="10.5703125" style="189" customWidth="1"/>
    <col min="15101" max="15101" width="9.28515625" style="189" customWidth="1"/>
    <col min="15102" max="15102" width="10.5703125" style="189" customWidth="1"/>
    <col min="15103" max="15337" width="9.140625" style="189"/>
    <col min="15338" max="15338" width="4.42578125" style="189" customWidth="1"/>
    <col min="15339" max="15339" width="1.7109375" style="189" customWidth="1"/>
    <col min="15340" max="15340" width="0.28515625" style="189" customWidth="1"/>
    <col min="15341" max="15342" width="0.85546875" style="189" customWidth="1"/>
    <col min="15343" max="15343" width="18.85546875" style="189" customWidth="1"/>
    <col min="15344" max="15344" width="6.28515625" style="189" customWidth="1"/>
    <col min="15345" max="15345" width="0.28515625" style="189" customWidth="1"/>
    <col min="15346" max="15346" width="9" style="189" customWidth="1"/>
    <col min="15347" max="15347" width="8.7109375" style="189" customWidth="1"/>
    <col min="15348" max="15348" width="10.5703125" style="189" customWidth="1"/>
    <col min="15349" max="15349" width="9.7109375" style="189" customWidth="1"/>
    <col min="15350" max="15350" width="10.5703125" style="189" customWidth="1"/>
    <col min="15351" max="15351" width="9.7109375" style="189" customWidth="1"/>
    <col min="15352" max="15352" width="10.5703125" style="189" customWidth="1"/>
    <col min="15353" max="15353" width="8.85546875" style="189" customWidth="1"/>
    <col min="15354" max="15354" width="10.5703125" style="189" customWidth="1"/>
    <col min="15355" max="15355" width="9.28515625" style="189" customWidth="1"/>
    <col min="15356" max="15356" width="10.5703125" style="189" customWidth="1"/>
    <col min="15357" max="15357" width="9.28515625" style="189" customWidth="1"/>
    <col min="15358" max="15358" width="10.5703125" style="189" customWidth="1"/>
    <col min="15359" max="15593" width="9.140625" style="189"/>
    <col min="15594" max="15594" width="4.42578125" style="189" customWidth="1"/>
    <col min="15595" max="15595" width="1.7109375" style="189" customWidth="1"/>
    <col min="15596" max="15596" width="0.28515625" style="189" customWidth="1"/>
    <col min="15597" max="15598" width="0.85546875" style="189" customWidth="1"/>
    <col min="15599" max="15599" width="18.85546875" style="189" customWidth="1"/>
    <col min="15600" max="15600" width="6.28515625" style="189" customWidth="1"/>
    <col min="15601" max="15601" width="0.28515625" style="189" customWidth="1"/>
    <col min="15602" max="15602" width="9" style="189" customWidth="1"/>
    <col min="15603" max="15603" width="8.7109375" style="189" customWidth="1"/>
    <col min="15604" max="15604" width="10.5703125" style="189" customWidth="1"/>
    <col min="15605" max="15605" width="9.7109375" style="189" customWidth="1"/>
    <col min="15606" max="15606" width="10.5703125" style="189" customWidth="1"/>
    <col min="15607" max="15607" width="9.7109375" style="189" customWidth="1"/>
    <col min="15608" max="15608" width="10.5703125" style="189" customWidth="1"/>
    <col min="15609" max="15609" width="8.85546875" style="189" customWidth="1"/>
    <col min="15610" max="15610" width="10.5703125" style="189" customWidth="1"/>
    <col min="15611" max="15611" width="9.28515625" style="189" customWidth="1"/>
    <col min="15612" max="15612" width="10.5703125" style="189" customWidth="1"/>
    <col min="15613" max="15613" width="9.28515625" style="189" customWidth="1"/>
    <col min="15614" max="15614" width="10.5703125" style="189" customWidth="1"/>
    <col min="15615" max="15849" width="9.140625" style="189"/>
    <col min="15850" max="15850" width="4.42578125" style="189" customWidth="1"/>
    <col min="15851" max="15851" width="1.7109375" style="189" customWidth="1"/>
    <col min="15852" max="15852" width="0.28515625" style="189" customWidth="1"/>
    <col min="15853" max="15854" width="0.85546875" style="189" customWidth="1"/>
    <col min="15855" max="15855" width="18.85546875" style="189" customWidth="1"/>
    <col min="15856" max="15856" width="6.28515625" style="189" customWidth="1"/>
    <col min="15857" max="15857" width="0.28515625" style="189" customWidth="1"/>
    <col min="15858" max="15858" width="9" style="189" customWidth="1"/>
    <col min="15859" max="15859" width="8.7109375" style="189" customWidth="1"/>
    <col min="15860" max="15860" width="10.5703125" style="189" customWidth="1"/>
    <col min="15861" max="15861" width="9.7109375" style="189" customWidth="1"/>
    <col min="15862" max="15862" width="10.5703125" style="189" customWidth="1"/>
    <col min="15863" max="15863" width="9.7109375" style="189" customWidth="1"/>
    <col min="15864" max="15864" width="10.5703125" style="189" customWidth="1"/>
    <col min="15865" max="15865" width="8.85546875" style="189" customWidth="1"/>
    <col min="15866" max="15866" width="10.5703125" style="189" customWidth="1"/>
    <col min="15867" max="15867" width="9.28515625" style="189" customWidth="1"/>
    <col min="15868" max="15868" width="10.5703125" style="189" customWidth="1"/>
    <col min="15869" max="15869" width="9.28515625" style="189" customWidth="1"/>
    <col min="15870" max="15870" width="10.5703125" style="189" customWidth="1"/>
    <col min="15871" max="16105" width="9.140625" style="189"/>
    <col min="16106" max="16106" width="4.42578125" style="189" customWidth="1"/>
    <col min="16107" max="16107" width="1.7109375" style="189" customWidth="1"/>
    <col min="16108" max="16108" width="0.28515625" style="189" customWidth="1"/>
    <col min="16109" max="16110" width="0.85546875" style="189" customWidth="1"/>
    <col min="16111" max="16111" width="18.85546875" style="189" customWidth="1"/>
    <col min="16112" max="16112" width="6.28515625" style="189" customWidth="1"/>
    <col min="16113" max="16113" width="0.28515625" style="189" customWidth="1"/>
    <col min="16114" max="16114" width="9" style="189" customWidth="1"/>
    <col min="16115" max="16115" width="8.7109375" style="189" customWidth="1"/>
    <col min="16116" max="16116" width="10.5703125" style="189" customWidth="1"/>
    <col min="16117" max="16117" width="9.7109375" style="189" customWidth="1"/>
    <col min="16118" max="16118" width="10.5703125" style="189" customWidth="1"/>
    <col min="16119" max="16119" width="9.7109375" style="189" customWidth="1"/>
    <col min="16120" max="16120" width="10.5703125" style="189" customWidth="1"/>
    <col min="16121" max="16121" width="8.85546875" style="189" customWidth="1"/>
    <col min="16122" max="16122" width="10.5703125" style="189" customWidth="1"/>
    <col min="16123" max="16123" width="9.28515625" style="189" customWidth="1"/>
    <col min="16124" max="16124" width="10.5703125" style="189" customWidth="1"/>
    <col min="16125" max="16125" width="9.28515625" style="189" customWidth="1"/>
    <col min="16126" max="16126" width="10.5703125" style="189" customWidth="1"/>
    <col min="16127" max="16384" width="9.140625" style="189"/>
  </cols>
  <sheetData>
    <row r="1" spans="1:81" ht="6" customHeight="1" x14ac:dyDescent="0.25"/>
    <row r="2" spans="1:81" ht="9" customHeight="1" x14ac:dyDescent="0.25"/>
    <row r="3" spans="1:81" s="190" customFormat="1" ht="30" customHeight="1" x14ac:dyDescent="0.25">
      <c r="A3" s="1553" t="s">
        <v>769</v>
      </c>
      <c r="B3" s="1553"/>
      <c r="C3" s="1553"/>
      <c r="D3" s="1553"/>
      <c r="E3" s="1553"/>
      <c r="F3" s="1553"/>
      <c r="G3" s="1553"/>
      <c r="H3" s="1553"/>
      <c r="I3" s="1553"/>
      <c r="J3" s="1553"/>
      <c r="K3" s="1553"/>
      <c r="L3" s="1553"/>
      <c r="M3" s="1553"/>
      <c r="N3" s="1553"/>
      <c r="O3" s="1553"/>
      <c r="P3" s="44"/>
      <c r="Q3" s="191"/>
      <c r="R3" s="191"/>
      <c r="S3" s="46"/>
      <c r="T3" s="46"/>
      <c r="U3" s="3"/>
      <c r="V3" s="46"/>
      <c r="W3" s="3" t="s">
        <v>731</v>
      </c>
    </row>
    <row r="4" spans="1:81" s="190" customFormat="1" ht="18" customHeight="1" x14ac:dyDescent="0.25">
      <c r="A4" s="192" t="s">
        <v>727</v>
      </c>
      <c r="B4" s="192"/>
      <c r="C4" s="192"/>
      <c r="D4" s="192"/>
      <c r="E4" s="192"/>
      <c r="F4" s="192"/>
      <c r="G4" s="192"/>
      <c r="H4" s="192"/>
      <c r="I4" s="192"/>
      <c r="J4" s="192"/>
      <c r="K4" s="192"/>
      <c r="L4" s="192"/>
      <c r="M4" s="192"/>
      <c r="N4" s="192"/>
      <c r="O4" s="192"/>
      <c r="P4" s="192"/>
      <c r="Q4" s="192"/>
      <c r="R4" s="192"/>
      <c r="S4" s="192"/>
      <c r="T4" s="192"/>
      <c r="U4" s="249"/>
      <c r="V4" s="192"/>
      <c r="W4" s="192"/>
    </row>
    <row r="5" spans="1:81" s="190" customFormat="1" ht="18" customHeight="1" x14ac:dyDescent="0.25">
      <c r="A5" s="248" t="s">
        <v>692</v>
      </c>
      <c r="B5" s="248"/>
      <c r="C5" s="192"/>
      <c r="D5" s="192"/>
      <c r="E5" s="192"/>
      <c r="F5" s="192"/>
      <c r="G5" s="192"/>
      <c r="H5" s="192"/>
      <c r="I5" s="192"/>
      <c r="J5" s="192"/>
      <c r="K5" s="192"/>
      <c r="L5" s="192"/>
      <c r="M5" s="192"/>
      <c r="N5" s="192"/>
      <c r="O5" s="192"/>
      <c r="P5" s="192"/>
      <c r="Q5" s="192"/>
      <c r="R5" s="192"/>
      <c r="S5" s="192"/>
      <c r="T5" s="192"/>
      <c r="U5" s="249"/>
      <c r="V5" s="192"/>
      <c r="W5" s="192"/>
    </row>
    <row r="6" spans="1:81" s="193" customFormat="1" x14ac:dyDescent="0.25">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0"/>
      <c r="BU6" s="190"/>
      <c r="BV6" s="190"/>
      <c r="BW6" s="190"/>
      <c r="BX6" s="190"/>
      <c r="BY6" s="190"/>
      <c r="BZ6" s="190"/>
      <c r="CA6" s="190"/>
      <c r="CB6" s="190"/>
      <c r="CC6" s="190"/>
    </row>
    <row r="7" spans="1:81" s="193" customFormat="1" x14ac:dyDescent="0.25">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c r="BT7" s="190"/>
      <c r="BU7" s="190"/>
      <c r="BV7" s="190"/>
      <c r="BW7" s="190"/>
      <c r="BX7" s="190"/>
      <c r="BY7" s="190"/>
      <c r="BZ7" s="190"/>
      <c r="CA7" s="190"/>
      <c r="CB7" s="190"/>
      <c r="CC7" s="190"/>
    </row>
    <row r="8" spans="1:81" s="190" customFormat="1" ht="18" customHeight="1" x14ac:dyDescent="0.25">
      <c r="A8" s="1521" t="s">
        <v>630</v>
      </c>
      <c r="B8" s="1509"/>
      <c r="C8" s="1509"/>
      <c r="D8" s="1509"/>
      <c r="E8" s="1509"/>
      <c r="F8" s="1509"/>
      <c r="G8" s="1509"/>
      <c r="H8" s="1509"/>
      <c r="I8" s="1509"/>
      <c r="J8" s="1509"/>
      <c r="K8" s="1509"/>
      <c r="L8" s="1509"/>
      <c r="M8" s="1509"/>
      <c r="N8" s="1509"/>
      <c r="O8" s="1509"/>
      <c r="P8" s="1509"/>
      <c r="Q8" s="1509"/>
      <c r="R8" s="1509"/>
      <c r="S8" s="1509"/>
      <c r="T8" s="1509"/>
      <c r="U8" s="1509"/>
      <c r="V8" s="1509"/>
      <c r="W8" s="1510"/>
    </row>
    <row r="9" spans="1:81" s="190" customFormat="1" ht="12.75" customHeight="1" x14ac:dyDescent="0.25">
      <c r="A9" s="530"/>
      <c r="B9" s="1485" t="s">
        <v>439</v>
      </c>
      <c r="C9" s="1523"/>
      <c r="D9" s="1523"/>
      <c r="E9" s="1523"/>
      <c r="F9" s="1524"/>
      <c r="G9" s="1517" t="s">
        <v>82</v>
      </c>
      <c r="H9" s="1518" t="s">
        <v>83</v>
      </c>
      <c r="I9" s="1550" t="s">
        <v>84</v>
      </c>
      <c r="J9" s="1551"/>
      <c r="K9" s="1551"/>
      <c r="L9" s="1551"/>
      <c r="M9" s="1551"/>
      <c r="N9" s="1551"/>
      <c r="O9" s="1551"/>
      <c r="P9" s="1551"/>
      <c r="Q9" s="1551"/>
      <c r="R9" s="1551"/>
      <c r="S9" s="1551"/>
      <c r="T9" s="1551"/>
      <c r="U9" s="1552"/>
      <c r="V9" s="1474" t="s">
        <v>85</v>
      </c>
      <c r="W9" s="1475"/>
    </row>
    <row r="10" spans="1:81" ht="21.75" customHeight="1" x14ac:dyDescent="0.25">
      <c r="A10" s="560"/>
      <c r="B10" s="1525"/>
      <c r="C10" s="1525"/>
      <c r="D10" s="1525"/>
      <c r="E10" s="1525"/>
      <c r="F10" s="1467"/>
      <c r="G10" s="1471"/>
      <c r="H10" s="1473"/>
      <c r="I10" s="1482" t="s">
        <v>88</v>
      </c>
      <c r="J10" s="1478" t="s">
        <v>89</v>
      </c>
      <c r="K10" s="1478" t="s">
        <v>90</v>
      </c>
      <c r="L10" s="1478" t="s">
        <v>91</v>
      </c>
      <c r="M10" s="1478" t="s">
        <v>92</v>
      </c>
      <c r="N10" s="1478" t="s">
        <v>94</v>
      </c>
      <c r="O10" s="1478" t="s">
        <v>435</v>
      </c>
      <c r="P10" s="813"/>
      <c r="Q10" s="1482" t="s">
        <v>96</v>
      </c>
      <c r="R10" s="1482" t="s">
        <v>437</v>
      </c>
      <c r="S10" s="1478" t="s">
        <v>97</v>
      </c>
      <c r="T10" s="1478" t="s">
        <v>98</v>
      </c>
      <c r="U10" s="1480" t="s">
        <v>99</v>
      </c>
      <c r="V10" s="1476"/>
      <c r="W10" s="1477"/>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190"/>
      <c r="BK10" s="190"/>
      <c r="BL10" s="190"/>
      <c r="BM10" s="190"/>
      <c r="BN10" s="190"/>
      <c r="BO10" s="190"/>
      <c r="BP10" s="190"/>
      <c r="BQ10" s="190"/>
      <c r="BR10" s="190"/>
      <c r="BS10" s="190"/>
      <c r="BT10" s="190"/>
      <c r="BU10" s="190"/>
      <c r="BV10" s="190"/>
      <c r="BW10" s="190"/>
      <c r="BX10" s="190"/>
      <c r="BY10" s="190"/>
      <c r="BZ10" s="190"/>
      <c r="CA10" s="190"/>
      <c r="CB10" s="190"/>
      <c r="CC10" s="190"/>
    </row>
    <row r="11" spans="1:81" ht="55.5" customHeight="1" x14ac:dyDescent="0.25">
      <c r="A11" s="561"/>
      <c r="B11" s="1468"/>
      <c r="C11" s="1468"/>
      <c r="D11" s="1468"/>
      <c r="E11" s="1468"/>
      <c r="F11" s="1469"/>
      <c r="G11" s="1471"/>
      <c r="H11" s="1473"/>
      <c r="I11" s="1483"/>
      <c r="J11" s="1479"/>
      <c r="K11" s="1479"/>
      <c r="L11" s="1479"/>
      <c r="M11" s="1479"/>
      <c r="N11" s="1479"/>
      <c r="O11" s="1479"/>
      <c r="P11" s="817" t="s">
        <v>353</v>
      </c>
      <c r="Q11" s="1483"/>
      <c r="R11" s="1483"/>
      <c r="S11" s="1479"/>
      <c r="T11" s="1479"/>
      <c r="U11" s="1481"/>
      <c r="V11" s="593" t="s">
        <v>100</v>
      </c>
      <c r="W11" s="594" t="s">
        <v>101</v>
      </c>
    </row>
    <row r="12" spans="1:81" x14ac:dyDescent="0.25">
      <c r="A12" s="32"/>
      <c r="B12" s="831" t="s">
        <v>200</v>
      </c>
      <c r="C12" s="831"/>
      <c r="D12" s="831"/>
      <c r="E12" s="312" t="s">
        <v>201</v>
      </c>
      <c r="F12" s="831"/>
      <c r="G12" s="626">
        <v>248228.72739999753</v>
      </c>
      <c r="H12" s="425">
        <v>39842.043235041194</v>
      </c>
      <c r="I12" s="425">
        <v>25096.493827491122</v>
      </c>
      <c r="J12" s="425">
        <v>6316.1429568285139</v>
      </c>
      <c r="K12" s="425">
        <v>664.68286854430482</v>
      </c>
      <c r="L12" s="425">
        <v>346.49759176101207</v>
      </c>
      <c r="M12" s="425">
        <v>398.21635453732659</v>
      </c>
      <c r="N12" s="425">
        <v>20.872554267195518</v>
      </c>
      <c r="O12" s="629">
        <v>73.454780426299905</v>
      </c>
      <c r="P12" s="629">
        <v>26.174105570775041</v>
      </c>
      <c r="Q12" s="425">
        <v>7846.0412119354287</v>
      </c>
      <c r="R12" s="425">
        <v>32942.535039426548</v>
      </c>
      <c r="S12" s="425">
        <v>1360.2668502689605</v>
      </c>
      <c r="T12" s="425">
        <v>5539.2413453459058</v>
      </c>
      <c r="U12" s="425">
        <v>6899.5081956148661</v>
      </c>
      <c r="V12" s="161">
        <v>0.173171545317403</v>
      </c>
      <c r="W12" s="185">
        <v>0.27491920756105892</v>
      </c>
    </row>
    <row r="13" spans="1:81" x14ac:dyDescent="0.25">
      <c r="A13" s="32"/>
      <c r="B13" s="831" t="s">
        <v>202</v>
      </c>
      <c r="C13" s="831"/>
      <c r="D13" s="831"/>
      <c r="E13" s="312" t="s">
        <v>203</v>
      </c>
      <c r="F13" s="831"/>
      <c r="G13" s="635">
        <v>27560.098299999991</v>
      </c>
      <c r="H13" s="257">
        <v>40354.084561931093</v>
      </c>
      <c r="I13" s="257">
        <v>25757.433948750913</v>
      </c>
      <c r="J13" s="257">
        <v>6088.9897720962326</v>
      </c>
      <c r="K13" s="257">
        <v>572.03242087130081</v>
      </c>
      <c r="L13" s="257">
        <v>370.57312189146529</v>
      </c>
      <c r="M13" s="257">
        <v>442.57712244807203</v>
      </c>
      <c r="N13" s="257">
        <v>36.009006179778432</v>
      </c>
      <c r="O13" s="623">
        <v>48.138958077180291</v>
      </c>
      <c r="P13" s="623">
        <v>14.029621585203129</v>
      </c>
      <c r="Q13" s="257">
        <v>7572.3500231492326</v>
      </c>
      <c r="R13" s="257">
        <v>33329.783971900149</v>
      </c>
      <c r="S13" s="257">
        <v>1637.0347210747566</v>
      </c>
      <c r="T13" s="257">
        <v>5387.2658689561586</v>
      </c>
      <c r="U13" s="257">
        <v>7024.3005900309154</v>
      </c>
      <c r="V13" s="167">
        <v>0.17406665685231384</v>
      </c>
      <c r="W13" s="186">
        <v>0.27270964196227915</v>
      </c>
    </row>
    <row r="14" spans="1:81" x14ac:dyDescent="0.25">
      <c r="A14" s="315"/>
      <c r="B14" s="316"/>
      <c r="C14" s="316" t="s">
        <v>204</v>
      </c>
      <c r="D14" s="316"/>
      <c r="E14" s="317" t="s">
        <v>205</v>
      </c>
      <c r="F14" s="316"/>
      <c r="G14" s="636">
        <v>27560.098299999991</v>
      </c>
      <c r="H14" s="422">
        <v>40354.084561931093</v>
      </c>
      <c r="I14" s="422">
        <v>25757.433948750913</v>
      </c>
      <c r="J14" s="422">
        <v>6088.9897720962326</v>
      </c>
      <c r="K14" s="422">
        <v>572.03242087130081</v>
      </c>
      <c r="L14" s="422">
        <v>370.57312189146529</v>
      </c>
      <c r="M14" s="422">
        <v>442.57712244807203</v>
      </c>
      <c r="N14" s="422">
        <v>36.009006179778432</v>
      </c>
      <c r="O14" s="422">
        <v>48.138958077180291</v>
      </c>
      <c r="P14" s="422">
        <v>14.029621585203129</v>
      </c>
      <c r="Q14" s="422">
        <v>7572.3500231492326</v>
      </c>
      <c r="R14" s="422">
        <v>33329.783971900149</v>
      </c>
      <c r="S14" s="422">
        <v>1637.0347210747566</v>
      </c>
      <c r="T14" s="422">
        <v>5387.2658689561586</v>
      </c>
      <c r="U14" s="422">
        <v>7024.3005900309154</v>
      </c>
      <c r="V14" s="624">
        <v>0.17406665685231384</v>
      </c>
      <c r="W14" s="632">
        <v>0.27270964196227915</v>
      </c>
    </row>
    <row r="15" spans="1:81" x14ac:dyDescent="0.25">
      <c r="A15" s="32"/>
      <c r="B15" s="831" t="s">
        <v>206</v>
      </c>
      <c r="C15" s="831"/>
      <c r="D15" s="831"/>
      <c r="E15" s="312" t="s">
        <v>207</v>
      </c>
      <c r="F15" s="831"/>
      <c r="G15" s="635">
        <v>31254.083600000024</v>
      </c>
      <c r="H15" s="257">
        <v>40129.235282820155</v>
      </c>
      <c r="I15" s="257">
        <v>24977.733794974058</v>
      </c>
      <c r="J15" s="257">
        <v>6319.4162090230011</v>
      </c>
      <c r="K15" s="257">
        <v>700.45008987774827</v>
      </c>
      <c r="L15" s="257">
        <v>343.74351324765757</v>
      </c>
      <c r="M15" s="257">
        <v>589.74010359401484</v>
      </c>
      <c r="N15" s="257">
        <v>40.64108121858353</v>
      </c>
      <c r="O15" s="257">
        <v>68.142412809910724</v>
      </c>
      <c r="P15" s="257">
        <v>27.8459798876756</v>
      </c>
      <c r="Q15" s="257">
        <v>8089.9793896585916</v>
      </c>
      <c r="R15" s="257">
        <v>33067.713184632645</v>
      </c>
      <c r="S15" s="257">
        <v>1362.9919280905328</v>
      </c>
      <c r="T15" s="257">
        <v>5698.5301700969912</v>
      </c>
      <c r="U15" s="257">
        <v>7061.5220981875245</v>
      </c>
      <c r="V15" s="167">
        <v>0.17596951570145303</v>
      </c>
      <c r="W15" s="287">
        <v>0.28271268146866158</v>
      </c>
    </row>
    <row r="16" spans="1:81" x14ac:dyDescent="0.25">
      <c r="A16" s="315"/>
      <c r="B16" s="316"/>
      <c r="C16" s="316" t="s">
        <v>208</v>
      </c>
      <c r="D16" s="316"/>
      <c r="E16" s="317" t="s">
        <v>209</v>
      </c>
      <c r="F16" s="316"/>
      <c r="G16" s="636">
        <v>31254.083600000024</v>
      </c>
      <c r="H16" s="422">
        <v>40129.235282820155</v>
      </c>
      <c r="I16" s="422">
        <v>24977.733794974058</v>
      </c>
      <c r="J16" s="422">
        <v>6319.4162090230011</v>
      </c>
      <c r="K16" s="422">
        <v>700.45008987774827</v>
      </c>
      <c r="L16" s="422">
        <v>343.74351324765757</v>
      </c>
      <c r="M16" s="422">
        <v>589.74010359401484</v>
      </c>
      <c r="N16" s="422">
        <v>40.64108121858353</v>
      </c>
      <c r="O16" s="422">
        <v>68.142412809910724</v>
      </c>
      <c r="P16" s="422">
        <v>27.8459798876756</v>
      </c>
      <c r="Q16" s="422">
        <v>8089.9793896585916</v>
      </c>
      <c r="R16" s="422">
        <v>33067.713184632645</v>
      </c>
      <c r="S16" s="422">
        <v>1362.9919280905328</v>
      </c>
      <c r="T16" s="422">
        <v>5698.5301700969912</v>
      </c>
      <c r="U16" s="422">
        <v>7061.5220981875245</v>
      </c>
      <c r="V16" s="624">
        <v>0.17596951570145303</v>
      </c>
      <c r="W16" s="256">
        <v>0.28271268146866158</v>
      </c>
    </row>
    <row r="17" spans="1:23" x14ac:dyDescent="0.25">
      <c r="A17" s="32"/>
      <c r="B17" s="831" t="s">
        <v>210</v>
      </c>
      <c r="C17" s="831"/>
      <c r="D17" s="831"/>
      <c r="E17" s="312" t="s">
        <v>211</v>
      </c>
      <c r="F17" s="831"/>
      <c r="G17" s="635">
        <v>29042.379100000049</v>
      </c>
      <c r="H17" s="257">
        <v>39950.240092990898</v>
      </c>
      <c r="I17" s="257">
        <v>24940.844398086207</v>
      </c>
      <c r="J17" s="257">
        <v>6461.7948172847582</v>
      </c>
      <c r="K17" s="257">
        <v>609.47284503515925</v>
      </c>
      <c r="L17" s="257">
        <v>325.45063316340554</v>
      </c>
      <c r="M17" s="257">
        <v>377.30389484517013</v>
      </c>
      <c r="N17" s="257">
        <v>14.229937863458277</v>
      </c>
      <c r="O17" s="257">
        <v>85.878329437549283</v>
      </c>
      <c r="P17" s="257">
        <v>21.778854542946153</v>
      </c>
      <c r="Q17" s="257">
        <v>7895.9093121724463</v>
      </c>
      <c r="R17" s="257">
        <v>32836.753710258643</v>
      </c>
      <c r="S17" s="257">
        <v>1337.8008289043157</v>
      </c>
      <c r="T17" s="257">
        <v>5775.6855538280142</v>
      </c>
      <c r="U17" s="257">
        <v>7113.4863827323297</v>
      </c>
      <c r="V17" s="167">
        <v>0.17805866413254326</v>
      </c>
      <c r="W17" s="287">
        <v>0.28521433633891607</v>
      </c>
    </row>
    <row r="18" spans="1:23" x14ac:dyDescent="0.25">
      <c r="A18" s="315"/>
      <c r="B18" s="316"/>
      <c r="C18" s="316" t="s">
        <v>212</v>
      </c>
      <c r="D18" s="316"/>
      <c r="E18" s="317" t="s">
        <v>213</v>
      </c>
      <c r="F18" s="316"/>
      <c r="G18" s="636">
        <v>15668.53560000001</v>
      </c>
      <c r="H18" s="422">
        <v>39654.019959380668</v>
      </c>
      <c r="I18" s="422">
        <v>24819.164583149297</v>
      </c>
      <c r="J18" s="422">
        <v>6524.8644444687752</v>
      </c>
      <c r="K18" s="422">
        <v>659.33044714997573</v>
      </c>
      <c r="L18" s="422">
        <v>318.47303479550027</v>
      </c>
      <c r="M18" s="422">
        <v>374.39832603118271</v>
      </c>
      <c r="N18" s="422">
        <v>12.188210917851604</v>
      </c>
      <c r="O18" s="422">
        <v>76.446242153393442</v>
      </c>
      <c r="P18" s="422">
        <v>22.556708064877039</v>
      </c>
      <c r="Q18" s="422">
        <v>7988.2574135815557</v>
      </c>
      <c r="R18" s="422">
        <v>32807.421996730853</v>
      </c>
      <c r="S18" s="422">
        <v>1178.4999443938661</v>
      </c>
      <c r="T18" s="422">
        <v>5668.0980182559751</v>
      </c>
      <c r="U18" s="422">
        <v>6846.5979626498411</v>
      </c>
      <c r="V18" s="167">
        <v>0.1726583577065606</v>
      </c>
      <c r="W18" s="287">
        <v>0.2758593239394635</v>
      </c>
    </row>
    <row r="19" spans="1:23" x14ac:dyDescent="0.25">
      <c r="A19" s="315"/>
      <c r="B19" s="316"/>
      <c r="C19" s="316" t="s">
        <v>214</v>
      </c>
      <c r="D19" s="316"/>
      <c r="E19" s="317" t="s">
        <v>215</v>
      </c>
      <c r="F19" s="316"/>
      <c r="G19" s="636">
        <v>13373.843500000003</v>
      </c>
      <c r="H19" s="422">
        <v>40297.285855034868</v>
      </c>
      <c r="I19" s="422">
        <v>25083.402108750568</v>
      </c>
      <c r="J19" s="422">
        <v>6387.9036655892169</v>
      </c>
      <c r="K19" s="422">
        <v>551.06064560523191</v>
      </c>
      <c r="L19" s="422">
        <v>333.62545204999088</v>
      </c>
      <c r="M19" s="422">
        <v>380.70800290133479</v>
      </c>
      <c r="N19" s="422">
        <v>16.621985544644172</v>
      </c>
      <c r="O19" s="422">
        <v>96.928779922789843</v>
      </c>
      <c r="P19" s="422">
        <v>20.86753644654706</v>
      </c>
      <c r="Q19" s="422">
        <v>7787.7160680597553</v>
      </c>
      <c r="R19" s="422">
        <v>32871.11817681032</v>
      </c>
      <c r="S19" s="422">
        <v>1524.4346548544552</v>
      </c>
      <c r="T19" s="422">
        <v>5901.7330233700777</v>
      </c>
      <c r="U19" s="422">
        <v>7426.1676782245331</v>
      </c>
      <c r="V19" s="624">
        <v>0.18428456211516003</v>
      </c>
      <c r="W19" s="256">
        <v>0.29605902923486799</v>
      </c>
    </row>
    <row r="20" spans="1:23" x14ac:dyDescent="0.25">
      <c r="A20" s="32"/>
      <c r="B20" s="831" t="s">
        <v>216</v>
      </c>
      <c r="C20" s="831"/>
      <c r="D20" s="831"/>
      <c r="E20" s="312" t="s">
        <v>217</v>
      </c>
      <c r="F20" s="831"/>
      <c r="G20" s="635">
        <v>26189.727599999995</v>
      </c>
      <c r="H20" s="257">
        <v>39410.970995869873</v>
      </c>
      <c r="I20" s="257">
        <v>24912.590881624968</v>
      </c>
      <c r="J20" s="257">
        <v>6467.0448818770201</v>
      </c>
      <c r="K20" s="257">
        <v>673.70934269154714</v>
      </c>
      <c r="L20" s="257">
        <v>354.51476020697515</v>
      </c>
      <c r="M20" s="257">
        <v>334.57277794163349</v>
      </c>
      <c r="N20" s="257">
        <v>22.489463260651373</v>
      </c>
      <c r="O20" s="257">
        <v>108.61906597302668</v>
      </c>
      <c r="P20" s="257">
        <v>27.434366416752372</v>
      </c>
      <c r="Q20" s="257">
        <v>7988.3846583676068</v>
      </c>
      <c r="R20" s="257">
        <v>32900.975539992571</v>
      </c>
      <c r="S20" s="257">
        <v>1268.9865822303043</v>
      </c>
      <c r="T20" s="257">
        <v>5241.0088736470816</v>
      </c>
      <c r="U20" s="257">
        <v>6509.9954558773861</v>
      </c>
      <c r="V20" s="167">
        <v>0.16518231577089562</v>
      </c>
      <c r="W20" s="287">
        <v>0.2613134654203722</v>
      </c>
    </row>
    <row r="21" spans="1:23" x14ac:dyDescent="0.25">
      <c r="A21" s="315"/>
      <c r="B21" s="316"/>
      <c r="C21" s="316" t="s">
        <v>218</v>
      </c>
      <c r="D21" s="316"/>
      <c r="E21" s="317" t="s">
        <v>219</v>
      </c>
      <c r="F21" s="316"/>
      <c r="G21" s="636">
        <v>6618.7709000000032</v>
      </c>
      <c r="H21" s="422">
        <v>40106.772341473123</v>
      </c>
      <c r="I21" s="422">
        <v>25178.527305323911</v>
      </c>
      <c r="J21" s="422">
        <v>6560.7239102353551</v>
      </c>
      <c r="K21" s="422">
        <v>679.14773270064279</v>
      </c>
      <c r="L21" s="422">
        <v>341.17058148464793</v>
      </c>
      <c r="M21" s="422">
        <v>422.08026619161751</v>
      </c>
      <c r="N21" s="422">
        <v>23.093839572742013</v>
      </c>
      <c r="O21" s="422">
        <v>115.54970122927199</v>
      </c>
      <c r="P21" s="422">
        <v>29.293442281456397</v>
      </c>
      <c r="Q21" s="422">
        <v>8171.0594736957328</v>
      </c>
      <c r="R21" s="422">
        <v>33349.586779019643</v>
      </c>
      <c r="S21" s="625">
        <v>1350.9328572368827</v>
      </c>
      <c r="T21" s="625">
        <v>5406.2527052165142</v>
      </c>
      <c r="U21" s="422">
        <v>6757.1855624533964</v>
      </c>
      <c r="V21" s="624">
        <v>0.16847991418810854</v>
      </c>
      <c r="W21" s="256">
        <v>0.2683709607203521</v>
      </c>
    </row>
    <row r="22" spans="1:23" x14ac:dyDescent="0.25">
      <c r="A22" s="315"/>
      <c r="B22" s="316"/>
      <c r="C22" s="316" t="s">
        <v>220</v>
      </c>
      <c r="D22" s="316"/>
      <c r="E22" s="317" t="s">
        <v>221</v>
      </c>
      <c r="F22" s="316"/>
      <c r="G22" s="636">
        <v>19570.956699999992</v>
      </c>
      <c r="H22" s="422">
        <v>39175.655483754002</v>
      </c>
      <c r="I22" s="422">
        <v>24822.652904171413</v>
      </c>
      <c r="J22" s="422">
        <v>6435.3632407420073</v>
      </c>
      <c r="K22" s="422">
        <v>671.87011438570437</v>
      </c>
      <c r="L22" s="422">
        <v>359.02767509231313</v>
      </c>
      <c r="M22" s="422">
        <v>304.97831173134904</v>
      </c>
      <c r="N22" s="422">
        <v>22.285067103200618</v>
      </c>
      <c r="O22" s="422">
        <v>106.27516998185364</v>
      </c>
      <c r="P22" s="422">
        <v>26.805638990555845</v>
      </c>
      <c r="Q22" s="422">
        <v>7926.6052180269844</v>
      </c>
      <c r="R22" s="422">
        <v>32749.258122198396</v>
      </c>
      <c r="S22" s="422">
        <v>1241.2728823488399</v>
      </c>
      <c r="T22" s="422">
        <v>5185.1244792068173</v>
      </c>
      <c r="U22" s="422">
        <v>6426.397361555657</v>
      </c>
      <c r="V22" s="624">
        <v>0.16404058291304557</v>
      </c>
      <c r="W22" s="256">
        <v>0.25889244740942696</v>
      </c>
    </row>
    <row r="23" spans="1:23" x14ac:dyDescent="0.25">
      <c r="A23" s="32"/>
      <c r="B23" s="831" t="s">
        <v>222</v>
      </c>
      <c r="C23" s="831"/>
      <c r="D23" s="831"/>
      <c r="E23" s="312" t="s">
        <v>223</v>
      </c>
      <c r="F23" s="831"/>
      <c r="G23" s="635">
        <v>36858.249699999942</v>
      </c>
      <c r="H23" s="257">
        <v>40191.533690308082</v>
      </c>
      <c r="I23" s="257">
        <v>25156.092963271294</v>
      </c>
      <c r="J23" s="257">
        <v>6401.272688937991</v>
      </c>
      <c r="K23" s="257">
        <v>681.23217428128225</v>
      </c>
      <c r="L23" s="257">
        <v>350.56638667968724</v>
      </c>
      <c r="M23" s="257">
        <v>393.13055289582394</v>
      </c>
      <c r="N23" s="257">
        <v>12.633833776431359</v>
      </c>
      <c r="O23" s="257">
        <v>68.707560377363095</v>
      </c>
      <c r="P23" s="257">
        <v>26.014164837928689</v>
      </c>
      <c r="Q23" s="257">
        <v>7933.5573617865066</v>
      </c>
      <c r="R23" s="257">
        <v>33089.650325057803</v>
      </c>
      <c r="S23" s="257">
        <v>1257.1147131818377</v>
      </c>
      <c r="T23" s="257">
        <v>5844.7686520683201</v>
      </c>
      <c r="U23" s="257">
        <v>7101.883365250158</v>
      </c>
      <c r="V23" s="167">
        <v>0.17670097936478421</v>
      </c>
      <c r="W23" s="258">
        <v>0.28231265386159671</v>
      </c>
    </row>
    <row r="24" spans="1:23" x14ac:dyDescent="0.25">
      <c r="A24" s="315"/>
      <c r="B24" s="316"/>
      <c r="C24" s="316" t="s">
        <v>224</v>
      </c>
      <c r="D24" s="316"/>
      <c r="E24" s="317" t="s">
        <v>225</v>
      </c>
      <c r="F24" s="316"/>
      <c r="G24" s="636">
        <v>10427.868499999995</v>
      </c>
      <c r="H24" s="422">
        <v>40424.922057018033</v>
      </c>
      <c r="I24" s="422">
        <v>25463.288206981106</v>
      </c>
      <c r="J24" s="422">
        <v>6184.3214251630952</v>
      </c>
      <c r="K24" s="422">
        <v>650.1138351843756</v>
      </c>
      <c r="L24" s="422">
        <v>358.94752444695064</v>
      </c>
      <c r="M24" s="422">
        <v>349.18063552489167</v>
      </c>
      <c r="N24" s="422">
        <v>12.744814532327494</v>
      </c>
      <c r="O24" s="422">
        <v>77.799879876378142</v>
      </c>
      <c r="P24" s="422">
        <v>27.152960358101961</v>
      </c>
      <c r="Q24" s="422">
        <v>7660.2610750861213</v>
      </c>
      <c r="R24" s="422">
        <v>33123.54928206723</v>
      </c>
      <c r="S24" s="625">
        <v>1426.3171807354518</v>
      </c>
      <c r="T24" s="422">
        <v>5875.055594215316</v>
      </c>
      <c r="U24" s="422">
        <v>7301.372774950768</v>
      </c>
      <c r="V24" s="624">
        <v>0.18061563024543176</v>
      </c>
      <c r="W24" s="256">
        <v>0.28674115909935771</v>
      </c>
    </row>
    <row r="25" spans="1:23" x14ac:dyDescent="0.25">
      <c r="A25" s="315"/>
      <c r="B25" s="316"/>
      <c r="C25" s="316" t="s">
        <v>226</v>
      </c>
      <c r="D25" s="316"/>
      <c r="E25" s="317" t="s">
        <v>227</v>
      </c>
      <c r="F25" s="316"/>
      <c r="G25" s="636">
        <v>13485.940200000005</v>
      </c>
      <c r="H25" s="422">
        <v>39948.613822515159</v>
      </c>
      <c r="I25" s="422">
        <v>24976.918269789359</v>
      </c>
      <c r="J25" s="422">
        <v>6503.275667053601</v>
      </c>
      <c r="K25" s="422">
        <v>705.24767095338666</v>
      </c>
      <c r="L25" s="422">
        <v>356.12327941362247</v>
      </c>
      <c r="M25" s="422">
        <v>380.94264647562369</v>
      </c>
      <c r="N25" s="422">
        <v>13.423443031432091</v>
      </c>
      <c r="O25" s="422">
        <v>65.484724849464584</v>
      </c>
      <c r="P25" s="422">
        <v>23.801677542660315</v>
      </c>
      <c r="Q25" s="422">
        <v>8048.2991093197897</v>
      </c>
      <c r="R25" s="422">
        <v>33025.217379109148</v>
      </c>
      <c r="S25" s="422">
        <v>971.00101828025856</v>
      </c>
      <c r="T25" s="422">
        <v>5952.3954251257974</v>
      </c>
      <c r="U25" s="422">
        <v>6923.3964434060563</v>
      </c>
      <c r="V25" s="624">
        <v>0.17330755140004406</v>
      </c>
      <c r="W25" s="256">
        <v>0.2771917803718883</v>
      </c>
    </row>
    <row r="26" spans="1:23" x14ac:dyDescent="0.25">
      <c r="A26" s="315"/>
      <c r="B26" s="316"/>
      <c r="C26" s="316" t="s">
        <v>228</v>
      </c>
      <c r="D26" s="316"/>
      <c r="E26" s="317" t="s">
        <v>229</v>
      </c>
      <c r="F26" s="316"/>
      <c r="G26" s="636">
        <v>12944.440999999992</v>
      </c>
      <c r="H26" s="422">
        <v>40256.600973859553</v>
      </c>
      <c r="I26" s="422">
        <v>25095.290615485093</v>
      </c>
      <c r="J26" s="422">
        <v>6469.7757001119926</v>
      </c>
      <c r="K26" s="422">
        <v>681.28056540512932</v>
      </c>
      <c r="L26" s="422">
        <v>338.02530239299909</v>
      </c>
      <c r="M26" s="422">
        <v>441.2337762081292</v>
      </c>
      <c r="N26" s="422">
        <v>11.721788526827856</v>
      </c>
      <c r="O26" s="422">
        <v>64.740564437403421</v>
      </c>
      <c r="P26" s="422">
        <v>27.401807720652723</v>
      </c>
      <c r="Q26" s="422">
        <v>8034.1795048031336</v>
      </c>
      <c r="R26" s="422">
        <v>33129.470120288221</v>
      </c>
      <c r="S26" s="422">
        <v>1418.8900342110828</v>
      </c>
      <c r="T26" s="422">
        <v>5708.2408193602241</v>
      </c>
      <c r="U26" s="422">
        <v>7127.1308535713069</v>
      </c>
      <c r="V26" s="624">
        <v>0.17704253914033324</v>
      </c>
      <c r="W26" s="256">
        <v>0.28400272237427282</v>
      </c>
    </row>
    <row r="27" spans="1:23" x14ac:dyDescent="0.25">
      <c r="A27" s="32"/>
      <c r="B27" s="831" t="s">
        <v>230</v>
      </c>
      <c r="C27" s="831"/>
      <c r="D27" s="831"/>
      <c r="E27" s="312" t="s">
        <v>231</v>
      </c>
      <c r="F27" s="831"/>
      <c r="G27" s="635">
        <v>40046.628800000057</v>
      </c>
      <c r="H27" s="257">
        <v>39718.664335693895</v>
      </c>
      <c r="I27" s="257">
        <v>25069.564311657174</v>
      </c>
      <c r="J27" s="257">
        <v>6271.4406041755474</v>
      </c>
      <c r="K27" s="257">
        <v>695.10081957260525</v>
      </c>
      <c r="L27" s="257">
        <v>336.72552440502318</v>
      </c>
      <c r="M27" s="257">
        <v>394.41307687136259</v>
      </c>
      <c r="N27" s="257">
        <v>19.542972532725798</v>
      </c>
      <c r="O27" s="257">
        <v>66.44092140576538</v>
      </c>
      <c r="P27" s="257">
        <v>27.205937577780148</v>
      </c>
      <c r="Q27" s="257">
        <v>7810.8698565408085</v>
      </c>
      <c r="R27" s="257">
        <v>32880.434168197986</v>
      </c>
      <c r="S27" s="257">
        <v>1221.6486039560591</v>
      </c>
      <c r="T27" s="257">
        <v>5616.581563539753</v>
      </c>
      <c r="U27" s="257">
        <v>6838.2301674958126</v>
      </c>
      <c r="V27" s="167">
        <v>0.17216666979786915</v>
      </c>
      <c r="W27" s="258">
        <v>0.27277020384100104</v>
      </c>
    </row>
    <row r="28" spans="1:23" x14ac:dyDescent="0.25">
      <c r="A28" s="315"/>
      <c r="B28" s="316"/>
      <c r="C28" s="316" t="s">
        <v>232</v>
      </c>
      <c r="D28" s="316"/>
      <c r="E28" s="317" t="s">
        <v>233</v>
      </c>
      <c r="F28" s="316"/>
      <c r="G28" s="636">
        <v>12173.694799999999</v>
      </c>
      <c r="H28" s="422">
        <v>39847.432330076212</v>
      </c>
      <c r="I28" s="422">
        <v>25227.254779981307</v>
      </c>
      <c r="J28" s="422">
        <v>6199.1972916335426</v>
      </c>
      <c r="K28" s="422">
        <v>695.66435847671471</v>
      </c>
      <c r="L28" s="422">
        <v>331.7890664823741</v>
      </c>
      <c r="M28" s="422">
        <v>437.00046184827949</v>
      </c>
      <c r="N28" s="422">
        <v>18.595326813461217</v>
      </c>
      <c r="O28" s="422">
        <v>81.031061881612686</v>
      </c>
      <c r="P28" s="422">
        <v>26.6669039542539</v>
      </c>
      <c r="Q28" s="422">
        <v>7789.9444710902389</v>
      </c>
      <c r="R28" s="422">
        <v>33017.19925107155</v>
      </c>
      <c r="S28" s="422">
        <v>954.35697139376305</v>
      </c>
      <c r="T28" s="422">
        <v>5875.8761076108613</v>
      </c>
      <c r="U28" s="422">
        <v>6830.2330790046244</v>
      </c>
      <c r="V28" s="624">
        <v>0.17140961611845873</v>
      </c>
      <c r="W28" s="256">
        <v>0.2707481705232806</v>
      </c>
    </row>
    <row r="29" spans="1:23" x14ac:dyDescent="0.25">
      <c r="A29" s="315"/>
      <c r="B29" s="316"/>
      <c r="C29" s="316" t="s">
        <v>234</v>
      </c>
      <c r="D29" s="316"/>
      <c r="E29" s="317" t="s">
        <v>235</v>
      </c>
      <c r="F29" s="316"/>
      <c r="G29" s="636">
        <v>27872.933999999972</v>
      </c>
      <c r="H29" s="422">
        <v>39662.42403233669</v>
      </c>
      <c r="I29" s="422">
        <v>25000.691919743123</v>
      </c>
      <c r="J29" s="422">
        <v>6302.9933656547582</v>
      </c>
      <c r="K29" s="422">
        <v>694.85469009709004</v>
      </c>
      <c r="L29" s="422">
        <v>338.8815562078974</v>
      </c>
      <c r="M29" s="422">
        <v>375.81274484176487</v>
      </c>
      <c r="N29" s="422">
        <v>19.956863290148572</v>
      </c>
      <c r="O29" s="422">
        <v>60.068577638794714</v>
      </c>
      <c r="P29" s="422">
        <v>27.441364204189426</v>
      </c>
      <c r="Q29" s="422">
        <v>7820.0091619346422</v>
      </c>
      <c r="R29" s="422">
        <v>32820.701081677769</v>
      </c>
      <c r="S29" s="422">
        <v>1338.3900549065502</v>
      </c>
      <c r="T29" s="422">
        <v>5503.3328957523272</v>
      </c>
      <c r="U29" s="422">
        <v>6841.7229506588774</v>
      </c>
      <c r="V29" s="624">
        <v>0.17249886051041247</v>
      </c>
      <c r="W29" s="256">
        <v>0.27366134395888247</v>
      </c>
    </row>
    <row r="30" spans="1:23" x14ac:dyDescent="0.25">
      <c r="A30" s="32"/>
      <c r="B30" s="831" t="s">
        <v>236</v>
      </c>
      <c r="C30" s="831"/>
      <c r="D30" s="831"/>
      <c r="E30" s="312" t="s">
        <v>237</v>
      </c>
      <c r="F30" s="831"/>
      <c r="G30" s="635">
        <v>29624.89610000002</v>
      </c>
      <c r="H30" s="257">
        <v>39649.9678497325</v>
      </c>
      <c r="I30" s="257">
        <v>25020.239362122196</v>
      </c>
      <c r="J30" s="257">
        <v>6234.6369545579582</v>
      </c>
      <c r="K30" s="257">
        <v>690.46218528341194</v>
      </c>
      <c r="L30" s="257">
        <v>348.97821408167988</v>
      </c>
      <c r="M30" s="257">
        <v>328.42691275014045</v>
      </c>
      <c r="N30" s="257">
        <v>10.42125736490487</v>
      </c>
      <c r="O30" s="257">
        <v>75.927242379988016</v>
      </c>
      <c r="P30" s="257">
        <v>28.99419451466024</v>
      </c>
      <c r="Q30" s="257">
        <v>7717.8469609327431</v>
      </c>
      <c r="R30" s="257">
        <v>32738.08632305494</v>
      </c>
      <c r="S30" s="257">
        <v>1197.7610812053895</v>
      </c>
      <c r="T30" s="257">
        <v>5714.1204454722138</v>
      </c>
      <c r="U30" s="257">
        <v>6911.8815266776037</v>
      </c>
      <c r="V30" s="167">
        <v>0.17432250015618198</v>
      </c>
      <c r="W30" s="258">
        <v>0.27625161480834626</v>
      </c>
    </row>
    <row r="31" spans="1:23" x14ac:dyDescent="0.25">
      <c r="A31" s="315"/>
      <c r="B31" s="316"/>
      <c r="C31" s="316" t="s">
        <v>238</v>
      </c>
      <c r="D31" s="316"/>
      <c r="E31" s="317" t="s">
        <v>239</v>
      </c>
      <c r="F31" s="316"/>
      <c r="G31" s="636">
        <v>15739.045499999986</v>
      </c>
      <c r="H31" s="422">
        <v>39693.176369346467</v>
      </c>
      <c r="I31" s="422">
        <v>25050.505196349583</v>
      </c>
      <c r="J31" s="422">
        <v>6242.199450193265</v>
      </c>
      <c r="K31" s="422">
        <v>663.12578591037584</v>
      </c>
      <c r="L31" s="422">
        <v>350.34007727258069</v>
      </c>
      <c r="M31" s="422">
        <v>283.40095867524718</v>
      </c>
      <c r="N31" s="422">
        <v>10.660118069633473</v>
      </c>
      <c r="O31" s="422">
        <v>83.226325044086636</v>
      </c>
      <c r="P31" s="422">
        <v>29.842258646921575</v>
      </c>
      <c r="Q31" s="422">
        <v>7662.7949738121106</v>
      </c>
      <c r="R31" s="422">
        <v>32713.300170161692</v>
      </c>
      <c r="S31" s="422">
        <v>1239.72699509213</v>
      </c>
      <c r="T31" s="422">
        <v>5740.1492040924595</v>
      </c>
      <c r="U31" s="422">
        <v>6979.8761991845895</v>
      </c>
      <c r="V31" s="624">
        <v>0.17584574573313519</v>
      </c>
      <c r="W31" s="256">
        <v>0.27863215310331196</v>
      </c>
    </row>
    <row r="32" spans="1:23" x14ac:dyDescent="0.25">
      <c r="A32" s="315"/>
      <c r="B32" s="316"/>
      <c r="C32" s="316" t="s">
        <v>240</v>
      </c>
      <c r="D32" s="316"/>
      <c r="E32" s="317" t="s">
        <v>241</v>
      </c>
      <c r="F32" s="316"/>
      <c r="G32" s="636">
        <v>13885.850599999998</v>
      </c>
      <c r="H32" s="422">
        <v>39600.992754451763</v>
      </c>
      <c r="I32" s="422">
        <v>24985.934273026574</v>
      </c>
      <c r="J32" s="422">
        <v>6226.0651740940912</v>
      </c>
      <c r="K32" s="422">
        <v>721.44687941070845</v>
      </c>
      <c r="L32" s="422">
        <v>347.43459768079765</v>
      </c>
      <c r="M32" s="422">
        <v>379.46199589194276</v>
      </c>
      <c r="N32" s="422">
        <v>10.150518494944295</v>
      </c>
      <c r="O32" s="422">
        <v>67.65402977906156</v>
      </c>
      <c r="P32" s="422">
        <v>28.032948398086134</v>
      </c>
      <c r="Q32" s="422">
        <v>7780.2461437496322</v>
      </c>
      <c r="R32" s="422">
        <v>32766.180416776206</v>
      </c>
      <c r="S32" s="422">
        <v>1150.1944288526338</v>
      </c>
      <c r="T32" s="422">
        <v>5684.6179088229665</v>
      </c>
      <c r="U32" s="422">
        <v>6834.8123376756002</v>
      </c>
      <c r="V32" s="624">
        <v>0.17259194434986133</v>
      </c>
      <c r="W32" s="256">
        <v>0.27354639866535163</v>
      </c>
    </row>
    <row r="33" spans="1:23" x14ac:dyDescent="0.25">
      <c r="A33" s="32"/>
      <c r="B33" s="831" t="s">
        <v>242</v>
      </c>
      <c r="C33" s="831"/>
      <c r="D33" s="831"/>
      <c r="E33" s="312" t="s">
        <v>243</v>
      </c>
      <c r="F33" s="831"/>
      <c r="G33" s="635">
        <v>27652.664200000017</v>
      </c>
      <c r="H33" s="257">
        <v>39220.369053987881</v>
      </c>
      <c r="I33" s="257">
        <v>24950.891443701581</v>
      </c>
      <c r="J33" s="257">
        <v>6281.5335318275247</v>
      </c>
      <c r="K33" s="257">
        <v>672.30560012369381</v>
      </c>
      <c r="L33" s="257">
        <v>346.19816427428782</v>
      </c>
      <c r="M33" s="257">
        <v>306.83045059602847</v>
      </c>
      <c r="N33" s="257">
        <v>12.992313533873995</v>
      </c>
      <c r="O33" s="257">
        <v>72.174486295368538</v>
      </c>
      <c r="P33" s="257">
        <v>35.50853459296453</v>
      </c>
      <c r="Q33" s="257">
        <v>7727.5430812437417</v>
      </c>
      <c r="R33" s="257">
        <v>32678.434524945322</v>
      </c>
      <c r="S33" s="257">
        <v>1703.7263326933489</v>
      </c>
      <c r="T33" s="257">
        <v>4838.2081963492483</v>
      </c>
      <c r="U33" s="257">
        <v>6541.9345290425972</v>
      </c>
      <c r="V33" s="167">
        <v>0.1667994128264691</v>
      </c>
      <c r="W33" s="258">
        <v>0.26219241680416971</v>
      </c>
    </row>
    <row r="34" spans="1:23" x14ac:dyDescent="0.25">
      <c r="A34" s="315"/>
      <c r="B34" s="316"/>
      <c r="C34" s="316" t="s">
        <v>244</v>
      </c>
      <c r="D34" s="316"/>
      <c r="E34" s="317" t="s">
        <v>245</v>
      </c>
      <c r="F34" s="316"/>
      <c r="G34" s="627">
        <v>27652.664200000017</v>
      </c>
      <c r="H34" s="426">
        <v>39220.369053987881</v>
      </c>
      <c r="I34" s="426">
        <v>24950.891443701581</v>
      </c>
      <c r="J34" s="426">
        <v>6281.5335318275247</v>
      </c>
      <c r="K34" s="426">
        <v>672.30560012369381</v>
      </c>
      <c r="L34" s="426">
        <v>346.19816427428782</v>
      </c>
      <c r="M34" s="426">
        <v>306.83045059602847</v>
      </c>
      <c r="N34" s="426">
        <v>12.992313533873995</v>
      </c>
      <c r="O34" s="426">
        <v>72.174486295368538</v>
      </c>
      <c r="P34" s="426">
        <v>35.50853459296453</v>
      </c>
      <c r="Q34" s="426">
        <v>7727.5430812437417</v>
      </c>
      <c r="R34" s="426">
        <v>32678.434524945322</v>
      </c>
      <c r="S34" s="426">
        <v>1703.7263326933489</v>
      </c>
      <c r="T34" s="426">
        <v>4838.2081963492483</v>
      </c>
      <c r="U34" s="426">
        <v>6541.9345290425972</v>
      </c>
      <c r="V34" s="634">
        <v>0.1667994128264691</v>
      </c>
      <c r="W34" s="255">
        <v>0.26219241680416971</v>
      </c>
    </row>
    <row r="35" spans="1:23" ht="13.5" customHeight="1" x14ac:dyDescent="0.25">
      <c r="A35" s="1234"/>
      <c r="B35" s="336"/>
      <c r="C35" s="336"/>
      <c r="D35" s="337"/>
      <c r="E35" s="338"/>
      <c r="F35" s="338"/>
      <c r="G35" s="341"/>
      <c r="H35" s="341"/>
      <c r="I35" s="341"/>
      <c r="J35" s="341"/>
      <c r="K35" s="341"/>
      <c r="L35" s="341"/>
      <c r="M35" s="341"/>
      <c r="N35" s="341"/>
      <c r="O35" s="341"/>
      <c r="P35" s="341"/>
      <c r="Q35" s="341"/>
      <c r="R35" s="341"/>
      <c r="S35" s="341"/>
      <c r="T35" s="341"/>
      <c r="U35" s="341"/>
      <c r="V35" s="343"/>
      <c r="W35" s="562" t="s">
        <v>661</v>
      </c>
    </row>
    <row r="36" spans="1:23" ht="13.5" customHeight="1" x14ac:dyDescent="0.25">
      <c r="A36" s="1233"/>
      <c r="B36" s="340"/>
      <c r="C36" s="341"/>
      <c r="D36" s="342"/>
      <c r="E36" s="341"/>
      <c r="F36" s="341"/>
      <c r="G36" s="341"/>
      <c r="H36" s="341"/>
      <c r="I36" s="341"/>
      <c r="J36" s="341"/>
      <c r="K36" s="341"/>
      <c r="L36" s="341"/>
      <c r="M36" s="341"/>
      <c r="N36" s="341"/>
      <c r="O36" s="341"/>
      <c r="P36" s="341"/>
      <c r="Q36" s="341"/>
      <c r="R36" s="341"/>
      <c r="S36" s="341"/>
      <c r="T36" s="341"/>
      <c r="U36" s="343"/>
      <c r="V36" s="343"/>
      <c r="W36" s="343"/>
    </row>
    <row r="37" spans="1:23" ht="18" customHeight="1" x14ac:dyDescent="0.25">
      <c r="A37" s="1521" t="s">
        <v>631</v>
      </c>
      <c r="B37" s="1509"/>
      <c r="C37" s="1509"/>
      <c r="D37" s="1509"/>
      <c r="E37" s="1509"/>
      <c r="F37" s="1509"/>
      <c r="G37" s="1509"/>
      <c r="H37" s="1509"/>
      <c r="I37" s="1509"/>
      <c r="J37" s="1509"/>
      <c r="K37" s="1509"/>
      <c r="L37" s="1509"/>
      <c r="M37" s="1509"/>
      <c r="N37" s="1509"/>
      <c r="O37" s="1509"/>
      <c r="P37" s="1509"/>
      <c r="Q37" s="1509"/>
      <c r="R37" s="1509"/>
      <c r="S37" s="1509"/>
      <c r="T37" s="1509"/>
      <c r="U37" s="1509"/>
      <c r="V37" s="1509"/>
      <c r="W37" s="1510"/>
    </row>
    <row r="38" spans="1:23" x14ac:dyDescent="0.25">
      <c r="A38" s="530"/>
      <c r="B38" s="1485" t="s">
        <v>439</v>
      </c>
      <c r="C38" s="1523"/>
      <c r="D38" s="1523"/>
      <c r="E38" s="1523"/>
      <c r="F38" s="1524"/>
      <c r="G38" s="1517" t="s">
        <v>82</v>
      </c>
      <c r="H38" s="1518" t="s">
        <v>83</v>
      </c>
      <c r="I38" s="1550" t="s">
        <v>84</v>
      </c>
      <c r="J38" s="1551"/>
      <c r="K38" s="1551"/>
      <c r="L38" s="1551"/>
      <c r="M38" s="1551"/>
      <c r="N38" s="1551"/>
      <c r="O38" s="1551"/>
      <c r="P38" s="1551"/>
      <c r="Q38" s="1551"/>
      <c r="R38" s="1551"/>
      <c r="S38" s="1551"/>
      <c r="T38" s="1551"/>
      <c r="U38" s="1552"/>
      <c r="V38" s="1474" t="s">
        <v>85</v>
      </c>
      <c r="W38" s="1475"/>
    </row>
    <row r="39" spans="1:23" ht="12.75" customHeight="1" x14ac:dyDescent="0.25">
      <c r="A39" s="560"/>
      <c r="B39" s="1525"/>
      <c r="C39" s="1525"/>
      <c r="D39" s="1525"/>
      <c r="E39" s="1525"/>
      <c r="F39" s="1467"/>
      <c r="G39" s="1471"/>
      <c r="H39" s="1473"/>
      <c r="I39" s="1482" t="s">
        <v>88</v>
      </c>
      <c r="J39" s="1478" t="s">
        <v>89</v>
      </c>
      <c r="K39" s="1478" t="s">
        <v>90</v>
      </c>
      <c r="L39" s="1478" t="s">
        <v>91</v>
      </c>
      <c r="M39" s="1478" t="s">
        <v>92</v>
      </c>
      <c r="N39" s="1478" t="s">
        <v>94</v>
      </c>
      <c r="O39" s="1478" t="s">
        <v>435</v>
      </c>
      <c r="P39" s="813"/>
      <c r="Q39" s="1482" t="s">
        <v>96</v>
      </c>
      <c r="R39" s="1482" t="s">
        <v>437</v>
      </c>
      <c r="S39" s="1478" t="s">
        <v>97</v>
      </c>
      <c r="T39" s="1478" t="s">
        <v>98</v>
      </c>
      <c r="U39" s="1480" t="s">
        <v>99</v>
      </c>
      <c r="V39" s="1476"/>
      <c r="W39" s="1477"/>
    </row>
    <row r="40" spans="1:23" ht="54.75" customHeight="1" x14ac:dyDescent="0.25">
      <c r="A40" s="561"/>
      <c r="B40" s="1468"/>
      <c r="C40" s="1468"/>
      <c r="D40" s="1468"/>
      <c r="E40" s="1468"/>
      <c r="F40" s="1469"/>
      <c r="G40" s="1471"/>
      <c r="H40" s="1473"/>
      <c r="I40" s="1483"/>
      <c r="J40" s="1479"/>
      <c r="K40" s="1479"/>
      <c r="L40" s="1479"/>
      <c r="M40" s="1479"/>
      <c r="N40" s="1479"/>
      <c r="O40" s="1479"/>
      <c r="P40" s="817" t="s">
        <v>353</v>
      </c>
      <c r="Q40" s="1483"/>
      <c r="R40" s="1483"/>
      <c r="S40" s="1479"/>
      <c r="T40" s="1479"/>
      <c r="U40" s="1481"/>
      <c r="V40" s="593" t="s">
        <v>100</v>
      </c>
      <c r="W40" s="594" t="s">
        <v>101</v>
      </c>
    </row>
    <row r="41" spans="1:23" ht="15.75" customHeight="1" x14ac:dyDescent="0.25">
      <c r="A41" s="32"/>
      <c r="B41" s="831" t="s">
        <v>200</v>
      </c>
      <c r="C41" s="831"/>
      <c r="D41" s="831"/>
      <c r="E41" s="312" t="s">
        <v>201</v>
      </c>
      <c r="F41" s="831"/>
      <c r="G41" s="626">
        <v>181171.36189999941</v>
      </c>
      <c r="H41" s="425">
        <v>45003.020873411013</v>
      </c>
      <c r="I41" s="425">
        <v>28012.178009409763</v>
      </c>
      <c r="J41" s="425">
        <v>7633.0567415872401</v>
      </c>
      <c r="K41" s="425">
        <v>771.74740091561216</v>
      </c>
      <c r="L41" s="425">
        <v>472.37624700993229</v>
      </c>
      <c r="M41" s="425">
        <v>545.60907353132359</v>
      </c>
      <c r="N41" s="425">
        <v>19.422415219293431</v>
      </c>
      <c r="O41" s="629">
        <v>63.487505030451871</v>
      </c>
      <c r="P41" s="629">
        <v>35.861986400769538</v>
      </c>
      <c r="Q41" s="425">
        <v>9541.561369694622</v>
      </c>
      <c r="R41" s="425">
        <v>37553.739379104394</v>
      </c>
      <c r="S41" s="425">
        <v>1429.5225214804541</v>
      </c>
      <c r="T41" s="425">
        <v>6019.758972826171</v>
      </c>
      <c r="U41" s="425">
        <v>7449.2814943066251</v>
      </c>
      <c r="V41" s="161">
        <v>0.16552847674960994</v>
      </c>
      <c r="W41" s="185">
        <v>0.26593010696291752</v>
      </c>
    </row>
    <row r="42" spans="1:23" ht="15.75" customHeight="1" x14ac:dyDescent="0.25">
      <c r="A42" s="32"/>
      <c r="B42" s="831" t="s">
        <v>202</v>
      </c>
      <c r="C42" s="831"/>
      <c r="D42" s="831"/>
      <c r="E42" s="312" t="s">
        <v>203</v>
      </c>
      <c r="F42" s="831"/>
      <c r="G42" s="635">
        <v>20339.599599999961</v>
      </c>
      <c r="H42" s="257">
        <v>45299.466158124509</v>
      </c>
      <c r="I42" s="257">
        <v>28563.853333343533</v>
      </c>
      <c r="J42" s="257">
        <v>7301.1869622382947</v>
      </c>
      <c r="K42" s="257">
        <v>623.55321635731821</v>
      </c>
      <c r="L42" s="257">
        <v>500.17456259725714</v>
      </c>
      <c r="M42" s="257">
        <v>599.69071367560355</v>
      </c>
      <c r="N42" s="257">
        <v>39.136045726288636</v>
      </c>
      <c r="O42" s="623">
        <v>48.322308993077151</v>
      </c>
      <c r="P42" s="623">
        <v>19.010096442606503</v>
      </c>
      <c r="Q42" s="257">
        <v>9131.0739060304477</v>
      </c>
      <c r="R42" s="257">
        <v>37694.927239373974</v>
      </c>
      <c r="S42" s="257">
        <v>1716.0160484837397</v>
      </c>
      <c r="T42" s="257">
        <v>5888.5228702666673</v>
      </c>
      <c r="U42" s="257">
        <v>7604.538918750407</v>
      </c>
      <c r="V42" s="167">
        <v>0.16787259461746493</v>
      </c>
      <c r="W42" s="186">
        <v>0.26622944845727015</v>
      </c>
    </row>
    <row r="43" spans="1:23" ht="15.75" customHeight="1" x14ac:dyDescent="0.25">
      <c r="A43" s="315"/>
      <c r="B43" s="316"/>
      <c r="C43" s="316" t="s">
        <v>204</v>
      </c>
      <c r="D43" s="316"/>
      <c r="E43" s="317" t="s">
        <v>205</v>
      </c>
      <c r="F43" s="316"/>
      <c r="G43" s="636">
        <v>20339.599599999961</v>
      </c>
      <c r="H43" s="422">
        <v>45299.466158124509</v>
      </c>
      <c r="I43" s="422">
        <v>28563.853333343533</v>
      </c>
      <c r="J43" s="422">
        <v>7301.1869622382947</v>
      </c>
      <c r="K43" s="422">
        <v>623.55321635731821</v>
      </c>
      <c r="L43" s="422">
        <v>500.17456259725714</v>
      </c>
      <c r="M43" s="422">
        <v>599.69071367560355</v>
      </c>
      <c r="N43" s="422">
        <v>39.136045726288636</v>
      </c>
      <c r="O43" s="422">
        <v>48.322308993077151</v>
      </c>
      <c r="P43" s="422">
        <v>19.010096442606503</v>
      </c>
      <c r="Q43" s="422">
        <v>9131.0739060304477</v>
      </c>
      <c r="R43" s="422">
        <v>37694.927239373974</v>
      </c>
      <c r="S43" s="422">
        <v>1716.0160484837397</v>
      </c>
      <c r="T43" s="422">
        <v>5888.5228702666673</v>
      </c>
      <c r="U43" s="422">
        <v>7604.538918750407</v>
      </c>
      <c r="V43" s="624">
        <v>0.16787259461746493</v>
      </c>
      <c r="W43" s="632">
        <v>0.26622944845727015</v>
      </c>
    </row>
    <row r="44" spans="1:23" ht="15.75" customHeight="1" x14ac:dyDescent="0.25">
      <c r="A44" s="32"/>
      <c r="B44" s="831" t="s">
        <v>206</v>
      </c>
      <c r="C44" s="831"/>
      <c r="D44" s="831"/>
      <c r="E44" s="312" t="s">
        <v>207</v>
      </c>
      <c r="F44" s="831"/>
      <c r="G44" s="635">
        <v>22839.589299999971</v>
      </c>
      <c r="H44" s="257">
        <v>45421.944120364176</v>
      </c>
      <c r="I44" s="257">
        <v>27889.612212364427</v>
      </c>
      <c r="J44" s="257">
        <v>7632.4554137232226</v>
      </c>
      <c r="K44" s="257">
        <v>820.50715406982692</v>
      </c>
      <c r="L44" s="257">
        <v>468.17494656088314</v>
      </c>
      <c r="M44" s="257">
        <v>807.0104176523015</v>
      </c>
      <c r="N44" s="257">
        <v>43.05198546922508</v>
      </c>
      <c r="O44" s="257">
        <v>59.913300046365919</v>
      </c>
      <c r="P44" s="257">
        <v>38.10491388009914</v>
      </c>
      <c r="Q44" s="257">
        <v>9869.2181314019235</v>
      </c>
      <c r="R44" s="257">
        <v>37758.830343766349</v>
      </c>
      <c r="S44" s="257">
        <v>1433.6904108283015</v>
      </c>
      <c r="T44" s="257">
        <v>6229.423365769554</v>
      </c>
      <c r="U44" s="257">
        <v>7663.1137765978556</v>
      </c>
      <c r="V44" s="167">
        <v>0.16870950649517058</v>
      </c>
      <c r="W44" s="287">
        <v>0.27476587764101407</v>
      </c>
    </row>
    <row r="45" spans="1:23" ht="15.75" customHeight="1" x14ac:dyDescent="0.25">
      <c r="A45" s="315"/>
      <c r="B45" s="316"/>
      <c r="C45" s="316" t="s">
        <v>208</v>
      </c>
      <c r="D45" s="316"/>
      <c r="E45" s="317" t="s">
        <v>209</v>
      </c>
      <c r="F45" s="316"/>
      <c r="G45" s="636">
        <v>22839.589299999971</v>
      </c>
      <c r="H45" s="422">
        <v>45421.944120364176</v>
      </c>
      <c r="I45" s="422">
        <v>27889.612212364427</v>
      </c>
      <c r="J45" s="422">
        <v>7632.4554137232226</v>
      </c>
      <c r="K45" s="422">
        <v>820.50715406982692</v>
      </c>
      <c r="L45" s="422">
        <v>468.17494656088314</v>
      </c>
      <c r="M45" s="422">
        <v>807.0104176523015</v>
      </c>
      <c r="N45" s="422">
        <v>43.05198546922508</v>
      </c>
      <c r="O45" s="422">
        <v>59.913300046365919</v>
      </c>
      <c r="P45" s="422">
        <v>38.10491388009914</v>
      </c>
      <c r="Q45" s="422">
        <v>9869.2181314019235</v>
      </c>
      <c r="R45" s="422">
        <v>37758.830343766349</v>
      </c>
      <c r="S45" s="422">
        <v>1433.6904108283015</v>
      </c>
      <c r="T45" s="422">
        <v>6229.423365769554</v>
      </c>
      <c r="U45" s="422">
        <v>7663.1137765978556</v>
      </c>
      <c r="V45" s="624">
        <v>0.16870950649517058</v>
      </c>
      <c r="W45" s="256">
        <v>0.27476587764101407</v>
      </c>
    </row>
    <row r="46" spans="1:23" ht="15.75" customHeight="1" x14ac:dyDescent="0.25">
      <c r="A46" s="32"/>
      <c r="B46" s="831" t="s">
        <v>210</v>
      </c>
      <c r="C46" s="831"/>
      <c r="D46" s="831"/>
      <c r="E46" s="312" t="s">
        <v>211</v>
      </c>
      <c r="F46" s="831"/>
      <c r="G46" s="635">
        <v>21158.820000000014</v>
      </c>
      <c r="H46" s="257">
        <v>45137.177226801927</v>
      </c>
      <c r="I46" s="257">
        <v>27867.112264924614</v>
      </c>
      <c r="J46" s="257">
        <v>7807.4186241639618</v>
      </c>
      <c r="K46" s="257">
        <v>707.23720651718622</v>
      </c>
      <c r="L46" s="257">
        <v>444.83620778474398</v>
      </c>
      <c r="M46" s="257">
        <v>517.88345238533998</v>
      </c>
      <c r="N46" s="257">
        <v>11.393341720694565</v>
      </c>
      <c r="O46" s="257">
        <v>86.480236137932039</v>
      </c>
      <c r="P46" s="257">
        <v>29.893432147917522</v>
      </c>
      <c r="Q46" s="257">
        <v>9605.1425008577753</v>
      </c>
      <c r="R46" s="257">
        <v>37472.254765782389</v>
      </c>
      <c r="S46" s="257">
        <v>1408.9176207999014</v>
      </c>
      <c r="T46" s="257">
        <v>6256.0048402195171</v>
      </c>
      <c r="U46" s="257">
        <v>7664.9224610194187</v>
      </c>
      <c r="V46" s="167">
        <v>0.16981395231042667</v>
      </c>
      <c r="W46" s="287">
        <v>0.2750526279203675</v>
      </c>
    </row>
    <row r="47" spans="1:23" ht="15.75" customHeight="1" x14ac:dyDescent="0.25">
      <c r="A47" s="315"/>
      <c r="B47" s="316"/>
      <c r="C47" s="316" t="s">
        <v>212</v>
      </c>
      <c r="D47" s="316"/>
      <c r="E47" s="317" t="s">
        <v>213</v>
      </c>
      <c r="F47" s="316"/>
      <c r="G47" s="636">
        <v>11259.429000000013</v>
      </c>
      <c r="H47" s="422">
        <v>44953.943549594464</v>
      </c>
      <c r="I47" s="422">
        <v>27756.513015298813</v>
      </c>
      <c r="J47" s="422">
        <v>7966.3732725700256</v>
      </c>
      <c r="K47" s="422">
        <v>764.67417515873342</v>
      </c>
      <c r="L47" s="422">
        <v>441.95832074018421</v>
      </c>
      <c r="M47" s="422">
        <v>521.0098576046787</v>
      </c>
      <c r="N47" s="422">
        <v>10.018395841091637</v>
      </c>
      <c r="O47" s="422">
        <v>76.90101336399907</v>
      </c>
      <c r="P47" s="422">
        <v>31.389743061866884</v>
      </c>
      <c r="Q47" s="422">
        <v>9812.3247783405786</v>
      </c>
      <c r="R47" s="422">
        <v>37568.837793639388</v>
      </c>
      <c r="S47" s="422">
        <v>1242.5864209751069</v>
      </c>
      <c r="T47" s="422">
        <v>6142.5193349798838</v>
      </c>
      <c r="U47" s="422">
        <v>7385.1057559549909</v>
      </c>
      <c r="V47" s="167">
        <v>0.16428159962890759</v>
      </c>
      <c r="W47" s="287">
        <v>0.26606749024578391</v>
      </c>
    </row>
    <row r="48" spans="1:23" ht="15.75" customHeight="1" x14ac:dyDescent="0.25">
      <c r="A48" s="315"/>
      <c r="B48" s="316"/>
      <c r="C48" s="316" t="s">
        <v>214</v>
      </c>
      <c r="D48" s="316"/>
      <c r="E48" s="317" t="s">
        <v>215</v>
      </c>
      <c r="F48" s="316"/>
      <c r="G48" s="636">
        <v>9899.3909999999869</v>
      </c>
      <c r="H48" s="422">
        <v>45345.584650948149</v>
      </c>
      <c r="I48" s="422">
        <v>27992.906306054621</v>
      </c>
      <c r="J48" s="422">
        <v>7626.625828127555</v>
      </c>
      <c r="K48" s="422">
        <v>641.90920094647038</v>
      </c>
      <c r="L48" s="422">
        <v>448.10947629674121</v>
      </c>
      <c r="M48" s="422">
        <v>514.32752277387624</v>
      </c>
      <c r="N48" s="422">
        <v>12.957185952145963</v>
      </c>
      <c r="O48" s="422">
        <v>97.37551027128859</v>
      </c>
      <c r="P48" s="422">
        <v>28.19154902222439</v>
      </c>
      <c r="Q48" s="422">
        <v>9369.4962733903012</v>
      </c>
      <c r="R48" s="422">
        <v>37362.402579444926</v>
      </c>
      <c r="S48" s="422">
        <v>1598.1004033480458</v>
      </c>
      <c r="T48" s="422">
        <v>6385.0816681551469</v>
      </c>
      <c r="U48" s="422">
        <v>7983.1820715031927</v>
      </c>
      <c r="V48" s="624">
        <v>0.1760520265193288</v>
      </c>
      <c r="W48" s="256">
        <v>0.28518589617743623</v>
      </c>
    </row>
    <row r="49" spans="1:23" ht="15.75" customHeight="1" x14ac:dyDescent="0.25">
      <c r="A49" s="32"/>
      <c r="B49" s="831" t="s">
        <v>216</v>
      </c>
      <c r="C49" s="831"/>
      <c r="D49" s="831"/>
      <c r="E49" s="312" t="s">
        <v>217</v>
      </c>
      <c r="F49" s="831"/>
      <c r="G49" s="635">
        <v>19029.23469999999</v>
      </c>
      <c r="H49" s="257">
        <v>44631.028290906601</v>
      </c>
      <c r="I49" s="257">
        <v>27804.803998940333</v>
      </c>
      <c r="J49" s="257">
        <v>7868.9192897494713</v>
      </c>
      <c r="K49" s="257">
        <v>785.14983141527284</v>
      </c>
      <c r="L49" s="257">
        <v>482.95575964492167</v>
      </c>
      <c r="M49" s="257">
        <v>460.46885514879233</v>
      </c>
      <c r="N49" s="257">
        <v>20.683661545253852</v>
      </c>
      <c r="O49" s="257">
        <v>77.813774787975703</v>
      </c>
      <c r="P49" s="257">
        <v>37.757618457106581</v>
      </c>
      <c r="Q49" s="257">
        <v>9733.7487907487939</v>
      </c>
      <c r="R49" s="257">
        <v>37538.552789689129</v>
      </c>
      <c r="S49" s="257">
        <v>1346.8170372610955</v>
      </c>
      <c r="T49" s="257">
        <v>5745.6584639563371</v>
      </c>
      <c r="U49" s="257">
        <v>7092.4755012174328</v>
      </c>
      <c r="V49" s="167">
        <v>0.15891355796215201</v>
      </c>
      <c r="W49" s="287">
        <v>0.25508093858484793</v>
      </c>
    </row>
    <row r="50" spans="1:23" ht="15.75" customHeight="1" x14ac:dyDescent="0.25">
      <c r="A50" s="315"/>
      <c r="B50" s="316"/>
      <c r="C50" s="316" t="s">
        <v>218</v>
      </c>
      <c r="D50" s="316"/>
      <c r="E50" s="317" t="s">
        <v>219</v>
      </c>
      <c r="F50" s="316"/>
      <c r="G50" s="636">
        <v>4881.8105999999998</v>
      </c>
      <c r="H50" s="422">
        <v>45282.843418792232</v>
      </c>
      <c r="I50" s="422">
        <v>28019.356144896967</v>
      </c>
      <c r="J50" s="422">
        <v>7912.2241209712956</v>
      </c>
      <c r="K50" s="422">
        <v>784.63470090380031</v>
      </c>
      <c r="L50" s="422">
        <v>459.93109605686089</v>
      </c>
      <c r="M50" s="422">
        <v>572.25747007336452</v>
      </c>
      <c r="N50" s="422">
        <v>18.418302968711377</v>
      </c>
      <c r="O50" s="422">
        <v>76.326308794801079</v>
      </c>
      <c r="P50" s="422">
        <v>39.716121582704027</v>
      </c>
      <c r="Q50" s="422">
        <v>9863.5081213515368</v>
      </c>
      <c r="R50" s="422">
        <v>37882.864266248514</v>
      </c>
      <c r="S50" s="625">
        <v>1489.7116758278178</v>
      </c>
      <c r="T50" s="625">
        <v>5910.267476715846</v>
      </c>
      <c r="U50" s="422">
        <v>7399.979152543664</v>
      </c>
      <c r="V50" s="624">
        <v>0.16341683944415683</v>
      </c>
      <c r="W50" s="256">
        <v>0.26410239815204989</v>
      </c>
    </row>
    <row r="51" spans="1:23" ht="15.75" customHeight="1" x14ac:dyDescent="0.25">
      <c r="A51" s="315"/>
      <c r="B51" s="316"/>
      <c r="C51" s="316" t="s">
        <v>220</v>
      </c>
      <c r="D51" s="316"/>
      <c r="E51" s="317" t="s">
        <v>221</v>
      </c>
      <c r="F51" s="316"/>
      <c r="G51" s="636">
        <v>14147.424100000004</v>
      </c>
      <c r="H51" s="422">
        <v>44406.10833529762</v>
      </c>
      <c r="I51" s="422">
        <v>27730.769112237209</v>
      </c>
      <c r="J51" s="422">
        <v>7853.9762172441478</v>
      </c>
      <c r="K51" s="422">
        <v>785.32758600674651</v>
      </c>
      <c r="L51" s="422">
        <v>490.90081352689441</v>
      </c>
      <c r="M51" s="422">
        <v>421.89428203635526</v>
      </c>
      <c r="N51" s="422">
        <v>21.465362258655503</v>
      </c>
      <c r="O51" s="422">
        <v>78.327050363889228</v>
      </c>
      <c r="P51" s="422">
        <v>37.081803464137316</v>
      </c>
      <c r="Q51" s="422">
        <v>9688.9731149008257</v>
      </c>
      <c r="R51" s="422">
        <v>37419.742227138035</v>
      </c>
      <c r="S51" s="422">
        <v>1297.5087987925638</v>
      </c>
      <c r="T51" s="422">
        <v>5688.8573093670093</v>
      </c>
      <c r="U51" s="422">
        <v>6986.3661081595728</v>
      </c>
      <c r="V51" s="624">
        <v>0.15732894347344181</v>
      </c>
      <c r="W51" s="256">
        <v>0.25193553340994734</v>
      </c>
    </row>
    <row r="52" spans="1:23" ht="15.75" customHeight="1" x14ac:dyDescent="0.25">
      <c r="A52" s="32"/>
      <c r="B52" s="831" t="s">
        <v>222</v>
      </c>
      <c r="C52" s="831"/>
      <c r="D52" s="831"/>
      <c r="E52" s="312" t="s">
        <v>223</v>
      </c>
      <c r="F52" s="831"/>
      <c r="G52" s="635">
        <v>27051.109500000013</v>
      </c>
      <c r="H52" s="257">
        <v>45289.38298877026</v>
      </c>
      <c r="I52" s="257">
        <v>28006.037839224344</v>
      </c>
      <c r="J52" s="257">
        <v>7724.663181868128</v>
      </c>
      <c r="K52" s="257">
        <v>797.44186955930081</v>
      </c>
      <c r="L52" s="257">
        <v>475.70074713571256</v>
      </c>
      <c r="M52" s="257">
        <v>535.65655350784425</v>
      </c>
      <c r="N52" s="257">
        <v>9.5113165937488215</v>
      </c>
      <c r="O52" s="257">
        <v>63.99032665678024</v>
      </c>
      <c r="P52" s="257">
        <v>35.445369933286244</v>
      </c>
      <c r="Q52" s="257">
        <v>9642.4093652547999</v>
      </c>
      <c r="R52" s="257">
        <v>37648.44720447914</v>
      </c>
      <c r="S52" s="257">
        <v>1309.4124352521167</v>
      </c>
      <c r="T52" s="257">
        <v>6331.5233490392129</v>
      </c>
      <c r="U52" s="257">
        <v>7640.9357842913296</v>
      </c>
      <c r="V52" s="167">
        <v>0.16871362072179125</v>
      </c>
      <c r="W52" s="258">
        <v>0.27283173107727804</v>
      </c>
    </row>
    <row r="53" spans="1:23" ht="15.75" customHeight="1" x14ac:dyDescent="0.25">
      <c r="A53" s="315"/>
      <c r="B53" s="316"/>
      <c r="C53" s="316" t="s">
        <v>224</v>
      </c>
      <c r="D53" s="316"/>
      <c r="E53" s="317" t="s">
        <v>225</v>
      </c>
      <c r="F53" s="316"/>
      <c r="G53" s="636">
        <v>7669.2553999999973</v>
      </c>
      <c r="H53" s="422">
        <v>45618.941638063079</v>
      </c>
      <c r="I53" s="422">
        <v>28438.135532688142</v>
      </c>
      <c r="J53" s="422">
        <v>7439.9491789863496</v>
      </c>
      <c r="K53" s="422">
        <v>773.3068084636576</v>
      </c>
      <c r="L53" s="422">
        <v>485.87755772657374</v>
      </c>
      <c r="M53" s="422">
        <v>474.78008751670978</v>
      </c>
      <c r="N53" s="422">
        <v>9.5892946791157865</v>
      </c>
      <c r="O53" s="422">
        <v>70.939263977743323</v>
      </c>
      <c r="P53" s="422">
        <v>36.919816231442766</v>
      </c>
      <c r="Q53" s="422">
        <v>9291.3620075815925</v>
      </c>
      <c r="R53" s="422">
        <v>37729.497540269731</v>
      </c>
      <c r="S53" s="625">
        <v>1501.6624908158192</v>
      </c>
      <c r="T53" s="422">
        <v>6387.781606977559</v>
      </c>
      <c r="U53" s="422">
        <v>7889.4440977933782</v>
      </c>
      <c r="V53" s="624">
        <v>0.17294228700848821</v>
      </c>
      <c r="W53" s="256">
        <v>0.27742480124004182</v>
      </c>
    </row>
    <row r="54" spans="1:23" ht="15.75" customHeight="1" x14ac:dyDescent="0.25">
      <c r="A54" s="315"/>
      <c r="B54" s="316"/>
      <c r="C54" s="316" t="s">
        <v>226</v>
      </c>
      <c r="D54" s="316"/>
      <c r="E54" s="317" t="s">
        <v>227</v>
      </c>
      <c r="F54" s="316"/>
      <c r="G54" s="636">
        <v>9897.5995999999868</v>
      </c>
      <c r="H54" s="422">
        <v>45013.467196295504</v>
      </c>
      <c r="I54" s="422">
        <v>27768.951936925583</v>
      </c>
      <c r="J54" s="422">
        <v>7864.4432046601141</v>
      </c>
      <c r="K54" s="422">
        <v>821.39654177699185</v>
      </c>
      <c r="L54" s="422">
        <v>483.30987074212879</v>
      </c>
      <c r="M54" s="422">
        <v>519.05208915503226</v>
      </c>
      <c r="N54" s="422">
        <v>9.7497208649795706</v>
      </c>
      <c r="O54" s="422">
        <v>61.579922536638868</v>
      </c>
      <c r="P54" s="422">
        <v>32.43089364819329</v>
      </c>
      <c r="Q54" s="422">
        <v>9791.9622433840814</v>
      </c>
      <c r="R54" s="422">
        <v>37560.914180309665</v>
      </c>
      <c r="S54" s="422">
        <v>1009.0206956172833</v>
      </c>
      <c r="T54" s="422">
        <v>6443.5323203685484</v>
      </c>
      <c r="U54" s="422">
        <v>7452.5530159858317</v>
      </c>
      <c r="V54" s="624">
        <v>0.16556274111226779</v>
      </c>
      <c r="W54" s="256">
        <v>0.26837718012957656</v>
      </c>
    </row>
    <row r="55" spans="1:23" ht="15.75" customHeight="1" x14ac:dyDescent="0.25">
      <c r="A55" s="315"/>
      <c r="B55" s="316"/>
      <c r="C55" s="316" t="s">
        <v>228</v>
      </c>
      <c r="D55" s="316"/>
      <c r="E55" s="317" t="s">
        <v>229</v>
      </c>
      <c r="F55" s="316"/>
      <c r="G55" s="636">
        <v>9484.2544999999918</v>
      </c>
      <c r="H55" s="422">
        <v>45310.832706988258</v>
      </c>
      <c r="I55" s="422">
        <v>27904.049197189586</v>
      </c>
      <c r="J55" s="422">
        <v>7809.0195966377869</v>
      </c>
      <c r="K55" s="422">
        <v>791.95954023938759</v>
      </c>
      <c r="L55" s="422">
        <v>459.53072361494901</v>
      </c>
      <c r="M55" s="422">
        <v>602.21123160848686</v>
      </c>
      <c r="N55" s="422">
        <v>9.1994666880073019</v>
      </c>
      <c r="O55" s="422">
        <v>60.886660446884264</v>
      </c>
      <c r="P55" s="422">
        <v>37.398941934058577</v>
      </c>
      <c r="Q55" s="422">
        <v>9770.2061611695608</v>
      </c>
      <c r="R55" s="422">
        <v>37674.255358359151</v>
      </c>
      <c r="S55" s="422">
        <v>1467.4367043468362</v>
      </c>
      <c r="T55" s="422">
        <v>6169.1406442822445</v>
      </c>
      <c r="U55" s="422">
        <v>7636.5773486290809</v>
      </c>
      <c r="V55" s="624">
        <v>0.16853756358909947</v>
      </c>
      <c r="W55" s="256">
        <v>0.27367273095971373</v>
      </c>
    </row>
    <row r="56" spans="1:23" ht="15.75" customHeight="1" x14ac:dyDescent="0.25">
      <c r="A56" s="32"/>
      <c r="B56" s="831" t="s">
        <v>230</v>
      </c>
      <c r="C56" s="831"/>
      <c r="D56" s="831"/>
      <c r="E56" s="312" t="s">
        <v>231</v>
      </c>
      <c r="F56" s="831"/>
      <c r="G56" s="635">
        <v>29240.824000000113</v>
      </c>
      <c r="H56" s="257">
        <v>44792.886297139288</v>
      </c>
      <c r="I56" s="257">
        <v>27966.011679424511</v>
      </c>
      <c r="J56" s="257">
        <v>7543.8665106245162</v>
      </c>
      <c r="K56" s="257">
        <v>804.61995815621185</v>
      </c>
      <c r="L56" s="257">
        <v>459.46473384835571</v>
      </c>
      <c r="M56" s="257">
        <v>540.16651799324404</v>
      </c>
      <c r="N56" s="257">
        <v>15.909532280394414</v>
      </c>
      <c r="O56" s="257">
        <v>57.261014600682778</v>
      </c>
      <c r="P56" s="257">
        <v>37.25975996207665</v>
      </c>
      <c r="Q56" s="257">
        <v>9458.5480274654819</v>
      </c>
      <c r="R56" s="257">
        <v>37424.559706889995</v>
      </c>
      <c r="S56" s="257">
        <v>1282.5657660445265</v>
      </c>
      <c r="T56" s="257">
        <v>6085.7608242047436</v>
      </c>
      <c r="U56" s="257">
        <v>7368.3265902492703</v>
      </c>
      <c r="V56" s="167">
        <v>0.16449769593704103</v>
      </c>
      <c r="W56" s="258">
        <v>0.26347434431168404</v>
      </c>
    </row>
    <row r="57" spans="1:23" ht="15.75" customHeight="1" x14ac:dyDescent="0.25">
      <c r="A57" s="315"/>
      <c r="B57" s="316"/>
      <c r="C57" s="316" t="s">
        <v>232</v>
      </c>
      <c r="D57" s="316"/>
      <c r="E57" s="317" t="s">
        <v>233</v>
      </c>
      <c r="F57" s="316"/>
      <c r="G57" s="636">
        <v>8810.2610999999906</v>
      </c>
      <c r="H57" s="422">
        <v>45195.9690502249</v>
      </c>
      <c r="I57" s="422">
        <v>28254.716064355162</v>
      </c>
      <c r="J57" s="422">
        <v>7492.312855517991</v>
      </c>
      <c r="K57" s="422">
        <v>818.13259200683706</v>
      </c>
      <c r="L57" s="422">
        <v>456.44699073296141</v>
      </c>
      <c r="M57" s="422">
        <v>603.83116795482988</v>
      </c>
      <c r="N57" s="422">
        <v>14.984932361047365</v>
      </c>
      <c r="O57" s="422">
        <v>76.185502228380884</v>
      </c>
      <c r="P57" s="422">
        <v>36.847347236962193</v>
      </c>
      <c r="Q57" s="422">
        <v>9498.7413880390104</v>
      </c>
      <c r="R57" s="422">
        <v>37753.457452394163</v>
      </c>
      <c r="S57" s="422">
        <v>996.74439084822745</v>
      </c>
      <c r="T57" s="422">
        <v>6445.767206982483</v>
      </c>
      <c r="U57" s="422">
        <v>7442.5115978307103</v>
      </c>
      <c r="V57" s="624">
        <v>0.1646720217362764</v>
      </c>
      <c r="W57" s="256">
        <v>0.26340776459685744</v>
      </c>
    </row>
    <row r="58" spans="1:23" ht="15.75" customHeight="1" x14ac:dyDescent="0.25">
      <c r="A58" s="315"/>
      <c r="B58" s="316"/>
      <c r="C58" s="316" t="s">
        <v>234</v>
      </c>
      <c r="D58" s="316"/>
      <c r="E58" s="317" t="s">
        <v>235</v>
      </c>
      <c r="F58" s="316"/>
      <c r="G58" s="636">
        <v>20430.562900000023</v>
      </c>
      <c r="H58" s="422">
        <v>44619.065129461756</v>
      </c>
      <c r="I58" s="422">
        <v>27841.513836442813</v>
      </c>
      <c r="J58" s="422">
        <v>7566.0979667215242</v>
      </c>
      <c r="K58" s="422">
        <v>798.79291203147807</v>
      </c>
      <c r="L58" s="422">
        <v>460.7660736552686</v>
      </c>
      <c r="M58" s="422">
        <v>512.71244383253531</v>
      </c>
      <c r="N58" s="422">
        <v>16.308247026647816</v>
      </c>
      <c r="O58" s="422">
        <v>49.100217563429517</v>
      </c>
      <c r="P58" s="422">
        <v>37.437604488779542</v>
      </c>
      <c r="Q58" s="422">
        <v>9441.2154653196612</v>
      </c>
      <c r="R58" s="422">
        <v>37282.729301762476</v>
      </c>
      <c r="S58" s="422">
        <v>1405.8203702258227</v>
      </c>
      <c r="T58" s="422">
        <v>5930.5154574734415</v>
      </c>
      <c r="U58" s="422">
        <v>7336.335827699264</v>
      </c>
      <c r="V58" s="624">
        <v>0.16442154954194943</v>
      </c>
      <c r="W58" s="256">
        <v>0.26350348155625275</v>
      </c>
    </row>
    <row r="59" spans="1:23" ht="15.75" customHeight="1" x14ac:dyDescent="0.25">
      <c r="A59" s="32"/>
      <c r="B59" s="831" t="s">
        <v>236</v>
      </c>
      <c r="C59" s="831"/>
      <c r="D59" s="831"/>
      <c r="E59" s="312" t="s">
        <v>237</v>
      </c>
      <c r="F59" s="831"/>
      <c r="G59" s="635">
        <v>21665.98160000001</v>
      </c>
      <c r="H59" s="257">
        <v>44714.177270417305</v>
      </c>
      <c r="I59" s="257">
        <v>27954.786595037051</v>
      </c>
      <c r="J59" s="257">
        <v>7514.0609753556409</v>
      </c>
      <c r="K59" s="257">
        <v>817.42720732917678</v>
      </c>
      <c r="L59" s="257">
        <v>474.98446058559051</v>
      </c>
      <c r="M59" s="257">
        <v>449.07326823662942</v>
      </c>
      <c r="N59" s="257">
        <v>6.9120723952490204</v>
      </c>
      <c r="O59" s="257">
        <v>64.267732046813748</v>
      </c>
      <c r="P59" s="257">
        <v>39.645099670905275</v>
      </c>
      <c r="Q59" s="257">
        <v>9366.3708156200046</v>
      </c>
      <c r="R59" s="257">
        <v>37321.157410657055</v>
      </c>
      <c r="S59" s="257">
        <v>1242.3066259781201</v>
      </c>
      <c r="T59" s="257">
        <v>6150.7132337821322</v>
      </c>
      <c r="U59" s="257">
        <v>7393.0198597602521</v>
      </c>
      <c r="V59" s="167">
        <v>0.16533950328661062</v>
      </c>
      <c r="W59" s="258">
        <v>0.26446346977561158</v>
      </c>
    </row>
    <row r="60" spans="1:23" ht="15.75" customHeight="1" x14ac:dyDescent="0.25">
      <c r="A60" s="315"/>
      <c r="B60" s="316"/>
      <c r="C60" s="316" t="s">
        <v>238</v>
      </c>
      <c r="D60" s="316"/>
      <c r="E60" s="317" t="s">
        <v>239</v>
      </c>
      <c r="F60" s="316"/>
      <c r="G60" s="636">
        <v>11675.135099999998</v>
      </c>
      <c r="H60" s="422">
        <v>44492.484552348709</v>
      </c>
      <c r="I60" s="422">
        <v>27865.145667564957</v>
      </c>
      <c r="J60" s="422">
        <v>7485.1043765081022</v>
      </c>
      <c r="K60" s="422">
        <v>781.6031039617975</v>
      </c>
      <c r="L60" s="422">
        <v>470.24188896395111</v>
      </c>
      <c r="M60" s="422">
        <v>382.04787740172122</v>
      </c>
      <c r="N60" s="422">
        <v>7.7075910382113433</v>
      </c>
      <c r="O60" s="422">
        <v>76.656993031284074</v>
      </c>
      <c r="P60" s="422">
        <v>40.229827119231089</v>
      </c>
      <c r="Q60" s="422">
        <v>9243.5916580242974</v>
      </c>
      <c r="R60" s="422">
        <v>37108.73732558926</v>
      </c>
      <c r="S60" s="422">
        <v>1266.752100938573</v>
      </c>
      <c r="T60" s="422">
        <v>6116.9951258208594</v>
      </c>
      <c r="U60" s="422">
        <v>7383.7472267594321</v>
      </c>
      <c r="V60" s="624">
        <v>0.16595493151370105</v>
      </c>
      <c r="W60" s="256">
        <v>0.26498146877997902</v>
      </c>
    </row>
    <row r="61" spans="1:23" ht="15.75" customHeight="1" x14ac:dyDescent="0.25">
      <c r="A61" s="315"/>
      <c r="B61" s="316"/>
      <c r="C61" s="316" t="s">
        <v>240</v>
      </c>
      <c r="D61" s="316"/>
      <c r="E61" s="317" t="s">
        <v>241</v>
      </c>
      <c r="F61" s="316"/>
      <c r="G61" s="636">
        <v>9990.8464999999942</v>
      </c>
      <c r="H61" s="422">
        <v>44973.2436502419</v>
      </c>
      <c r="I61" s="422">
        <v>28059.539474457964</v>
      </c>
      <c r="J61" s="422">
        <v>7547.8991695048144</v>
      </c>
      <c r="K61" s="422">
        <v>859.29065169803107</v>
      </c>
      <c r="L61" s="422">
        <v>480.52654997752165</v>
      </c>
      <c r="M61" s="422">
        <v>527.39801210371252</v>
      </c>
      <c r="N61" s="422">
        <v>5.9824426955880776</v>
      </c>
      <c r="O61" s="422">
        <v>49.78985013932509</v>
      </c>
      <c r="P61" s="422">
        <v>38.961797014230335</v>
      </c>
      <c r="Q61" s="422">
        <v>9509.8484731332228</v>
      </c>
      <c r="R61" s="422">
        <v>37569.387947591182</v>
      </c>
      <c r="S61" s="422">
        <v>1213.7400552929455</v>
      </c>
      <c r="T61" s="422">
        <v>6190.1156473578194</v>
      </c>
      <c r="U61" s="422">
        <v>7403.8557026507651</v>
      </c>
      <c r="V61" s="624">
        <v>0.16462801216275938</v>
      </c>
      <c r="W61" s="256">
        <v>0.26386233848885321</v>
      </c>
    </row>
    <row r="62" spans="1:23" ht="15.75" customHeight="1" x14ac:dyDescent="0.25">
      <c r="A62" s="32"/>
      <c r="B62" s="831" t="s">
        <v>242</v>
      </c>
      <c r="C62" s="831"/>
      <c r="D62" s="831"/>
      <c r="E62" s="312" t="s">
        <v>243</v>
      </c>
      <c r="F62" s="831"/>
      <c r="G62" s="635">
        <v>19846.203199999971</v>
      </c>
      <c r="H62" s="257">
        <v>44665.359619012808</v>
      </c>
      <c r="I62" s="257">
        <v>28080.380839965128</v>
      </c>
      <c r="J62" s="257">
        <v>7698.2761241707158</v>
      </c>
      <c r="K62" s="257">
        <v>790.11347537413792</v>
      </c>
      <c r="L62" s="257">
        <v>479.58399502161052</v>
      </c>
      <c r="M62" s="257">
        <v>427.52154309629782</v>
      </c>
      <c r="N62" s="257">
        <v>11.718311943918842</v>
      </c>
      <c r="O62" s="257">
        <v>52.529833514956714</v>
      </c>
      <c r="P62" s="257">
        <v>49.475739688754878</v>
      </c>
      <c r="Q62" s="257">
        <v>9509.2190228103918</v>
      </c>
      <c r="R62" s="257">
        <v>37589.599862775525</v>
      </c>
      <c r="S62" s="257">
        <v>1816.9973816452748</v>
      </c>
      <c r="T62" s="257">
        <v>5258.7623745919673</v>
      </c>
      <c r="U62" s="257">
        <v>7075.7597562372421</v>
      </c>
      <c r="V62" s="167">
        <v>0.15841716750054524</v>
      </c>
      <c r="W62" s="258">
        <v>0.25198232874985571</v>
      </c>
    </row>
    <row r="63" spans="1:23" ht="15.75" customHeight="1" x14ac:dyDescent="0.25">
      <c r="A63" s="315"/>
      <c r="B63" s="316"/>
      <c r="C63" s="316" t="s">
        <v>244</v>
      </c>
      <c r="D63" s="316"/>
      <c r="E63" s="317" t="s">
        <v>245</v>
      </c>
      <c r="F63" s="316"/>
      <c r="G63" s="627">
        <v>19846.203199999971</v>
      </c>
      <c r="H63" s="426">
        <v>44665.359619012808</v>
      </c>
      <c r="I63" s="426">
        <v>28080.380839965128</v>
      </c>
      <c r="J63" s="426">
        <v>7698.2761241707158</v>
      </c>
      <c r="K63" s="426">
        <v>790.11347537413792</v>
      </c>
      <c r="L63" s="426">
        <v>479.58399502161052</v>
      </c>
      <c r="M63" s="426">
        <v>427.52154309629782</v>
      </c>
      <c r="N63" s="426">
        <v>11.718311943918842</v>
      </c>
      <c r="O63" s="426">
        <v>52.529833514956714</v>
      </c>
      <c r="P63" s="426">
        <v>49.475739688754878</v>
      </c>
      <c r="Q63" s="426">
        <v>9509.2190228103918</v>
      </c>
      <c r="R63" s="426">
        <v>37589.599862775525</v>
      </c>
      <c r="S63" s="426">
        <v>1816.9973816452748</v>
      </c>
      <c r="T63" s="426">
        <v>5258.7623745919673</v>
      </c>
      <c r="U63" s="426">
        <v>7075.7597562372421</v>
      </c>
      <c r="V63" s="634">
        <v>0.15841716750054524</v>
      </c>
      <c r="W63" s="255">
        <v>0.25198232874985571</v>
      </c>
    </row>
    <row r="64" spans="1:23" ht="15.75" x14ac:dyDescent="0.25">
      <c r="A64" s="1234"/>
      <c r="B64" s="336"/>
      <c r="C64" s="336"/>
      <c r="D64" s="337"/>
      <c r="E64" s="338"/>
      <c r="F64" s="338"/>
      <c r="G64" s="341"/>
      <c r="H64" s="341"/>
      <c r="I64" s="341"/>
      <c r="J64" s="341"/>
      <c r="K64" s="341"/>
      <c r="L64" s="341"/>
      <c r="M64" s="341"/>
      <c r="N64" s="341"/>
      <c r="O64" s="341"/>
      <c r="P64" s="341"/>
      <c r="Q64" s="341"/>
      <c r="R64" s="341"/>
      <c r="S64" s="341"/>
      <c r="T64" s="341"/>
      <c r="U64" s="343"/>
      <c r="V64" s="343"/>
      <c r="W64" s="562" t="s">
        <v>661</v>
      </c>
    </row>
    <row r="65" spans="1:23" ht="15.75" x14ac:dyDescent="0.25">
      <c r="A65" s="1233"/>
      <c r="B65" s="340"/>
      <c r="C65" s="341"/>
      <c r="D65" s="342"/>
      <c r="E65" s="341"/>
      <c r="F65" s="341"/>
      <c r="G65" s="341"/>
      <c r="H65" s="341"/>
      <c r="I65" s="341"/>
      <c r="J65" s="341"/>
      <c r="K65" s="341"/>
      <c r="L65" s="341"/>
      <c r="M65" s="341"/>
      <c r="N65" s="341"/>
      <c r="O65" s="341"/>
      <c r="P65" s="341"/>
      <c r="Q65" s="341"/>
      <c r="R65" s="341"/>
      <c r="S65" s="341"/>
      <c r="T65" s="341"/>
      <c r="U65" s="343"/>
      <c r="V65" s="343"/>
      <c r="W65" s="343"/>
    </row>
    <row r="66" spans="1:23" ht="18" customHeight="1" x14ac:dyDescent="0.25">
      <c r="A66" s="1521" t="s">
        <v>632</v>
      </c>
      <c r="B66" s="1509"/>
      <c r="C66" s="1509"/>
      <c r="D66" s="1509"/>
      <c r="E66" s="1509"/>
      <c r="F66" s="1509"/>
      <c r="G66" s="1509"/>
      <c r="H66" s="1509"/>
      <c r="I66" s="1509"/>
      <c r="J66" s="1509"/>
      <c r="K66" s="1509"/>
      <c r="L66" s="1509"/>
      <c r="M66" s="1509"/>
      <c r="N66" s="1509"/>
      <c r="O66" s="1509"/>
      <c r="P66" s="1509"/>
      <c r="Q66" s="1509"/>
      <c r="R66" s="1509"/>
      <c r="S66" s="1509"/>
      <c r="T66" s="1509"/>
      <c r="U66" s="1509"/>
      <c r="V66" s="1509"/>
      <c r="W66" s="1510"/>
    </row>
    <row r="67" spans="1:23" x14ac:dyDescent="0.25">
      <c r="A67" s="530"/>
      <c r="B67" s="1485" t="s">
        <v>439</v>
      </c>
      <c r="C67" s="1523"/>
      <c r="D67" s="1523"/>
      <c r="E67" s="1523"/>
      <c r="F67" s="1524"/>
      <c r="G67" s="1517" t="s">
        <v>82</v>
      </c>
      <c r="H67" s="1518" t="s">
        <v>83</v>
      </c>
      <c r="I67" s="1550" t="s">
        <v>84</v>
      </c>
      <c r="J67" s="1551"/>
      <c r="K67" s="1551"/>
      <c r="L67" s="1551"/>
      <c r="M67" s="1551"/>
      <c r="N67" s="1551"/>
      <c r="O67" s="1551"/>
      <c r="P67" s="1551"/>
      <c r="Q67" s="1551"/>
      <c r="R67" s="1551"/>
      <c r="S67" s="1551"/>
      <c r="T67" s="1551"/>
      <c r="U67" s="1552"/>
      <c r="V67" s="1474" t="s">
        <v>85</v>
      </c>
      <c r="W67" s="1475"/>
    </row>
    <row r="68" spans="1:23" x14ac:dyDescent="0.25">
      <c r="A68" s="560"/>
      <c r="B68" s="1525"/>
      <c r="C68" s="1525"/>
      <c r="D68" s="1525"/>
      <c r="E68" s="1525"/>
      <c r="F68" s="1467"/>
      <c r="G68" s="1471"/>
      <c r="H68" s="1473"/>
      <c r="I68" s="1482" t="s">
        <v>88</v>
      </c>
      <c r="J68" s="1478" t="s">
        <v>89</v>
      </c>
      <c r="K68" s="1478" t="s">
        <v>90</v>
      </c>
      <c r="L68" s="1478" t="s">
        <v>91</v>
      </c>
      <c r="M68" s="1478" t="s">
        <v>92</v>
      </c>
      <c r="N68" s="1478" t="s">
        <v>94</v>
      </c>
      <c r="O68" s="1478" t="s">
        <v>435</v>
      </c>
      <c r="P68" s="813"/>
      <c r="Q68" s="1482" t="s">
        <v>96</v>
      </c>
      <c r="R68" s="1482" t="s">
        <v>437</v>
      </c>
      <c r="S68" s="1478" t="s">
        <v>97</v>
      </c>
      <c r="T68" s="1478" t="s">
        <v>98</v>
      </c>
      <c r="U68" s="1480" t="s">
        <v>99</v>
      </c>
      <c r="V68" s="1476"/>
      <c r="W68" s="1477"/>
    </row>
    <row r="69" spans="1:23" ht="54" customHeight="1" x14ac:dyDescent="0.25">
      <c r="A69" s="561"/>
      <c r="B69" s="1468"/>
      <c r="C69" s="1468"/>
      <c r="D69" s="1468"/>
      <c r="E69" s="1468"/>
      <c r="F69" s="1469"/>
      <c r="G69" s="1471"/>
      <c r="H69" s="1473"/>
      <c r="I69" s="1483"/>
      <c r="J69" s="1479"/>
      <c r="K69" s="1479"/>
      <c r="L69" s="1479"/>
      <c r="M69" s="1479"/>
      <c r="N69" s="1479"/>
      <c r="O69" s="1479"/>
      <c r="P69" s="817" t="s">
        <v>353</v>
      </c>
      <c r="Q69" s="1483"/>
      <c r="R69" s="1483"/>
      <c r="S69" s="1479"/>
      <c r="T69" s="1479"/>
      <c r="U69" s="1481"/>
      <c r="V69" s="593" t="s">
        <v>100</v>
      </c>
      <c r="W69" s="594" t="s">
        <v>101</v>
      </c>
    </row>
    <row r="70" spans="1:23" ht="15.75" customHeight="1" x14ac:dyDescent="0.25">
      <c r="A70" s="32"/>
      <c r="B70" s="831" t="s">
        <v>200</v>
      </c>
      <c r="C70" s="831"/>
      <c r="D70" s="831"/>
      <c r="E70" s="312" t="s">
        <v>201</v>
      </c>
      <c r="F70" s="831"/>
      <c r="G70" s="628">
        <v>67057.365500000131</v>
      </c>
      <c r="H70" s="425">
        <v>25898.439269881521</v>
      </c>
      <c r="I70" s="425">
        <v>17219.082149148733</v>
      </c>
      <c r="J70" s="425">
        <v>2758.1883293143533</v>
      </c>
      <c r="K70" s="425">
        <v>375.42266578705176</v>
      </c>
      <c r="L70" s="425">
        <v>6.4065781110950288</v>
      </c>
      <c r="M70" s="425">
        <v>0</v>
      </c>
      <c r="N70" s="425">
        <v>24.79044851033802</v>
      </c>
      <c r="O70" s="629">
        <v>100.38373661826371</v>
      </c>
      <c r="P70" s="629">
        <v>0</v>
      </c>
      <c r="Q70" s="425">
        <v>3265.1917583411018</v>
      </c>
      <c r="R70" s="425">
        <v>20484.273907489838</v>
      </c>
      <c r="S70" s="425">
        <v>1173.1562446087075</v>
      </c>
      <c r="T70" s="425">
        <v>4241.0091177828917</v>
      </c>
      <c r="U70" s="425">
        <v>5414.165362391599</v>
      </c>
      <c r="V70" s="161">
        <v>0.20905373122958723</v>
      </c>
      <c r="W70" s="185">
        <v>0.31442822070857368</v>
      </c>
    </row>
    <row r="71" spans="1:23" ht="15.75" customHeight="1" x14ac:dyDescent="0.25">
      <c r="A71" s="32"/>
      <c r="B71" s="831" t="s">
        <v>202</v>
      </c>
      <c r="C71" s="831"/>
      <c r="D71" s="831"/>
      <c r="E71" s="312" t="s">
        <v>203</v>
      </c>
      <c r="F71" s="831"/>
      <c r="G71" s="630">
        <v>7220.4986999999883</v>
      </c>
      <c r="H71" s="257">
        <v>26423.318043576874</v>
      </c>
      <c r="I71" s="257">
        <v>17851.96246209426</v>
      </c>
      <c r="J71" s="257">
        <v>2674.321823505079</v>
      </c>
      <c r="K71" s="257">
        <v>426.90223045120183</v>
      </c>
      <c r="L71" s="257">
        <v>5.4956499518978381</v>
      </c>
      <c r="M71" s="257">
        <v>0</v>
      </c>
      <c r="N71" s="257">
        <v>27.200371907829624</v>
      </c>
      <c r="O71" s="623">
        <v>47.622472392384829</v>
      </c>
      <c r="P71" s="623">
        <v>0</v>
      </c>
      <c r="Q71" s="257">
        <v>3181.5425482083933</v>
      </c>
      <c r="R71" s="257">
        <v>21033.505010302655</v>
      </c>
      <c r="S71" s="257">
        <v>1414.5502858410628</v>
      </c>
      <c r="T71" s="257">
        <v>3975.2627474332216</v>
      </c>
      <c r="U71" s="257">
        <v>5389.813033274284</v>
      </c>
      <c r="V71" s="167">
        <v>0.20397941789087573</v>
      </c>
      <c r="W71" s="186">
        <v>0.30191711665978888</v>
      </c>
    </row>
    <row r="72" spans="1:23" ht="15.75" customHeight="1" x14ac:dyDescent="0.25">
      <c r="A72" s="315"/>
      <c r="B72" s="316"/>
      <c r="C72" s="316" t="s">
        <v>204</v>
      </c>
      <c r="D72" s="316"/>
      <c r="E72" s="317" t="s">
        <v>205</v>
      </c>
      <c r="F72" s="316"/>
      <c r="G72" s="631">
        <v>7220.4986999999883</v>
      </c>
      <c r="H72" s="422">
        <v>26423.318043576874</v>
      </c>
      <c r="I72" s="422">
        <v>17851.96246209426</v>
      </c>
      <c r="J72" s="422">
        <v>2674.321823505079</v>
      </c>
      <c r="K72" s="422">
        <v>426.90223045120183</v>
      </c>
      <c r="L72" s="422">
        <v>5.4956499518978381</v>
      </c>
      <c r="M72" s="422">
        <v>0</v>
      </c>
      <c r="N72" s="422">
        <v>27.200371907829624</v>
      </c>
      <c r="O72" s="422">
        <v>47.622472392384829</v>
      </c>
      <c r="P72" s="422">
        <v>0</v>
      </c>
      <c r="Q72" s="422">
        <v>3181.5425482083933</v>
      </c>
      <c r="R72" s="422">
        <v>21033.505010302655</v>
      </c>
      <c r="S72" s="422">
        <v>1414.5502858410628</v>
      </c>
      <c r="T72" s="422">
        <v>3975.2627474332216</v>
      </c>
      <c r="U72" s="422">
        <v>5389.813033274284</v>
      </c>
      <c r="V72" s="624">
        <v>0.20397941789087573</v>
      </c>
      <c r="W72" s="632">
        <v>0.30191711665978888</v>
      </c>
    </row>
    <row r="73" spans="1:23" ht="15.75" customHeight="1" x14ac:dyDescent="0.25">
      <c r="A73" s="32"/>
      <c r="B73" s="831" t="s">
        <v>206</v>
      </c>
      <c r="C73" s="831"/>
      <c r="D73" s="831"/>
      <c r="E73" s="312" t="s">
        <v>207</v>
      </c>
      <c r="F73" s="831"/>
      <c r="G73" s="630">
        <v>8414.4943000000058</v>
      </c>
      <c r="H73" s="257">
        <v>25763.155537067374</v>
      </c>
      <c r="I73" s="257">
        <v>17073.978111792134</v>
      </c>
      <c r="J73" s="257">
        <v>2755.4140122241238</v>
      </c>
      <c r="K73" s="257">
        <v>374.57738250532719</v>
      </c>
      <c r="L73" s="257">
        <v>5.9973895282096708</v>
      </c>
      <c r="M73" s="257">
        <v>0</v>
      </c>
      <c r="N73" s="257">
        <v>34.097127302508603</v>
      </c>
      <c r="O73" s="257">
        <v>90.478818198260555</v>
      </c>
      <c r="P73" s="257">
        <v>0</v>
      </c>
      <c r="Q73" s="257">
        <v>3260.5647297584292</v>
      </c>
      <c r="R73" s="257">
        <v>20334.542841550563</v>
      </c>
      <c r="S73" s="257">
        <v>1171.0939658013658</v>
      </c>
      <c r="T73" s="257">
        <v>4257.5187297153798</v>
      </c>
      <c r="U73" s="257">
        <v>5428.6126955167456</v>
      </c>
      <c r="V73" s="167">
        <v>0.21071225874121652</v>
      </c>
      <c r="W73" s="287">
        <v>0.31794656523352793</v>
      </c>
    </row>
    <row r="74" spans="1:23" ht="15.75" customHeight="1" x14ac:dyDescent="0.25">
      <c r="A74" s="315"/>
      <c r="B74" s="316"/>
      <c r="C74" s="316" t="s">
        <v>208</v>
      </c>
      <c r="D74" s="316"/>
      <c r="E74" s="317" t="s">
        <v>209</v>
      </c>
      <c r="F74" s="316"/>
      <c r="G74" s="631">
        <v>8414.4943000000058</v>
      </c>
      <c r="H74" s="422">
        <v>25763.155537067374</v>
      </c>
      <c r="I74" s="422">
        <v>17073.978111792134</v>
      </c>
      <c r="J74" s="422">
        <v>2755.4140122241238</v>
      </c>
      <c r="K74" s="422">
        <v>374.57738250532719</v>
      </c>
      <c r="L74" s="422">
        <v>5.9973895282096708</v>
      </c>
      <c r="M74" s="422">
        <v>0</v>
      </c>
      <c r="N74" s="422">
        <v>34.097127302508603</v>
      </c>
      <c r="O74" s="422">
        <v>90.478818198260555</v>
      </c>
      <c r="P74" s="422">
        <v>0</v>
      </c>
      <c r="Q74" s="422">
        <v>3260.5647297584292</v>
      </c>
      <c r="R74" s="422">
        <v>20334.542841550563</v>
      </c>
      <c r="S74" s="422">
        <v>1171.0939658013658</v>
      </c>
      <c r="T74" s="422">
        <v>4257.5187297153798</v>
      </c>
      <c r="U74" s="422">
        <v>5428.6126955167456</v>
      </c>
      <c r="V74" s="624">
        <v>0.21071225874121652</v>
      </c>
      <c r="W74" s="256">
        <v>0.31794656523352793</v>
      </c>
    </row>
    <row r="75" spans="1:23" ht="15.75" customHeight="1" x14ac:dyDescent="0.25">
      <c r="A75" s="32"/>
      <c r="B75" s="831" t="s">
        <v>210</v>
      </c>
      <c r="C75" s="831"/>
      <c r="D75" s="831"/>
      <c r="E75" s="312" t="s">
        <v>211</v>
      </c>
      <c r="F75" s="831"/>
      <c r="G75" s="630">
        <v>7883.5590999999959</v>
      </c>
      <c r="H75" s="257">
        <v>26028.930215880133</v>
      </c>
      <c r="I75" s="257">
        <v>17086.983688623641</v>
      </c>
      <c r="J75" s="257">
        <v>2850.2519143500413</v>
      </c>
      <c r="K75" s="257">
        <v>347.081392041149</v>
      </c>
      <c r="L75" s="257">
        <v>5.0296339716241478</v>
      </c>
      <c r="M75" s="257">
        <v>0</v>
      </c>
      <c r="N75" s="257">
        <v>21.843127088795907</v>
      </c>
      <c r="O75" s="257">
        <v>84.262861681343878</v>
      </c>
      <c r="P75" s="257">
        <v>0</v>
      </c>
      <c r="Q75" s="257">
        <v>3308.4689291329546</v>
      </c>
      <c r="R75" s="257">
        <v>20395.452617756597</v>
      </c>
      <c r="S75" s="257">
        <v>1146.9292467154839</v>
      </c>
      <c r="T75" s="257">
        <v>4486.5483514080961</v>
      </c>
      <c r="U75" s="257">
        <v>5633.4775981235798</v>
      </c>
      <c r="V75" s="167">
        <v>0.21643139197040917</v>
      </c>
      <c r="W75" s="287">
        <v>0.32969409351483714</v>
      </c>
    </row>
    <row r="76" spans="1:23" ht="15.75" customHeight="1" x14ac:dyDescent="0.25">
      <c r="A76" s="315"/>
      <c r="B76" s="316"/>
      <c r="C76" s="316" t="s">
        <v>212</v>
      </c>
      <c r="D76" s="316"/>
      <c r="E76" s="317" t="s">
        <v>213</v>
      </c>
      <c r="F76" s="316"/>
      <c r="G76" s="631">
        <v>4409.1066000000001</v>
      </c>
      <c r="H76" s="422">
        <v>26119.733133691974</v>
      </c>
      <c r="I76" s="422">
        <v>17318.128858576456</v>
      </c>
      <c r="J76" s="422">
        <v>2843.7181771321484</v>
      </c>
      <c r="K76" s="422">
        <v>390.31671404814739</v>
      </c>
      <c r="L76" s="422">
        <v>3.1316434943986153</v>
      </c>
      <c r="M76" s="422">
        <v>0</v>
      </c>
      <c r="N76" s="422">
        <v>17.729215256442199</v>
      </c>
      <c r="O76" s="422">
        <v>75.284903900183863</v>
      </c>
      <c r="P76" s="422">
        <v>0</v>
      </c>
      <c r="Q76" s="422">
        <v>3330.1806538313208</v>
      </c>
      <c r="R76" s="422">
        <v>20648.309512407777</v>
      </c>
      <c r="S76" s="422">
        <v>1014.8438574835085</v>
      </c>
      <c r="T76" s="422">
        <v>4456.5797638006798</v>
      </c>
      <c r="U76" s="422">
        <v>5471.4236212841879</v>
      </c>
      <c r="V76" s="167">
        <v>0.20947471374531662</v>
      </c>
      <c r="W76" s="287">
        <v>0.31593618837029125</v>
      </c>
    </row>
    <row r="77" spans="1:23" ht="15.75" customHeight="1" x14ac:dyDescent="0.25">
      <c r="A77" s="315"/>
      <c r="B77" s="316"/>
      <c r="C77" s="316" t="s">
        <v>214</v>
      </c>
      <c r="D77" s="316"/>
      <c r="E77" s="317" t="s">
        <v>215</v>
      </c>
      <c r="F77" s="316"/>
      <c r="G77" s="631">
        <v>3474.4524999999981</v>
      </c>
      <c r="H77" s="422">
        <v>25913.700623815337</v>
      </c>
      <c r="I77" s="422">
        <v>16793.658713135406</v>
      </c>
      <c r="J77" s="422">
        <v>2858.5432764826505</v>
      </c>
      <c r="K77" s="422">
        <v>292.2154401784648</v>
      </c>
      <c r="L77" s="422">
        <v>7.4381982964702162</v>
      </c>
      <c r="M77" s="422">
        <v>0</v>
      </c>
      <c r="N77" s="422">
        <v>27.063712436227991</v>
      </c>
      <c r="O77" s="422">
        <v>95.65595826488736</v>
      </c>
      <c r="P77" s="422">
        <v>0</v>
      </c>
      <c r="Q77" s="422">
        <v>3280.9165856587006</v>
      </c>
      <c r="R77" s="422">
        <v>20074.575298794109</v>
      </c>
      <c r="S77" s="422">
        <v>1314.5466084224779</v>
      </c>
      <c r="T77" s="422">
        <v>4524.5787165987504</v>
      </c>
      <c r="U77" s="422">
        <v>5839.1253250212285</v>
      </c>
      <c r="V77" s="624">
        <v>0.2253296590011126</v>
      </c>
      <c r="W77" s="256">
        <v>0.34769822495285502</v>
      </c>
    </row>
    <row r="78" spans="1:23" ht="15.75" customHeight="1" x14ac:dyDescent="0.25">
      <c r="A78" s="32"/>
      <c r="B78" s="831" t="s">
        <v>216</v>
      </c>
      <c r="C78" s="831"/>
      <c r="D78" s="831"/>
      <c r="E78" s="312" t="s">
        <v>217</v>
      </c>
      <c r="F78" s="831"/>
      <c r="G78" s="630">
        <v>7160.4929000000047</v>
      </c>
      <c r="H78" s="257">
        <v>25538.504839985737</v>
      </c>
      <c r="I78" s="257">
        <v>17226.443715441244</v>
      </c>
      <c r="J78" s="257">
        <v>2741.5196282553825</v>
      </c>
      <c r="K78" s="257">
        <v>377.55274500726074</v>
      </c>
      <c r="L78" s="257">
        <v>13.17877153400989</v>
      </c>
      <c r="M78" s="257">
        <v>0</v>
      </c>
      <c r="N78" s="257">
        <v>27.288438016140834</v>
      </c>
      <c r="O78" s="257">
        <v>190.4850944921217</v>
      </c>
      <c r="P78" s="257">
        <v>0</v>
      </c>
      <c r="Q78" s="257">
        <v>3350.0246773049157</v>
      </c>
      <c r="R78" s="257">
        <v>20576.468392746159</v>
      </c>
      <c r="S78" s="257">
        <v>1062.1497043404177</v>
      </c>
      <c r="T78" s="257">
        <v>3899.8867428991311</v>
      </c>
      <c r="U78" s="257">
        <v>4962.0364472395486</v>
      </c>
      <c r="V78" s="167">
        <v>0.19429627843641295</v>
      </c>
      <c r="W78" s="287">
        <v>0.2880476393854719</v>
      </c>
    </row>
    <row r="79" spans="1:23" ht="15.75" customHeight="1" x14ac:dyDescent="0.25">
      <c r="A79" s="315"/>
      <c r="B79" s="316"/>
      <c r="C79" s="316" t="s">
        <v>218</v>
      </c>
      <c r="D79" s="316"/>
      <c r="E79" s="317" t="s">
        <v>219</v>
      </c>
      <c r="F79" s="316"/>
      <c r="G79" s="631">
        <v>1736.9602999999991</v>
      </c>
      <c r="H79" s="422">
        <v>25559.17522505649</v>
      </c>
      <c r="I79" s="422">
        <v>17194.240996757388</v>
      </c>
      <c r="J79" s="422">
        <v>2762.267460382755</v>
      </c>
      <c r="K79" s="422">
        <v>382.6715268046139</v>
      </c>
      <c r="L79" s="422">
        <v>7.3884340745535022</v>
      </c>
      <c r="M79" s="422">
        <v>0</v>
      </c>
      <c r="N79" s="422">
        <v>36.234660439082404</v>
      </c>
      <c r="O79" s="422">
        <v>225.78893522590411</v>
      </c>
      <c r="P79" s="422">
        <v>0</v>
      </c>
      <c r="Q79" s="422">
        <v>3414.3510169269089</v>
      </c>
      <c r="R79" s="422">
        <v>20608.592013684298</v>
      </c>
      <c r="S79" s="625">
        <v>960.88830201434848</v>
      </c>
      <c r="T79" s="625">
        <v>3989.6949093578423</v>
      </c>
      <c r="U79" s="422">
        <v>4950.5832113721908</v>
      </c>
      <c r="V79" s="624">
        <v>0.19369103923662503</v>
      </c>
      <c r="W79" s="256">
        <v>0.28792100868574583</v>
      </c>
    </row>
    <row r="80" spans="1:23" ht="15.75" customHeight="1" x14ac:dyDescent="0.25">
      <c r="A80" s="315"/>
      <c r="B80" s="316"/>
      <c r="C80" s="316" t="s">
        <v>220</v>
      </c>
      <c r="D80" s="316"/>
      <c r="E80" s="317" t="s">
        <v>221</v>
      </c>
      <c r="F80" s="316"/>
      <c r="G80" s="631">
        <v>5423.5326000000023</v>
      </c>
      <c r="H80" s="422">
        <v>25531.884867192784</v>
      </c>
      <c r="I80" s="422">
        <v>17236.757075391524</v>
      </c>
      <c r="J80" s="422">
        <v>2734.8748519860742</v>
      </c>
      <c r="K80" s="422">
        <v>375.91338530905153</v>
      </c>
      <c r="L80" s="422">
        <v>15.03320609400104</v>
      </c>
      <c r="M80" s="422">
        <v>0</v>
      </c>
      <c r="N80" s="422">
        <v>24.42328824574594</v>
      </c>
      <c r="O80" s="422">
        <v>179.17855790154195</v>
      </c>
      <c r="P80" s="422">
        <v>0</v>
      </c>
      <c r="Q80" s="422">
        <v>3329.4232895364144</v>
      </c>
      <c r="R80" s="422">
        <v>20566.180364927939</v>
      </c>
      <c r="S80" s="422">
        <v>1094.5800497877212</v>
      </c>
      <c r="T80" s="422">
        <v>3871.1244524770937</v>
      </c>
      <c r="U80" s="422">
        <v>4965.7045022648144</v>
      </c>
      <c r="V80" s="624">
        <v>0.19449032173278755</v>
      </c>
      <c r="W80" s="256">
        <v>0.28808809456125734</v>
      </c>
    </row>
    <row r="81" spans="1:23" ht="15.75" customHeight="1" x14ac:dyDescent="0.25">
      <c r="A81" s="32"/>
      <c r="B81" s="831" t="s">
        <v>222</v>
      </c>
      <c r="C81" s="831"/>
      <c r="D81" s="831"/>
      <c r="E81" s="312" t="s">
        <v>223</v>
      </c>
      <c r="F81" s="831"/>
      <c r="G81" s="630">
        <v>9807.1401999999835</v>
      </c>
      <c r="H81" s="257">
        <v>26130.097147654425</v>
      </c>
      <c r="I81" s="257">
        <v>17295.068308156431</v>
      </c>
      <c r="J81" s="257">
        <v>2750.9546139998461</v>
      </c>
      <c r="K81" s="257">
        <v>360.69008680022813</v>
      </c>
      <c r="L81" s="257">
        <v>5.4073272722935855</v>
      </c>
      <c r="M81" s="257">
        <v>0</v>
      </c>
      <c r="N81" s="257">
        <v>21.246696700974429</v>
      </c>
      <c r="O81" s="257">
        <v>81.719142072970001</v>
      </c>
      <c r="P81" s="257">
        <v>0</v>
      </c>
      <c r="Q81" s="257">
        <v>3220.0178668463122</v>
      </c>
      <c r="R81" s="257">
        <v>20515.08617500274</v>
      </c>
      <c r="S81" s="257">
        <v>1112.8615081217406</v>
      </c>
      <c r="T81" s="257">
        <v>4502.1494645299354</v>
      </c>
      <c r="U81" s="257">
        <v>5615.0109726516757</v>
      </c>
      <c r="V81" s="167">
        <v>0.21488672395371131</v>
      </c>
      <c r="W81" s="258">
        <v>0.32465965861514473</v>
      </c>
    </row>
    <row r="82" spans="1:23" ht="15.75" customHeight="1" x14ac:dyDescent="0.25">
      <c r="A82" s="315"/>
      <c r="B82" s="316"/>
      <c r="C82" s="316" t="s">
        <v>224</v>
      </c>
      <c r="D82" s="316"/>
      <c r="E82" s="317" t="s">
        <v>225</v>
      </c>
      <c r="F82" s="316"/>
      <c r="G82" s="631">
        <v>2758.6131000000019</v>
      </c>
      <c r="H82" s="422">
        <v>25984.96209321023</v>
      </c>
      <c r="I82" s="422">
        <v>17192.877283153615</v>
      </c>
      <c r="J82" s="422">
        <v>2693.5347210040613</v>
      </c>
      <c r="K82" s="422">
        <v>307.62348176577063</v>
      </c>
      <c r="L82" s="422">
        <v>6.0677229438227442</v>
      </c>
      <c r="M82" s="422">
        <v>0</v>
      </c>
      <c r="N82" s="422">
        <v>21.517515450064376</v>
      </c>
      <c r="O82" s="422">
        <v>96.87316548062978</v>
      </c>
      <c r="P82" s="422">
        <v>0</v>
      </c>
      <c r="Q82" s="422">
        <v>3125.6166066443488</v>
      </c>
      <c r="R82" s="422">
        <v>20318.493889797963</v>
      </c>
      <c r="S82" s="625">
        <v>1216.8487249383872</v>
      </c>
      <c r="T82" s="422">
        <v>4449.6194784739237</v>
      </c>
      <c r="U82" s="422">
        <v>5666.4682034123107</v>
      </c>
      <c r="V82" s="624">
        <v>0.21806721068463428</v>
      </c>
      <c r="W82" s="256">
        <v>0.32958230958610873</v>
      </c>
    </row>
    <row r="83" spans="1:23" ht="15.75" customHeight="1" x14ac:dyDescent="0.25">
      <c r="A83" s="315"/>
      <c r="B83" s="316"/>
      <c r="C83" s="316" t="s">
        <v>226</v>
      </c>
      <c r="D83" s="316"/>
      <c r="E83" s="317" t="s">
        <v>227</v>
      </c>
      <c r="F83" s="316"/>
      <c r="G83" s="631">
        <v>3588.3406000000018</v>
      </c>
      <c r="H83" s="422">
        <v>25978.398529578437</v>
      </c>
      <c r="I83" s="422">
        <v>17275.745391430584</v>
      </c>
      <c r="J83" s="422">
        <v>2748.8128728174056</v>
      </c>
      <c r="K83" s="422">
        <v>384.87813373494487</v>
      </c>
      <c r="L83" s="422">
        <v>5.3087676979901675</v>
      </c>
      <c r="M83" s="422">
        <v>0</v>
      </c>
      <c r="N83" s="422">
        <v>23.556547744287872</v>
      </c>
      <c r="O83" s="422">
        <v>76.255210184525538</v>
      </c>
      <c r="P83" s="422">
        <v>0</v>
      </c>
      <c r="Q83" s="422">
        <v>3238.8115321791543</v>
      </c>
      <c r="R83" s="422">
        <v>20514.556923609736</v>
      </c>
      <c r="S83" s="422">
        <v>866.13261665666005</v>
      </c>
      <c r="T83" s="422">
        <v>4597.7089893120346</v>
      </c>
      <c r="U83" s="422">
        <v>5463.8416059686951</v>
      </c>
      <c r="V83" s="624">
        <v>0.21032249542817985</v>
      </c>
      <c r="W83" s="256">
        <v>0.31627240863823824</v>
      </c>
    </row>
    <row r="84" spans="1:23" ht="15.75" customHeight="1" x14ac:dyDescent="0.25">
      <c r="A84" s="315"/>
      <c r="B84" s="316"/>
      <c r="C84" s="316" t="s">
        <v>228</v>
      </c>
      <c r="D84" s="316"/>
      <c r="E84" s="317" t="s">
        <v>229</v>
      </c>
      <c r="F84" s="316"/>
      <c r="G84" s="631">
        <v>3460.1865000000016</v>
      </c>
      <c r="H84" s="422">
        <v>26403.122249817043</v>
      </c>
      <c r="I84" s="422">
        <v>17396.578069804429</v>
      </c>
      <c r="J84" s="422">
        <v>2798.9533463971752</v>
      </c>
      <c r="K84" s="422">
        <v>377.91322808756098</v>
      </c>
      <c r="L84" s="422">
        <v>4.983040654022548</v>
      </c>
      <c r="M84" s="422">
        <v>0</v>
      </c>
      <c r="N84" s="422">
        <v>18.635387620484217</v>
      </c>
      <c r="O84" s="422">
        <v>75.303985300599621</v>
      </c>
      <c r="P84" s="422">
        <v>0</v>
      </c>
      <c r="Q84" s="422">
        <v>3275.7889880598432</v>
      </c>
      <c r="R84" s="422">
        <v>20672.367057864274</v>
      </c>
      <c r="S84" s="422">
        <v>1285.8252486294191</v>
      </c>
      <c r="T84" s="422">
        <v>4444.92994332338</v>
      </c>
      <c r="U84" s="422">
        <v>5730.7551919527996</v>
      </c>
      <c r="V84" s="624">
        <v>0.21704839063086603</v>
      </c>
      <c r="W84" s="256">
        <v>0.32941853098683699</v>
      </c>
    </row>
    <row r="85" spans="1:23" ht="15.75" customHeight="1" x14ac:dyDescent="0.25">
      <c r="A85" s="32"/>
      <c r="B85" s="831" t="s">
        <v>230</v>
      </c>
      <c r="C85" s="831"/>
      <c r="D85" s="831"/>
      <c r="E85" s="312" t="s">
        <v>231</v>
      </c>
      <c r="F85" s="831"/>
      <c r="G85" s="630">
        <v>10805.804799999976</v>
      </c>
      <c r="H85" s="257">
        <v>25987.671220626373</v>
      </c>
      <c r="I85" s="257">
        <v>17231.692975489124</v>
      </c>
      <c r="J85" s="257">
        <v>2828.2188662153276</v>
      </c>
      <c r="K85" s="257">
        <v>398.73882569733996</v>
      </c>
      <c r="L85" s="257">
        <v>4.5896319232665377</v>
      </c>
      <c r="M85" s="257">
        <v>0</v>
      </c>
      <c r="N85" s="257">
        <v>29.375168181210721</v>
      </c>
      <c r="O85" s="257">
        <v>91.282017852725801</v>
      </c>
      <c r="P85" s="257">
        <v>0</v>
      </c>
      <c r="Q85" s="257">
        <v>3352.2045098698709</v>
      </c>
      <c r="R85" s="257">
        <v>20583.897485358993</v>
      </c>
      <c r="S85" s="257">
        <v>1056.8049807204889</v>
      </c>
      <c r="T85" s="257">
        <v>4346.9687545469505</v>
      </c>
      <c r="U85" s="257">
        <v>5403.7737352674394</v>
      </c>
      <c r="V85" s="167">
        <v>0.20793605126797482</v>
      </c>
      <c r="W85" s="258">
        <v>0.31359505667573867</v>
      </c>
    </row>
    <row r="86" spans="1:23" ht="15.75" customHeight="1" x14ac:dyDescent="0.25">
      <c r="A86" s="315"/>
      <c r="B86" s="316"/>
      <c r="C86" s="316" t="s">
        <v>232</v>
      </c>
      <c r="D86" s="316"/>
      <c r="E86" s="317" t="s">
        <v>233</v>
      </c>
      <c r="F86" s="316"/>
      <c r="G86" s="631">
        <v>3363.4337000000037</v>
      </c>
      <c r="H86" s="422">
        <v>25837.343471345961</v>
      </c>
      <c r="I86" s="422">
        <v>17297.048102955054</v>
      </c>
      <c r="J86" s="422">
        <v>2811.9785246051756</v>
      </c>
      <c r="K86" s="422">
        <v>374.86805027057056</v>
      </c>
      <c r="L86" s="422">
        <v>5.2570284547802002</v>
      </c>
      <c r="M86" s="422">
        <v>0</v>
      </c>
      <c r="N86" s="422">
        <v>28.052482992801838</v>
      </c>
      <c r="O86" s="422">
        <v>93.723640219219746</v>
      </c>
      <c r="P86" s="422">
        <v>0</v>
      </c>
      <c r="Q86" s="422">
        <v>3313.8797265425478</v>
      </c>
      <c r="R86" s="422">
        <v>20610.927829497607</v>
      </c>
      <c r="S86" s="422">
        <v>843.32632055945135</v>
      </c>
      <c r="T86" s="422">
        <v>4383.0893212889268</v>
      </c>
      <c r="U86" s="422">
        <v>5226.4156418483781</v>
      </c>
      <c r="V86" s="624">
        <v>0.20228146317149667</v>
      </c>
      <c r="W86" s="256">
        <v>0.30215650732655874</v>
      </c>
    </row>
    <row r="87" spans="1:23" ht="15.75" customHeight="1" x14ac:dyDescent="0.25">
      <c r="A87" s="315"/>
      <c r="B87" s="316"/>
      <c r="C87" s="316" t="s">
        <v>234</v>
      </c>
      <c r="D87" s="316"/>
      <c r="E87" s="317" t="s">
        <v>235</v>
      </c>
      <c r="F87" s="316"/>
      <c r="G87" s="631">
        <v>7442.3711000000076</v>
      </c>
      <c r="H87" s="422">
        <v>26055.608899516727</v>
      </c>
      <c r="I87" s="422">
        <v>17202.157007014426</v>
      </c>
      <c r="J87" s="422">
        <v>2835.5583701901942</v>
      </c>
      <c r="K87" s="422">
        <v>409.52675462976146</v>
      </c>
      <c r="L87" s="422">
        <v>4.2880151461407197</v>
      </c>
      <c r="M87" s="422">
        <v>0</v>
      </c>
      <c r="N87" s="422">
        <v>29.972929818921084</v>
      </c>
      <c r="O87" s="422">
        <v>90.178574495790187</v>
      </c>
      <c r="P87" s="422">
        <v>0</v>
      </c>
      <c r="Q87" s="422">
        <v>3369.5246442808075</v>
      </c>
      <c r="R87" s="422">
        <v>20571.681651295232</v>
      </c>
      <c r="S87" s="422">
        <v>1153.2824756167631</v>
      </c>
      <c r="T87" s="422">
        <v>4330.6447726047909</v>
      </c>
      <c r="U87" s="422">
        <v>5483.9272482215538</v>
      </c>
      <c r="V87" s="624">
        <v>0.21047012446994737</v>
      </c>
      <c r="W87" s="256">
        <v>0.31879300055134968</v>
      </c>
    </row>
    <row r="88" spans="1:23" ht="15.75" customHeight="1" x14ac:dyDescent="0.25">
      <c r="A88" s="32"/>
      <c r="B88" s="831" t="s">
        <v>236</v>
      </c>
      <c r="C88" s="831"/>
      <c r="D88" s="831"/>
      <c r="E88" s="312" t="s">
        <v>237</v>
      </c>
      <c r="F88" s="831"/>
      <c r="G88" s="630">
        <v>7958.9144999999917</v>
      </c>
      <c r="H88" s="257">
        <v>25864.034086139105</v>
      </c>
      <c r="I88" s="257">
        <v>17031.73209110368</v>
      </c>
      <c r="J88" s="257">
        <v>2751.7527882309441</v>
      </c>
      <c r="K88" s="257">
        <v>344.83442015449083</v>
      </c>
      <c r="L88" s="257">
        <v>5.9604547831240104</v>
      </c>
      <c r="M88" s="257">
        <v>0</v>
      </c>
      <c r="N88" s="257">
        <v>19.974059695368442</v>
      </c>
      <c r="O88" s="257">
        <v>107.6670903634746</v>
      </c>
      <c r="P88" s="257">
        <v>0</v>
      </c>
      <c r="Q88" s="257">
        <v>3230.1888132274021</v>
      </c>
      <c r="R88" s="257">
        <v>20261.920904331077</v>
      </c>
      <c r="S88" s="257">
        <v>1076.4979424434489</v>
      </c>
      <c r="T88" s="257">
        <v>4525.6152393646244</v>
      </c>
      <c r="U88" s="257">
        <v>5602.113181808073</v>
      </c>
      <c r="V88" s="167">
        <v>0.21659858485920891</v>
      </c>
      <c r="W88" s="258">
        <v>0.32892210562273166</v>
      </c>
    </row>
    <row r="89" spans="1:23" ht="15.75" customHeight="1" x14ac:dyDescent="0.25">
      <c r="A89" s="315"/>
      <c r="B89" s="316"/>
      <c r="C89" s="316" t="s">
        <v>238</v>
      </c>
      <c r="D89" s="316"/>
      <c r="E89" s="317" t="s">
        <v>239</v>
      </c>
      <c r="F89" s="316"/>
      <c r="G89" s="631">
        <v>4063.9104000000029</v>
      </c>
      <c r="H89" s="422">
        <v>25905.330204458562</v>
      </c>
      <c r="I89" s="422">
        <v>16964.375207025532</v>
      </c>
      <c r="J89" s="422">
        <v>2671.4802406404774</v>
      </c>
      <c r="K89" s="422">
        <v>322.75442965802904</v>
      </c>
      <c r="L89" s="422">
        <v>5.8763188610982455</v>
      </c>
      <c r="M89" s="422">
        <v>0</v>
      </c>
      <c r="N89" s="422">
        <v>19.142379877929052</v>
      </c>
      <c r="O89" s="422">
        <v>102.09924083628077</v>
      </c>
      <c r="P89" s="422">
        <v>0</v>
      </c>
      <c r="Q89" s="422">
        <v>3121.3526098738148</v>
      </c>
      <c r="R89" s="422">
        <v>20085.727816899343</v>
      </c>
      <c r="S89" s="422">
        <v>1162.087054543985</v>
      </c>
      <c r="T89" s="422">
        <v>4657.5153330152179</v>
      </c>
      <c r="U89" s="422">
        <v>5819.6023875592027</v>
      </c>
      <c r="V89" s="624">
        <v>0.22464884028220539</v>
      </c>
      <c r="W89" s="256">
        <v>0.34304843629897463</v>
      </c>
    </row>
    <row r="90" spans="1:23" ht="15.75" customHeight="1" x14ac:dyDescent="0.25">
      <c r="A90" s="315"/>
      <c r="B90" s="316"/>
      <c r="C90" s="316" t="s">
        <v>240</v>
      </c>
      <c r="D90" s="316"/>
      <c r="E90" s="317" t="s">
        <v>241</v>
      </c>
      <c r="F90" s="316"/>
      <c r="G90" s="631">
        <v>3895.0040999999969</v>
      </c>
      <c r="H90" s="422">
        <v>25820.947167509585</v>
      </c>
      <c r="I90" s="422">
        <v>17102.009896900196</v>
      </c>
      <c r="J90" s="422">
        <v>2835.5063434550279</v>
      </c>
      <c r="K90" s="422">
        <v>367.87190630513959</v>
      </c>
      <c r="L90" s="422">
        <v>6.0482392474674649</v>
      </c>
      <c r="M90" s="422">
        <v>0</v>
      </c>
      <c r="N90" s="422">
        <v>20.841805190055307</v>
      </c>
      <c r="O90" s="422">
        <v>113.47638889520066</v>
      </c>
      <c r="P90" s="422">
        <v>0</v>
      </c>
      <c r="Q90" s="422">
        <v>3343.7446830928907</v>
      </c>
      <c r="R90" s="422">
        <v>20445.754579993085</v>
      </c>
      <c r="S90" s="422">
        <v>987.19727064386689</v>
      </c>
      <c r="T90" s="422">
        <v>4387.9953168727125</v>
      </c>
      <c r="U90" s="422">
        <v>5375.1925875165798</v>
      </c>
      <c r="V90" s="624">
        <v>0.20817178210566062</v>
      </c>
      <c r="W90" s="256">
        <v>0.31430180545567654</v>
      </c>
    </row>
    <row r="91" spans="1:23" ht="15.75" customHeight="1" x14ac:dyDescent="0.25">
      <c r="A91" s="32"/>
      <c r="B91" s="831" t="s">
        <v>242</v>
      </c>
      <c r="C91" s="831"/>
      <c r="D91" s="831"/>
      <c r="E91" s="312" t="s">
        <v>243</v>
      </c>
      <c r="F91" s="831"/>
      <c r="G91" s="630">
        <v>7806.4610000000112</v>
      </c>
      <c r="H91" s="257">
        <v>25377.682953901851</v>
      </c>
      <c r="I91" s="257">
        <v>16994.855735524685</v>
      </c>
      <c r="J91" s="257">
        <v>2679.7783485585369</v>
      </c>
      <c r="K91" s="257">
        <v>372.80509268753963</v>
      </c>
      <c r="L91" s="257">
        <v>7.0941450507043591</v>
      </c>
      <c r="M91" s="257">
        <v>0</v>
      </c>
      <c r="N91" s="257">
        <v>16.231181239915639</v>
      </c>
      <c r="O91" s="257">
        <v>122.11667788173561</v>
      </c>
      <c r="P91" s="257">
        <v>0</v>
      </c>
      <c r="Q91" s="257">
        <v>3198.0254454184319</v>
      </c>
      <c r="R91" s="257">
        <v>20192.881180943117</v>
      </c>
      <c r="S91" s="257">
        <v>1415.759704258646</v>
      </c>
      <c r="T91" s="257">
        <v>3769.0420687000919</v>
      </c>
      <c r="U91" s="257">
        <v>5184.8017729587382</v>
      </c>
      <c r="V91" s="167">
        <v>0.20430556179525319</v>
      </c>
      <c r="W91" s="258">
        <v>0.30508065815003327</v>
      </c>
    </row>
    <row r="92" spans="1:23" ht="15.75" customHeight="1" x14ac:dyDescent="0.25">
      <c r="A92" s="315"/>
      <c r="B92" s="316"/>
      <c r="C92" s="316" t="s">
        <v>244</v>
      </c>
      <c r="D92" s="316"/>
      <c r="E92" s="317" t="s">
        <v>245</v>
      </c>
      <c r="F92" s="316"/>
      <c r="G92" s="633">
        <v>7806.4610000000112</v>
      </c>
      <c r="H92" s="426">
        <v>25377.682953901851</v>
      </c>
      <c r="I92" s="426">
        <v>16994.855735524685</v>
      </c>
      <c r="J92" s="426">
        <v>2679.7783485585369</v>
      </c>
      <c r="K92" s="426">
        <v>372.80509268753963</v>
      </c>
      <c r="L92" s="426">
        <v>7.0941450507043591</v>
      </c>
      <c r="M92" s="426">
        <v>0</v>
      </c>
      <c r="N92" s="426">
        <v>16.231181239915639</v>
      </c>
      <c r="O92" s="426">
        <v>122.11667788173561</v>
      </c>
      <c r="P92" s="426">
        <v>0</v>
      </c>
      <c r="Q92" s="426">
        <v>3198.0254454184319</v>
      </c>
      <c r="R92" s="426">
        <v>20192.881180943117</v>
      </c>
      <c r="S92" s="426">
        <v>1415.759704258646</v>
      </c>
      <c r="T92" s="426">
        <v>3769.0420687000919</v>
      </c>
      <c r="U92" s="426">
        <v>5184.8017729587382</v>
      </c>
      <c r="V92" s="634">
        <v>0.20430556179525319</v>
      </c>
      <c r="W92" s="255">
        <v>0.30508065815003327</v>
      </c>
    </row>
    <row r="93" spans="1:23" ht="15.75" x14ac:dyDescent="0.25">
      <c r="A93" s="1234"/>
      <c r="B93" s="336"/>
      <c r="C93" s="336"/>
      <c r="D93" s="337"/>
      <c r="E93" s="338"/>
      <c r="F93" s="338"/>
      <c r="G93" s="341"/>
      <c r="H93" s="341"/>
      <c r="I93" s="341"/>
      <c r="J93" s="341"/>
      <c r="K93" s="341"/>
      <c r="L93" s="341"/>
      <c r="M93" s="341"/>
      <c r="N93" s="341"/>
      <c r="O93" s="341"/>
      <c r="P93" s="341"/>
      <c r="Q93" s="341"/>
      <c r="R93" s="341"/>
      <c r="S93" s="341"/>
      <c r="T93" s="341"/>
      <c r="U93" s="343"/>
      <c r="V93" s="343"/>
      <c r="W93" s="562" t="s">
        <v>661</v>
      </c>
    </row>
    <row r="94" spans="1:23" ht="15.75" x14ac:dyDescent="0.25">
      <c r="A94" s="1233"/>
      <c r="B94" s="340"/>
      <c r="C94" s="341"/>
      <c r="D94" s="342"/>
      <c r="E94" s="341"/>
      <c r="F94" s="341"/>
      <c r="G94" s="341"/>
      <c r="H94" s="341"/>
      <c r="I94" s="341"/>
      <c r="J94" s="341"/>
      <c r="K94" s="341"/>
      <c r="L94" s="341"/>
      <c r="M94" s="341"/>
      <c r="N94" s="341"/>
      <c r="O94" s="341"/>
      <c r="P94" s="341"/>
      <c r="Q94" s="341"/>
      <c r="R94" s="341"/>
      <c r="S94" s="341"/>
      <c r="T94" s="341"/>
      <c r="U94" s="343"/>
      <c r="V94" s="343"/>
      <c r="W94" s="343"/>
    </row>
  </sheetData>
  <mergeCells count="55">
    <mergeCell ref="B67:F69"/>
    <mergeCell ref="G67:G69"/>
    <mergeCell ref="H67:H69"/>
    <mergeCell ref="I67:U67"/>
    <mergeCell ref="V67:W68"/>
    <mergeCell ref="I68:I69"/>
    <mergeCell ref="J68:J69"/>
    <mergeCell ref="K68:K69"/>
    <mergeCell ref="L68:L69"/>
    <mergeCell ref="M68:M69"/>
    <mergeCell ref="U68:U69"/>
    <mergeCell ref="N68:N69"/>
    <mergeCell ref="O68:O69"/>
    <mergeCell ref="Q68:Q69"/>
    <mergeCell ref="R68:R69"/>
    <mergeCell ref="S68:S69"/>
    <mergeCell ref="T68:T69"/>
    <mergeCell ref="O10:O11"/>
    <mergeCell ref="Q10:Q11"/>
    <mergeCell ref="R10:R11"/>
    <mergeCell ref="A66:W66"/>
    <mergeCell ref="J39:J40"/>
    <mergeCell ref="K39:K40"/>
    <mergeCell ref="L39:L40"/>
    <mergeCell ref="M39:M40"/>
    <mergeCell ref="N39:N40"/>
    <mergeCell ref="O39:O40"/>
    <mergeCell ref="Q39:Q40"/>
    <mergeCell ref="R39:R40"/>
    <mergeCell ref="S39:S40"/>
    <mergeCell ref="T39:T40"/>
    <mergeCell ref="U39:U40"/>
    <mergeCell ref="A37:W37"/>
    <mergeCell ref="B38:F40"/>
    <mergeCell ref="G38:G40"/>
    <mergeCell ref="H38:H40"/>
    <mergeCell ref="I38:U38"/>
    <mergeCell ref="V38:W39"/>
    <mergeCell ref="I39:I40"/>
    <mergeCell ref="A3:O3"/>
    <mergeCell ref="A8:W8"/>
    <mergeCell ref="B9:F11"/>
    <mergeCell ref="G9:G11"/>
    <mergeCell ref="H9:H11"/>
    <mergeCell ref="I9:U9"/>
    <mergeCell ref="V9:W10"/>
    <mergeCell ref="I10:I11"/>
    <mergeCell ref="J10:J11"/>
    <mergeCell ref="K10:K11"/>
    <mergeCell ref="S10:S11"/>
    <mergeCell ref="T10:T11"/>
    <mergeCell ref="U10:U11"/>
    <mergeCell ref="L10:L11"/>
    <mergeCell ref="M10:M11"/>
    <mergeCell ref="N10:N11"/>
  </mergeCells>
  <printOptions horizontalCentered="1"/>
  <pageMargins left="0.39370078740157483" right="0.39370078740157483" top="0.47244094488188981" bottom="0" header="0.47244094488188981" footer="0.47244094488188981"/>
  <pageSetup paperSize="9" scale="55" orientation="landscape" blackAndWhite="1" r:id="rId1"/>
  <headerFooter alignWithMargins="0"/>
  <rowBreaks count="1" manualBreakCount="1">
    <brk id="64" max="22"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FFC04-76F9-4F7B-9DE9-BB5C77078386}">
  <dimension ref="A1:R94"/>
  <sheetViews>
    <sheetView zoomScale="80" zoomScaleNormal="80" workbookViewId="0"/>
  </sheetViews>
  <sheetFormatPr defaultRowHeight="12.75" x14ac:dyDescent="0.25"/>
  <cols>
    <col min="1" max="1" width="1.5703125" style="189" customWidth="1"/>
    <col min="2" max="3" width="0.85546875" style="189" customWidth="1"/>
    <col min="4" max="4" width="25.28515625" style="189" customWidth="1"/>
    <col min="5" max="5" width="8.28515625" style="189" customWidth="1"/>
    <col min="6" max="6" width="4.42578125" style="189" customWidth="1"/>
    <col min="7" max="10" width="12.5703125" style="189" customWidth="1"/>
    <col min="11" max="12" width="14" style="189" customWidth="1"/>
    <col min="13" max="13" width="12.7109375" style="189" customWidth="1"/>
    <col min="14" max="14" width="14" style="189" customWidth="1"/>
    <col min="15" max="18" width="10.5703125" style="189" customWidth="1"/>
    <col min="19" max="226" width="9.140625" style="189"/>
    <col min="227" max="227" width="4.42578125" style="189" customWidth="1"/>
    <col min="228" max="228" width="1.7109375" style="189" customWidth="1"/>
    <col min="229" max="229" width="0.28515625" style="189" customWidth="1"/>
    <col min="230" max="231" width="0.85546875" style="189" customWidth="1"/>
    <col min="232" max="232" width="18.85546875" style="189" customWidth="1"/>
    <col min="233" max="233" width="6.28515625" style="189" customWidth="1"/>
    <col min="234" max="234" width="0.28515625" style="189" customWidth="1"/>
    <col min="235" max="235" width="9" style="189" customWidth="1"/>
    <col min="236" max="236" width="8.7109375" style="189" customWidth="1"/>
    <col min="237" max="237" width="10.5703125" style="189" customWidth="1"/>
    <col min="238" max="238" width="9.7109375" style="189" customWidth="1"/>
    <col min="239" max="239" width="10.5703125" style="189" customWidth="1"/>
    <col min="240" max="240" width="9.7109375" style="189" customWidth="1"/>
    <col min="241" max="241" width="10.5703125" style="189" customWidth="1"/>
    <col min="242" max="242" width="8.85546875" style="189" customWidth="1"/>
    <col min="243" max="243" width="10.5703125" style="189" customWidth="1"/>
    <col min="244" max="244" width="9.28515625" style="189" customWidth="1"/>
    <col min="245" max="245" width="10.5703125" style="189" customWidth="1"/>
    <col min="246" max="246" width="9.28515625" style="189" customWidth="1"/>
    <col min="247" max="247" width="10.5703125" style="189" customWidth="1"/>
    <col min="248" max="482" width="9.140625" style="189"/>
    <col min="483" max="483" width="4.42578125" style="189" customWidth="1"/>
    <col min="484" max="484" width="1.7109375" style="189" customWidth="1"/>
    <col min="485" max="485" width="0.28515625" style="189" customWidth="1"/>
    <col min="486" max="487" width="0.85546875" style="189" customWidth="1"/>
    <col min="488" max="488" width="18.85546875" style="189" customWidth="1"/>
    <col min="489" max="489" width="6.28515625" style="189" customWidth="1"/>
    <col min="490" max="490" width="0.28515625" style="189" customWidth="1"/>
    <col min="491" max="491" width="9" style="189" customWidth="1"/>
    <col min="492" max="492" width="8.7109375" style="189" customWidth="1"/>
    <col min="493" max="493" width="10.5703125" style="189" customWidth="1"/>
    <col min="494" max="494" width="9.7109375" style="189" customWidth="1"/>
    <col min="495" max="495" width="10.5703125" style="189" customWidth="1"/>
    <col min="496" max="496" width="9.7109375" style="189" customWidth="1"/>
    <col min="497" max="497" width="10.5703125" style="189" customWidth="1"/>
    <col min="498" max="498" width="8.85546875" style="189" customWidth="1"/>
    <col min="499" max="499" width="10.5703125" style="189" customWidth="1"/>
    <col min="500" max="500" width="9.28515625" style="189" customWidth="1"/>
    <col min="501" max="501" width="10.5703125" style="189" customWidth="1"/>
    <col min="502" max="502" width="9.28515625" style="189" customWidth="1"/>
    <col min="503" max="503" width="10.5703125" style="189" customWidth="1"/>
    <col min="504" max="738" width="9.140625" style="189"/>
    <col min="739" max="739" width="4.42578125" style="189" customWidth="1"/>
    <col min="740" max="740" width="1.7109375" style="189" customWidth="1"/>
    <col min="741" max="741" width="0.28515625" style="189" customWidth="1"/>
    <col min="742" max="743" width="0.85546875" style="189" customWidth="1"/>
    <col min="744" max="744" width="18.85546875" style="189" customWidth="1"/>
    <col min="745" max="745" width="6.28515625" style="189" customWidth="1"/>
    <col min="746" max="746" width="0.28515625" style="189" customWidth="1"/>
    <col min="747" max="747" width="9" style="189" customWidth="1"/>
    <col min="748" max="748" width="8.7109375" style="189" customWidth="1"/>
    <col min="749" max="749" width="10.5703125" style="189" customWidth="1"/>
    <col min="750" max="750" width="9.7109375" style="189" customWidth="1"/>
    <col min="751" max="751" width="10.5703125" style="189" customWidth="1"/>
    <col min="752" max="752" width="9.7109375" style="189" customWidth="1"/>
    <col min="753" max="753" width="10.5703125" style="189" customWidth="1"/>
    <col min="754" max="754" width="8.85546875" style="189" customWidth="1"/>
    <col min="755" max="755" width="10.5703125" style="189" customWidth="1"/>
    <col min="756" max="756" width="9.28515625" style="189" customWidth="1"/>
    <col min="757" max="757" width="10.5703125" style="189" customWidth="1"/>
    <col min="758" max="758" width="9.28515625" style="189" customWidth="1"/>
    <col min="759" max="759" width="10.5703125" style="189" customWidth="1"/>
    <col min="760" max="994" width="9.140625" style="189"/>
    <col min="995" max="995" width="4.42578125" style="189" customWidth="1"/>
    <col min="996" max="996" width="1.7109375" style="189" customWidth="1"/>
    <col min="997" max="997" width="0.28515625" style="189" customWidth="1"/>
    <col min="998" max="999" width="0.85546875" style="189" customWidth="1"/>
    <col min="1000" max="1000" width="18.85546875" style="189" customWidth="1"/>
    <col min="1001" max="1001" width="6.28515625" style="189" customWidth="1"/>
    <col min="1002" max="1002" width="0.28515625" style="189" customWidth="1"/>
    <col min="1003" max="1003" width="9" style="189" customWidth="1"/>
    <col min="1004" max="1004" width="8.7109375" style="189" customWidth="1"/>
    <col min="1005" max="1005" width="10.5703125" style="189" customWidth="1"/>
    <col min="1006" max="1006" width="9.7109375" style="189" customWidth="1"/>
    <col min="1007" max="1007" width="10.5703125" style="189" customWidth="1"/>
    <col min="1008" max="1008" width="9.7109375" style="189" customWidth="1"/>
    <col min="1009" max="1009" width="10.5703125" style="189" customWidth="1"/>
    <col min="1010" max="1010" width="8.85546875" style="189" customWidth="1"/>
    <col min="1011" max="1011" width="10.5703125" style="189" customWidth="1"/>
    <col min="1012" max="1012" width="9.28515625" style="189" customWidth="1"/>
    <col min="1013" max="1013" width="10.5703125" style="189" customWidth="1"/>
    <col min="1014" max="1014" width="9.28515625" style="189" customWidth="1"/>
    <col min="1015" max="1015" width="10.5703125" style="189" customWidth="1"/>
    <col min="1016" max="1250" width="9.140625" style="189"/>
    <col min="1251" max="1251" width="4.42578125" style="189" customWidth="1"/>
    <col min="1252" max="1252" width="1.7109375" style="189" customWidth="1"/>
    <col min="1253" max="1253" width="0.28515625" style="189" customWidth="1"/>
    <col min="1254" max="1255" width="0.85546875" style="189" customWidth="1"/>
    <col min="1256" max="1256" width="18.85546875" style="189" customWidth="1"/>
    <col min="1257" max="1257" width="6.28515625" style="189" customWidth="1"/>
    <col min="1258" max="1258" width="0.28515625" style="189" customWidth="1"/>
    <col min="1259" max="1259" width="9" style="189" customWidth="1"/>
    <col min="1260" max="1260" width="8.7109375" style="189" customWidth="1"/>
    <col min="1261" max="1261" width="10.5703125" style="189" customWidth="1"/>
    <col min="1262" max="1262" width="9.7109375" style="189" customWidth="1"/>
    <col min="1263" max="1263" width="10.5703125" style="189" customWidth="1"/>
    <col min="1264" max="1264" width="9.7109375" style="189" customWidth="1"/>
    <col min="1265" max="1265" width="10.5703125" style="189" customWidth="1"/>
    <col min="1266" max="1266" width="8.85546875" style="189" customWidth="1"/>
    <col min="1267" max="1267" width="10.5703125" style="189" customWidth="1"/>
    <col min="1268" max="1268" width="9.28515625" style="189" customWidth="1"/>
    <col min="1269" max="1269" width="10.5703125" style="189" customWidth="1"/>
    <col min="1270" max="1270" width="9.28515625" style="189" customWidth="1"/>
    <col min="1271" max="1271" width="10.5703125" style="189" customWidth="1"/>
    <col min="1272" max="1506" width="9.140625" style="189"/>
    <col min="1507" max="1507" width="4.42578125" style="189" customWidth="1"/>
    <col min="1508" max="1508" width="1.7109375" style="189" customWidth="1"/>
    <col min="1509" max="1509" width="0.28515625" style="189" customWidth="1"/>
    <col min="1510" max="1511" width="0.85546875" style="189" customWidth="1"/>
    <col min="1512" max="1512" width="18.85546875" style="189" customWidth="1"/>
    <col min="1513" max="1513" width="6.28515625" style="189" customWidth="1"/>
    <col min="1514" max="1514" width="0.28515625" style="189" customWidth="1"/>
    <col min="1515" max="1515" width="9" style="189" customWidth="1"/>
    <col min="1516" max="1516" width="8.7109375" style="189" customWidth="1"/>
    <col min="1517" max="1517" width="10.5703125" style="189" customWidth="1"/>
    <col min="1518" max="1518" width="9.7109375" style="189" customWidth="1"/>
    <col min="1519" max="1519" width="10.5703125" style="189" customWidth="1"/>
    <col min="1520" max="1520" width="9.7109375" style="189" customWidth="1"/>
    <col min="1521" max="1521" width="10.5703125" style="189" customWidth="1"/>
    <col min="1522" max="1522" width="8.85546875" style="189" customWidth="1"/>
    <col min="1523" max="1523" width="10.5703125" style="189" customWidth="1"/>
    <col min="1524" max="1524" width="9.28515625" style="189" customWidth="1"/>
    <col min="1525" max="1525" width="10.5703125" style="189" customWidth="1"/>
    <col min="1526" max="1526" width="9.28515625" style="189" customWidth="1"/>
    <col min="1527" max="1527" width="10.5703125" style="189" customWidth="1"/>
    <col min="1528" max="1762" width="9.140625" style="189"/>
    <col min="1763" max="1763" width="4.42578125" style="189" customWidth="1"/>
    <col min="1764" max="1764" width="1.7109375" style="189" customWidth="1"/>
    <col min="1765" max="1765" width="0.28515625" style="189" customWidth="1"/>
    <col min="1766" max="1767" width="0.85546875" style="189" customWidth="1"/>
    <col min="1768" max="1768" width="18.85546875" style="189" customWidth="1"/>
    <col min="1769" max="1769" width="6.28515625" style="189" customWidth="1"/>
    <col min="1770" max="1770" width="0.28515625" style="189" customWidth="1"/>
    <col min="1771" max="1771" width="9" style="189" customWidth="1"/>
    <col min="1772" max="1772" width="8.7109375" style="189" customWidth="1"/>
    <col min="1773" max="1773" width="10.5703125" style="189" customWidth="1"/>
    <col min="1774" max="1774" width="9.7109375" style="189" customWidth="1"/>
    <col min="1775" max="1775" width="10.5703125" style="189" customWidth="1"/>
    <col min="1776" max="1776" width="9.7109375" style="189" customWidth="1"/>
    <col min="1777" max="1777" width="10.5703125" style="189" customWidth="1"/>
    <col min="1778" max="1778" width="8.85546875" style="189" customWidth="1"/>
    <col min="1779" max="1779" width="10.5703125" style="189" customWidth="1"/>
    <col min="1780" max="1780" width="9.28515625" style="189" customWidth="1"/>
    <col min="1781" max="1781" width="10.5703125" style="189" customWidth="1"/>
    <col min="1782" max="1782" width="9.28515625" style="189" customWidth="1"/>
    <col min="1783" max="1783" width="10.5703125" style="189" customWidth="1"/>
    <col min="1784" max="2018" width="9.140625" style="189"/>
    <col min="2019" max="2019" width="4.42578125" style="189" customWidth="1"/>
    <col min="2020" max="2020" width="1.7109375" style="189" customWidth="1"/>
    <col min="2021" max="2021" width="0.28515625" style="189" customWidth="1"/>
    <col min="2022" max="2023" width="0.85546875" style="189" customWidth="1"/>
    <col min="2024" max="2024" width="18.85546875" style="189" customWidth="1"/>
    <col min="2025" max="2025" width="6.28515625" style="189" customWidth="1"/>
    <col min="2026" max="2026" width="0.28515625" style="189" customWidth="1"/>
    <col min="2027" max="2027" width="9" style="189" customWidth="1"/>
    <col min="2028" max="2028" width="8.7109375" style="189" customWidth="1"/>
    <col min="2029" max="2029" width="10.5703125" style="189" customWidth="1"/>
    <col min="2030" max="2030" width="9.7109375" style="189" customWidth="1"/>
    <col min="2031" max="2031" width="10.5703125" style="189" customWidth="1"/>
    <col min="2032" max="2032" width="9.7109375" style="189" customWidth="1"/>
    <col min="2033" max="2033" width="10.5703125" style="189" customWidth="1"/>
    <col min="2034" max="2034" width="8.85546875" style="189" customWidth="1"/>
    <col min="2035" max="2035" width="10.5703125" style="189" customWidth="1"/>
    <col min="2036" max="2036" width="9.28515625" style="189" customWidth="1"/>
    <col min="2037" max="2037" width="10.5703125" style="189" customWidth="1"/>
    <col min="2038" max="2038" width="9.28515625" style="189" customWidth="1"/>
    <col min="2039" max="2039" width="10.5703125" style="189" customWidth="1"/>
    <col min="2040" max="2274" width="9.140625" style="189"/>
    <col min="2275" max="2275" width="4.42578125" style="189" customWidth="1"/>
    <col min="2276" max="2276" width="1.7109375" style="189" customWidth="1"/>
    <col min="2277" max="2277" width="0.28515625" style="189" customWidth="1"/>
    <col min="2278" max="2279" width="0.85546875" style="189" customWidth="1"/>
    <col min="2280" max="2280" width="18.85546875" style="189" customWidth="1"/>
    <col min="2281" max="2281" width="6.28515625" style="189" customWidth="1"/>
    <col min="2282" max="2282" width="0.28515625" style="189" customWidth="1"/>
    <col min="2283" max="2283" width="9" style="189" customWidth="1"/>
    <col min="2284" max="2284" width="8.7109375" style="189" customWidth="1"/>
    <col min="2285" max="2285" width="10.5703125" style="189" customWidth="1"/>
    <col min="2286" max="2286" width="9.7109375" style="189" customWidth="1"/>
    <col min="2287" max="2287" width="10.5703125" style="189" customWidth="1"/>
    <col min="2288" max="2288" width="9.7109375" style="189" customWidth="1"/>
    <col min="2289" max="2289" width="10.5703125" style="189" customWidth="1"/>
    <col min="2290" max="2290" width="8.85546875" style="189" customWidth="1"/>
    <col min="2291" max="2291" width="10.5703125" style="189" customWidth="1"/>
    <col min="2292" max="2292" width="9.28515625" style="189" customWidth="1"/>
    <col min="2293" max="2293" width="10.5703125" style="189" customWidth="1"/>
    <col min="2294" max="2294" width="9.28515625" style="189" customWidth="1"/>
    <col min="2295" max="2295" width="10.5703125" style="189" customWidth="1"/>
    <col min="2296" max="2530" width="9.140625" style="189"/>
    <col min="2531" max="2531" width="4.42578125" style="189" customWidth="1"/>
    <col min="2532" max="2532" width="1.7109375" style="189" customWidth="1"/>
    <col min="2533" max="2533" width="0.28515625" style="189" customWidth="1"/>
    <col min="2534" max="2535" width="0.85546875" style="189" customWidth="1"/>
    <col min="2536" max="2536" width="18.85546875" style="189" customWidth="1"/>
    <col min="2537" max="2537" width="6.28515625" style="189" customWidth="1"/>
    <col min="2538" max="2538" width="0.28515625" style="189" customWidth="1"/>
    <col min="2539" max="2539" width="9" style="189" customWidth="1"/>
    <col min="2540" max="2540" width="8.7109375" style="189" customWidth="1"/>
    <col min="2541" max="2541" width="10.5703125" style="189" customWidth="1"/>
    <col min="2542" max="2542" width="9.7109375" style="189" customWidth="1"/>
    <col min="2543" max="2543" width="10.5703125" style="189" customWidth="1"/>
    <col min="2544" max="2544" width="9.7109375" style="189" customWidth="1"/>
    <col min="2545" max="2545" width="10.5703125" style="189" customWidth="1"/>
    <col min="2546" max="2546" width="8.85546875" style="189" customWidth="1"/>
    <col min="2547" max="2547" width="10.5703125" style="189" customWidth="1"/>
    <col min="2548" max="2548" width="9.28515625" style="189" customWidth="1"/>
    <col min="2549" max="2549" width="10.5703125" style="189" customWidth="1"/>
    <col min="2550" max="2550" width="9.28515625" style="189" customWidth="1"/>
    <col min="2551" max="2551" width="10.5703125" style="189" customWidth="1"/>
    <col min="2552" max="2786" width="9.140625" style="189"/>
    <col min="2787" max="2787" width="4.42578125" style="189" customWidth="1"/>
    <col min="2788" max="2788" width="1.7109375" style="189" customWidth="1"/>
    <col min="2789" max="2789" width="0.28515625" style="189" customWidth="1"/>
    <col min="2790" max="2791" width="0.85546875" style="189" customWidth="1"/>
    <col min="2792" max="2792" width="18.85546875" style="189" customWidth="1"/>
    <col min="2793" max="2793" width="6.28515625" style="189" customWidth="1"/>
    <col min="2794" max="2794" width="0.28515625" style="189" customWidth="1"/>
    <col min="2795" max="2795" width="9" style="189" customWidth="1"/>
    <col min="2796" max="2796" width="8.7109375" style="189" customWidth="1"/>
    <col min="2797" max="2797" width="10.5703125" style="189" customWidth="1"/>
    <col min="2798" max="2798" width="9.7109375" style="189" customWidth="1"/>
    <col min="2799" max="2799" width="10.5703125" style="189" customWidth="1"/>
    <col min="2800" max="2800" width="9.7109375" style="189" customWidth="1"/>
    <col min="2801" max="2801" width="10.5703125" style="189" customWidth="1"/>
    <col min="2802" max="2802" width="8.85546875" style="189" customWidth="1"/>
    <col min="2803" max="2803" width="10.5703125" style="189" customWidth="1"/>
    <col min="2804" max="2804" width="9.28515625" style="189" customWidth="1"/>
    <col min="2805" max="2805" width="10.5703125" style="189" customWidth="1"/>
    <col min="2806" max="2806" width="9.28515625" style="189" customWidth="1"/>
    <col min="2807" max="2807" width="10.5703125" style="189" customWidth="1"/>
    <col min="2808" max="3042" width="9.140625" style="189"/>
    <col min="3043" max="3043" width="4.42578125" style="189" customWidth="1"/>
    <col min="3044" max="3044" width="1.7109375" style="189" customWidth="1"/>
    <col min="3045" max="3045" width="0.28515625" style="189" customWidth="1"/>
    <col min="3046" max="3047" width="0.85546875" style="189" customWidth="1"/>
    <col min="3048" max="3048" width="18.85546875" style="189" customWidth="1"/>
    <col min="3049" max="3049" width="6.28515625" style="189" customWidth="1"/>
    <col min="3050" max="3050" width="0.28515625" style="189" customWidth="1"/>
    <col min="3051" max="3051" width="9" style="189" customWidth="1"/>
    <col min="3052" max="3052" width="8.7109375" style="189" customWidth="1"/>
    <col min="3053" max="3053" width="10.5703125" style="189" customWidth="1"/>
    <col min="3054" max="3054" width="9.7109375" style="189" customWidth="1"/>
    <col min="3055" max="3055" width="10.5703125" style="189" customWidth="1"/>
    <col min="3056" max="3056" width="9.7109375" style="189" customWidth="1"/>
    <col min="3057" max="3057" width="10.5703125" style="189" customWidth="1"/>
    <col min="3058" max="3058" width="8.85546875" style="189" customWidth="1"/>
    <col min="3059" max="3059" width="10.5703125" style="189" customWidth="1"/>
    <col min="3060" max="3060" width="9.28515625" style="189" customWidth="1"/>
    <col min="3061" max="3061" width="10.5703125" style="189" customWidth="1"/>
    <col min="3062" max="3062" width="9.28515625" style="189" customWidth="1"/>
    <col min="3063" max="3063" width="10.5703125" style="189" customWidth="1"/>
    <col min="3064" max="3298" width="9.140625" style="189"/>
    <col min="3299" max="3299" width="4.42578125" style="189" customWidth="1"/>
    <col min="3300" max="3300" width="1.7109375" style="189" customWidth="1"/>
    <col min="3301" max="3301" width="0.28515625" style="189" customWidth="1"/>
    <col min="3302" max="3303" width="0.85546875" style="189" customWidth="1"/>
    <col min="3304" max="3304" width="18.85546875" style="189" customWidth="1"/>
    <col min="3305" max="3305" width="6.28515625" style="189" customWidth="1"/>
    <col min="3306" max="3306" width="0.28515625" style="189" customWidth="1"/>
    <col min="3307" max="3307" width="9" style="189" customWidth="1"/>
    <col min="3308" max="3308" width="8.7109375" style="189" customWidth="1"/>
    <col min="3309" max="3309" width="10.5703125" style="189" customWidth="1"/>
    <col min="3310" max="3310" width="9.7109375" style="189" customWidth="1"/>
    <col min="3311" max="3311" width="10.5703125" style="189" customWidth="1"/>
    <col min="3312" max="3312" width="9.7109375" style="189" customWidth="1"/>
    <col min="3313" max="3313" width="10.5703125" style="189" customWidth="1"/>
    <col min="3314" max="3314" width="8.85546875" style="189" customWidth="1"/>
    <col min="3315" max="3315" width="10.5703125" style="189" customWidth="1"/>
    <col min="3316" max="3316" width="9.28515625" style="189" customWidth="1"/>
    <col min="3317" max="3317" width="10.5703125" style="189" customWidth="1"/>
    <col min="3318" max="3318" width="9.28515625" style="189" customWidth="1"/>
    <col min="3319" max="3319" width="10.5703125" style="189" customWidth="1"/>
    <col min="3320" max="3554" width="9.140625" style="189"/>
    <col min="3555" max="3555" width="4.42578125" style="189" customWidth="1"/>
    <col min="3556" max="3556" width="1.7109375" style="189" customWidth="1"/>
    <col min="3557" max="3557" width="0.28515625" style="189" customWidth="1"/>
    <col min="3558" max="3559" width="0.85546875" style="189" customWidth="1"/>
    <col min="3560" max="3560" width="18.85546875" style="189" customWidth="1"/>
    <col min="3561" max="3561" width="6.28515625" style="189" customWidth="1"/>
    <col min="3562" max="3562" width="0.28515625" style="189" customWidth="1"/>
    <col min="3563" max="3563" width="9" style="189" customWidth="1"/>
    <col min="3564" max="3564" width="8.7109375" style="189" customWidth="1"/>
    <col min="3565" max="3565" width="10.5703125" style="189" customWidth="1"/>
    <col min="3566" max="3566" width="9.7109375" style="189" customWidth="1"/>
    <col min="3567" max="3567" width="10.5703125" style="189" customWidth="1"/>
    <col min="3568" max="3568" width="9.7109375" style="189" customWidth="1"/>
    <col min="3569" max="3569" width="10.5703125" style="189" customWidth="1"/>
    <col min="3570" max="3570" width="8.85546875" style="189" customWidth="1"/>
    <col min="3571" max="3571" width="10.5703125" style="189" customWidth="1"/>
    <col min="3572" max="3572" width="9.28515625" style="189" customWidth="1"/>
    <col min="3573" max="3573" width="10.5703125" style="189" customWidth="1"/>
    <col min="3574" max="3574" width="9.28515625" style="189" customWidth="1"/>
    <col min="3575" max="3575" width="10.5703125" style="189" customWidth="1"/>
    <col min="3576" max="3810" width="9.140625" style="189"/>
    <col min="3811" max="3811" width="4.42578125" style="189" customWidth="1"/>
    <col min="3812" max="3812" width="1.7109375" style="189" customWidth="1"/>
    <col min="3813" max="3813" width="0.28515625" style="189" customWidth="1"/>
    <col min="3814" max="3815" width="0.85546875" style="189" customWidth="1"/>
    <col min="3816" max="3816" width="18.85546875" style="189" customWidth="1"/>
    <col min="3817" max="3817" width="6.28515625" style="189" customWidth="1"/>
    <col min="3818" max="3818" width="0.28515625" style="189" customWidth="1"/>
    <col min="3819" max="3819" width="9" style="189" customWidth="1"/>
    <col min="3820" max="3820" width="8.7109375" style="189" customWidth="1"/>
    <col min="3821" max="3821" width="10.5703125" style="189" customWidth="1"/>
    <col min="3822" max="3822" width="9.7109375" style="189" customWidth="1"/>
    <col min="3823" max="3823" width="10.5703125" style="189" customWidth="1"/>
    <col min="3824" max="3824" width="9.7109375" style="189" customWidth="1"/>
    <col min="3825" max="3825" width="10.5703125" style="189" customWidth="1"/>
    <col min="3826" max="3826" width="8.85546875" style="189" customWidth="1"/>
    <col min="3827" max="3827" width="10.5703125" style="189" customWidth="1"/>
    <col min="3828" max="3828" width="9.28515625" style="189" customWidth="1"/>
    <col min="3829" max="3829" width="10.5703125" style="189" customWidth="1"/>
    <col min="3830" max="3830" width="9.28515625" style="189" customWidth="1"/>
    <col min="3831" max="3831" width="10.5703125" style="189" customWidth="1"/>
    <col min="3832" max="4066" width="9.140625" style="189"/>
    <col min="4067" max="4067" width="4.42578125" style="189" customWidth="1"/>
    <col min="4068" max="4068" width="1.7109375" style="189" customWidth="1"/>
    <col min="4069" max="4069" width="0.28515625" style="189" customWidth="1"/>
    <col min="4070" max="4071" width="0.85546875" style="189" customWidth="1"/>
    <col min="4072" max="4072" width="18.85546875" style="189" customWidth="1"/>
    <col min="4073" max="4073" width="6.28515625" style="189" customWidth="1"/>
    <col min="4074" max="4074" width="0.28515625" style="189" customWidth="1"/>
    <col min="4075" max="4075" width="9" style="189" customWidth="1"/>
    <col min="4076" max="4076" width="8.7109375" style="189" customWidth="1"/>
    <col min="4077" max="4077" width="10.5703125" style="189" customWidth="1"/>
    <col min="4078" max="4078" width="9.7109375" style="189" customWidth="1"/>
    <col min="4079" max="4079" width="10.5703125" style="189" customWidth="1"/>
    <col min="4080" max="4080" width="9.7109375" style="189" customWidth="1"/>
    <col min="4081" max="4081" width="10.5703125" style="189" customWidth="1"/>
    <col min="4082" max="4082" width="8.85546875" style="189" customWidth="1"/>
    <col min="4083" max="4083" width="10.5703125" style="189" customWidth="1"/>
    <col min="4084" max="4084" width="9.28515625" style="189" customWidth="1"/>
    <col min="4085" max="4085" width="10.5703125" style="189" customWidth="1"/>
    <col min="4086" max="4086" width="9.28515625" style="189" customWidth="1"/>
    <col min="4087" max="4087" width="10.5703125" style="189" customWidth="1"/>
    <col min="4088" max="4322" width="9.140625" style="189"/>
    <col min="4323" max="4323" width="4.42578125" style="189" customWidth="1"/>
    <col min="4324" max="4324" width="1.7109375" style="189" customWidth="1"/>
    <col min="4325" max="4325" width="0.28515625" style="189" customWidth="1"/>
    <col min="4326" max="4327" width="0.85546875" style="189" customWidth="1"/>
    <col min="4328" max="4328" width="18.85546875" style="189" customWidth="1"/>
    <col min="4329" max="4329" width="6.28515625" style="189" customWidth="1"/>
    <col min="4330" max="4330" width="0.28515625" style="189" customWidth="1"/>
    <col min="4331" max="4331" width="9" style="189" customWidth="1"/>
    <col min="4332" max="4332" width="8.7109375" style="189" customWidth="1"/>
    <col min="4333" max="4333" width="10.5703125" style="189" customWidth="1"/>
    <col min="4334" max="4334" width="9.7109375" style="189" customWidth="1"/>
    <col min="4335" max="4335" width="10.5703125" style="189" customWidth="1"/>
    <col min="4336" max="4336" width="9.7109375" style="189" customWidth="1"/>
    <col min="4337" max="4337" width="10.5703125" style="189" customWidth="1"/>
    <col min="4338" max="4338" width="8.85546875" style="189" customWidth="1"/>
    <col min="4339" max="4339" width="10.5703125" style="189" customWidth="1"/>
    <col min="4340" max="4340" width="9.28515625" style="189" customWidth="1"/>
    <col min="4341" max="4341" width="10.5703125" style="189" customWidth="1"/>
    <col min="4342" max="4342" width="9.28515625" style="189" customWidth="1"/>
    <col min="4343" max="4343" width="10.5703125" style="189" customWidth="1"/>
    <col min="4344" max="4578" width="9.140625" style="189"/>
    <col min="4579" max="4579" width="4.42578125" style="189" customWidth="1"/>
    <col min="4580" max="4580" width="1.7109375" style="189" customWidth="1"/>
    <col min="4581" max="4581" width="0.28515625" style="189" customWidth="1"/>
    <col min="4582" max="4583" width="0.85546875" style="189" customWidth="1"/>
    <col min="4584" max="4584" width="18.85546875" style="189" customWidth="1"/>
    <col min="4585" max="4585" width="6.28515625" style="189" customWidth="1"/>
    <col min="4586" max="4586" width="0.28515625" style="189" customWidth="1"/>
    <col min="4587" max="4587" width="9" style="189" customWidth="1"/>
    <col min="4588" max="4588" width="8.7109375" style="189" customWidth="1"/>
    <col min="4589" max="4589" width="10.5703125" style="189" customWidth="1"/>
    <col min="4590" max="4590" width="9.7109375" style="189" customWidth="1"/>
    <col min="4591" max="4591" width="10.5703125" style="189" customWidth="1"/>
    <col min="4592" max="4592" width="9.7109375" style="189" customWidth="1"/>
    <col min="4593" max="4593" width="10.5703125" style="189" customWidth="1"/>
    <col min="4594" max="4594" width="8.85546875" style="189" customWidth="1"/>
    <col min="4595" max="4595" width="10.5703125" style="189" customWidth="1"/>
    <col min="4596" max="4596" width="9.28515625" style="189" customWidth="1"/>
    <col min="4597" max="4597" width="10.5703125" style="189" customWidth="1"/>
    <col min="4598" max="4598" width="9.28515625" style="189" customWidth="1"/>
    <col min="4599" max="4599" width="10.5703125" style="189" customWidth="1"/>
    <col min="4600" max="4834" width="9.140625" style="189"/>
    <col min="4835" max="4835" width="4.42578125" style="189" customWidth="1"/>
    <col min="4836" max="4836" width="1.7109375" style="189" customWidth="1"/>
    <col min="4837" max="4837" width="0.28515625" style="189" customWidth="1"/>
    <col min="4838" max="4839" width="0.85546875" style="189" customWidth="1"/>
    <col min="4840" max="4840" width="18.85546875" style="189" customWidth="1"/>
    <col min="4841" max="4841" width="6.28515625" style="189" customWidth="1"/>
    <col min="4842" max="4842" width="0.28515625" style="189" customWidth="1"/>
    <col min="4843" max="4843" width="9" style="189" customWidth="1"/>
    <col min="4844" max="4844" width="8.7109375" style="189" customWidth="1"/>
    <col min="4845" max="4845" width="10.5703125" style="189" customWidth="1"/>
    <col min="4846" max="4846" width="9.7109375" style="189" customWidth="1"/>
    <col min="4847" max="4847" width="10.5703125" style="189" customWidth="1"/>
    <col min="4848" max="4848" width="9.7109375" style="189" customWidth="1"/>
    <col min="4849" max="4849" width="10.5703125" style="189" customWidth="1"/>
    <col min="4850" max="4850" width="8.85546875" style="189" customWidth="1"/>
    <col min="4851" max="4851" width="10.5703125" style="189" customWidth="1"/>
    <col min="4852" max="4852" width="9.28515625" style="189" customWidth="1"/>
    <col min="4853" max="4853" width="10.5703125" style="189" customWidth="1"/>
    <col min="4854" max="4854" width="9.28515625" style="189" customWidth="1"/>
    <col min="4855" max="4855" width="10.5703125" style="189" customWidth="1"/>
    <col min="4856" max="5090" width="9.140625" style="189"/>
    <col min="5091" max="5091" width="4.42578125" style="189" customWidth="1"/>
    <col min="5092" max="5092" width="1.7109375" style="189" customWidth="1"/>
    <col min="5093" max="5093" width="0.28515625" style="189" customWidth="1"/>
    <col min="5094" max="5095" width="0.85546875" style="189" customWidth="1"/>
    <col min="5096" max="5096" width="18.85546875" style="189" customWidth="1"/>
    <col min="5097" max="5097" width="6.28515625" style="189" customWidth="1"/>
    <col min="5098" max="5098" width="0.28515625" style="189" customWidth="1"/>
    <col min="5099" max="5099" width="9" style="189" customWidth="1"/>
    <col min="5100" max="5100" width="8.7109375" style="189" customWidth="1"/>
    <col min="5101" max="5101" width="10.5703125" style="189" customWidth="1"/>
    <col min="5102" max="5102" width="9.7109375" style="189" customWidth="1"/>
    <col min="5103" max="5103" width="10.5703125" style="189" customWidth="1"/>
    <col min="5104" max="5104" width="9.7109375" style="189" customWidth="1"/>
    <col min="5105" max="5105" width="10.5703125" style="189" customWidth="1"/>
    <col min="5106" max="5106" width="8.85546875" style="189" customWidth="1"/>
    <col min="5107" max="5107" width="10.5703125" style="189" customWidth="1"/>
    <col min="5108" max="5108" width="9.28515625" style="189" customWidth="1"/>
    <col min="5109" max="5109" width="10.5703125" style="189" customWidth="1"/>
    <col min="5110" max="5110" width="9.28515625" style="189" customWidth="1"/>
    <col min="5111" max="5111" width="10.5703125" style="189" customWidth="1"/>
    <col min="5112" max="5346" width="9.140625" style="189"/>
    <col min="5347" max="5347" width="4.42578125" style="189" customWidth="1"/>
    <col min="5348" max="5348" width="1.7109375" style="189" customWidth="1"/>
    <col min="5349" max="5349" width="0.28515625" style="189" customWidth="1"/>
    <col min="5350" max="5351" width="0.85546875" style="189" customWidth="1"/>
    <col min="5352" max="5352" width="18.85546875" style="189" customWidth="1"/>
    <col min="5353" max="5353" width="6.28515625" style="189" customWidth="1"/>
    <col min="5354" max="5354" width="0.28515625" style="189" customWidth="1"/>
    <col min="5355" max="5355" width="9" style="189" customWidth="1"/>
    <col min="5356" max="5356" width="8.7109375" style="189" customWidth="1"/>
    <col min="5357" max="5357" width="10.5703125" style="189" customWidth="1"/>
    <col min="5358" max="5358" width="9.7109375" style="189" customWidth="1"/>
    <col min="5359" max="5359" width="10.5703125" style="189" customWidth="1"/>
    <col min="5360" max="5360" width="9.7109375" style="189" customWidth="1"/>
    <col min="5361" max="5361" width="10.5703125" style="189" customWidth="1"/>
    <col min="5362" max="5362" width="8.85546875" style="189" customWidth="1"/>
    <col min="5363" max="5363" width="10.5703125" style="189" customWidth="1"/>
    <col min="5364" max="5364" width="9.28515625" style="189" customWidth="1"/>
    <col min="5365" max="5365" width="10.5703125" style="189" customWidth="1"/>
    <col min="5366" max="5366" width="9.28515625" style="189" customWidth="1"/>
    <col min="5367" max="5367" width="10.5703125" style="189" customWidth="1"/>
    <col min="5368" max="5602" width="9.140625" style="189"/>
    <col min="5603" max="5603" width="4.42578125" style="189" customWidth="1"/>
    <col min="5604" max="5604" width="1.7109375" style="189" customWidth="1"/>
    <col min="5605" max="5605" width="0.28515625" style="189" customWidth="1"/>
    <col min="5606" max="5607" width="0.85546875" style="189" customWidth="1"/>
    <col min="5608" max="5608" width="18.85546875" style="189" customWidth="1"/>
    <col min="5609" max="5609" width="6.28515625" style="189" customWidth="1"/>
    <col min="5610" max="5610" width="0.28515625" style="189" customWidth="1"/>
    <col min="5611" max="5611" width="9" style="189" customWidth="1"/>
    <col min="5612" max="5612" width="8.7109375" style="189" customWidth="1"/>
    <col min="5613" max="5613" width="10.5703125" style="189" customWidth="1"/>
    <col min="5614" max="5614" width="9.7109375" style="189" customWidth="1"/>
    <col min="5615" max="5615" width="10.5703125" style="189" customWidth="1"/>
    <col min="5616" max="5616" width="9.7109375" style="189" customWidth="1"/>
    <col min="5617" max="5617" width="10.5703125" style="189" customWidth="1"/>
    <col min="5618" max="5618" width="8.85546875" style="189" customWidth="1"/>
    <col min="5619" max="5619" width="10.5703125" style="189" customWidth="1"/>
    <col min="5620" max="5620" width="9.28515625" style="189" customWidth="1"/>
    <col min="5621" max="5621" width="10.5703125" style="189" customWidth="1"/>
    <col min="5622" max="5622" width="9.28515625" style="189" customWidth="1"/>
    <col min="5623" max="5623" width="10.5703125" style="189" customWidth="1"/>
    <col min="5624" max="5858" width="9.140625" style="189"/>
    <col min="5859" max="5859" width="4.42578125" style="189" customWidth="1"/>
    <col min="5860" max="5860" width="1.7109375" style="189" customWidth="1"/>
    <col min="5861" max="5861" width="0.28515625" style="189" customWidth="1"/>
    <col min="5862" max="5863" width="0.85546875" style="189" customWidth="1"/>
    <col min="5864" max="5864" width="18.85546875" style="189" customWidth="1"/>
    <col min="5865" max="5865" width="6.28515625" style="189" customWidth="1"/>
    <col min="5866" max="5866" width="0.28515625" style="189" customWidth="1"/>
    <col min="5867" max="5867" width="9" style="189" customWidth="1"/>
    <col min="5868" max="5868" width="8.7109375" style="189" customWidth="1"/>
    <col min="5869" max="5869" width="10.5703125" style="189" customWidth="1"/>
    <col min="5870" max="5870" width="9.7109375" style="189" customWidth="1"/>
    <col min="5871" max="5871" width="10.5703125" style="189" customWidth="1"/>
    <col min="5872" max="5872" width="9.7109375" style="189" customWidth="1"/>
    <col min="5873" max="5873" width="10.5703125" style="189" customWidth="1"/>
    <col min="5874" max="5874" width="8.85546875" style="189" customWidth="1"/>
    <col min="5875" max="5875" width="10.5703125" style="189" customWidth="1"/>
    <col min="5876" max="5876" width="9.28515625" style="189" customWidth="1"/>
    <col min="5877" max="5877" width="10.5703125" style="189" customWidth="1"/>
    <col min="5878" max="5878" width="9.28515625" style="189" customWidth="1"/>
    <col min="5879" max="5879" width="10.5703125" style="189" customWidth="1"/>
    <col min="5880" max="6114" width="9.140625" style="189"/>
    <col min="6115" max="6115" width="4.42578125" style="189" customWidth="1"/>
    <col min="6116" max="6116" width="1.7109375" style="189" customWidth="1"/>
    <col min="6117" max="6117" width="0.28515625" style="189" customWidth="1"/>
    <col min="6118" max="6119" width="0.85546875" style="189" customWidth="1"/>
    <col min="6120" max="6120" width="18.85546875" style="189" customWidth="1"/>
    <col min="6121" max="6121" width="6.28515625" style="189" customWidth="1"/>
    <col min="6122" max="6122" width="0.28515625" style="189" customWidth="1"/>
    <col min="6123" max="6123" width="9" style="189" customWidth="1"/>
    <col min="6124" max="6124" width="8.7109375" style="189" customWidth="1"/>
    <col min="6125" max="6125" width="10.5703125" style="189" customWidth="1"/>
    <col min="6126" max="6126" width="9.7109375" style="189" customWidth="1"/>
    <col min="6127" max="6127" width="10.5703125" style="189" customWidth="1"/>
    <col min="6128" max="6128" width="9.7109375" style="189" customWidth="1"/>
    <col min="6129" max="6129" width="10.5703125" style="189" customWidth="1"/>
    <col min="6130" max="6130" width="8.85546875" style="189" customWidth="1"/>
    <col min="6131" max="6131" width="10.5703125" style="189" customWidth="1"/>
    <col min="6132" max="6132" width="9.28515625" style="189" customWidth="1"/>
    <col min="6133" max="6133" width="10.5703125" style="189" customWidth="1"/>
    <col min="6134" max="6134" width="9.28515625" style="189" customWidth="1"/>
    <col min="6135" max="6135" width="10.5703125" style="189" customWidth="1"/>
    <col min="6136" max="6370" width="9.140625" style="189"/>
    <col min="6371" max="6371" width="4.42578125" style="189" customWidth="1"/>
    <col min="6372" max="6372" width="1.7109375" style="189" customWidth="1"/>
    <col min="6373" max="6373" width="0.28515625" style="189" customWidth="1"/>
    <col min="6374" max="6375" width="0.85546875" style="189" customWidth="1"/>
    <col min="6376" max="6376" width="18.85546875" style="189" customWidth="1"/>
    <col min="6377" max="6377" width="6.28515625" style="189" customWidth="1"/>
    <col min="6378" max="6378" width="0.28515625" style="189" customWidth="1"/>
    <col min="6379" max="6379" width="9" style="189" customWidth="1"/>
    <col min="6380" max="6380" width="8.7109375" style="189" customWidth="1"/>
    <col min="6381" max="6381" width="10.5703125" style="189" customWidth="1"/>
    <col min="6382" max="6382" width="9.7109375" style="189" customWidth="1"/>
    <col min="6383" max="6383" width="10.5703125" style="189" customWidth="1"/>
    <col min="6384" max="6384" width="9.7109375" style="189" customWidth="1"/>
    <col min="6385" max="6385" width="10.5703125" style="189" customWidth="1"/>
    <col min="6386" max="6386" width="8.85546875" style="189" customWidth="1"/>
    <col min="6387" max="6387" width="10.5703125" style="189" customWidth="1"/>
    <col min="6388" max="6388" width="9.28515625" style="189" customWidth="1"/>
    <col min="6389" max="6389" width="10.5703125" style="189" customWidth="1"/>
    <col min="6390" max="6390" width="9.28515625" style="189" customWidth="1"/>
    <col min="6391" max="6391" width="10.5703125" style="189" customWidth="1"/>
    <col min="6392" max="6626" width="9.140625" style="189"/>
    <col min="6627" max="6627" width="4.42578125" style="189" customWidth="1"/>
    <col min="6628" max="6628" width="1.7109375" style="189" customWidth="1"/>
    <col min="6629" max="6629" width="0.28515625" style="189" customWidth="1"/>
    <col min="6630" max="6631" width="0.85546875" style="189" customWidth="1"/>
    <col min="6632" max="6632" width="18.85546875" style="189" customWidth="1"/>
    <col min="6633" max="6633" width="6.28515625" style="189" customWidth="1"/>
    <col min="6634" max="6634" width="0.28515625" style="189" customWidth="1"/>
    <col min="6635" max="6635" width="9" style="189" customWidth="1"/>
    <col min="6636" max="6636" width="8.7109375" style="189" customWidth="1"/>
    <col min="6637" max="6637" width="10.5703125" style="189" customWidth="1"/>
    <col min="6638" max="6638" width="9.7109375" style="189" customWidth="1"/>
    <col min="6639" max="6639" width="10.5703125" style="189" customWidth="1"/>
    <col min="6640" max="6640" width="9.7109375" style="189" customWidth="1"/>
    <col min="6641" max="6641" width="10.5703125" style="189" customWidth="1"/>
    <col min="6642" max="6642" width="8.85546875" style="189" customWidth="1"/>
    <col min="6643" max="6643" width="10.5703125" style="189" customWidth="1"/>
    <col min="6644" max="6644" width="9.28515625" style="189" customWidth="1"/>
    <col min="6645" max="6645" width="10.5703125" style="189" customWidth="1"/>
    <col min="6646" max="6646" width="9.28515625" style="189" customWidth="1"/>
    <col min="6647" max="6647" width="10.5703125" style="189" customWidth="1"/>
    <col min="6648" max="6882" width="9.140625" style="189"/>
    <col min="6883" max="6883" width="4.42578125" style="189" customWidth="1"/>
    <col min="6884" max="6884" width="1.7109375" style="189" customWidth="1"/>
    <col min="6885" max="6885" width="0.28515625" style="189" customWidth="1"/>
    <col min="6886" max="6887" width="0.85546875" style="189" customWidth="1"/>
    <col min="6888" max="6888" width="18.85546875" style="189" customWidth="1"/>
    <col min="6889" max="6889" width="6.28515625" style="189" customWidth="1"/>
    <col min="6890" max="6890" width="0.28515625" style="189" customWidth="1"/>
    <col min="6891" max="6891" width="9" style="189" customWidth="1"/>
    <col min="6892" max="6892" width="8.7109375" style="189" customWidth="1"/>
    <col min="6893" max="6893" width="10.5703125" style="189" customWidth="1"/>
    <col min="6894" max="6894" width="9.7109375" style="189" customWidth="1"/>
    <col min="6895" max="6895" width="10.5703125" style="189" customWidth="1"/>
    <col min="6896" max="6896" width="9.7109375" style="189" customWidth="1"/>
    <col min="6897" max="6897" width="10.5703125" style="189" customWidth="1"/>
    <col min="6898" max="6898" width="8.85546875" style="189" customWidth="1"/>
    <col min="6899" max="6899" width="10.5703125" style="189" customWidth="1"/>
    <col min="6900" max="6900" width="9.28515625" style="189" customWidth="1"/>
    <col min="6901" max="6901" width="10.5703125" style="189" customWidth="1"/>
    <col min="6902" max="6902" width="9.28515625" style="189" customWidth="1"/>
    <col min="6903" max="6903" width="10.5703125" style="189" customWidth="1"/>
    <col min="6904" max="7138" width="9.140625" style="189"/>
    <col min="7139" max="7139" width="4.42578125" style="189" customWidth="1"/>
    <col min="7140" max="7140" width="1.7109375" style="189" customWidth="1"/>
    <col min="7141" max="7141" width="0.28515625" style="189" customWidth="1"/>
    <col min="7142" max="7143" width="0.85546875" style="189" customWidth="1"/>
    <col min="7144" max="7144" width="18.85546875" style="189" customWidth="1"/>
    <col min="7145" max="7145" width="6.28515625" style="189" customWidth="1"/>
    <col min="7146" max="7146" width="0.28515625" style="189" customWidth="1"/>
    <col min="7147" max="7147" width="9" style="189" customWidth="1"/>
    <col min="7148" max="7148" width="8.7109375" style="189" customWidth="1"/>
    <col min="7149" max="7149" width="10.5703125" style="189" customWidth="1"/>
    <col min="7150" max="7150" width="9.7109375" style="189" customWidth="1"/>
    <col min="7151" max="7151" width="10.5703125" style="189" customWidth="1"/>
    <col min="7152" max="7152" width="9.7109375" style="189" customWidth="1"/>
    <col min="7153" max="7153" width="10.5703125" style="189" customWidth="1"/>
    <col min="7154" max="7154" width="8.85546875" style="189" customWidth="1"/>
    <col min="7155" max="7155" width="10.5703125" style="189" customWidth="1"/>
    <col min="7156" max="7156" width="9.28515625" style="189" customWidth="1"/>
    <col min="7157" max="7157" width="10.5703125" style="189" customWidth="1"/>
    <col min="7158" max="7158" width="9.28515625" style="189" customWidth="1"/>
    <col min="7159" max="7159" width="10.5703125" style="189" customWidth="1"/>
    <col min="7160" max="7394" width="9.140625" style="189"/>
    <col min="7395" max="7395" width="4.42578125" style="189" customWidth="1"/>
    <col min="7396" max="7396" width="1.7109375" style="189" customWidth="1"/>
    <col min="7397" max="7397" width="0.28515625" style="189" customWidth="1"/>
    <col min="7398" max="7399" width="0.85546875" style="189" customWidth="1"/>
    <col min="7400" max="7400" width="18.85546875" style="189" customWidth="1"/>
    <col min="7401" max="7401" width="6.28515625" style="189" customWidth="1"/>
    <col min="7402" max="7402" width="0.28515625" style="189" customWidth="1"/>
    <col min="7403" max="7403" width="9" style="189" customWidth="1"/>
    <col min="7404" max="7404" width="8.7109375" style="189" customWidth="1"/>
    <col min="7405" max="7405" width="10.5703125" style="189" customWidth="1"/>
    <col min="7406" max="7406" width="9.7109375" style="189" customWidth="1"/>
    <col min="7407" max="7407" width="10.5703125" style="189" customWidth="1"/>
    <col min="7408" max="7408" width="9.7109375" style="189" customWidth="1"/>
    <col min="7409" max="7409" width="10.5703125" style="189" customWidth="1"/>
    <col min="7410" max="7410" width="8.85546875" style="189" customWidth="1"/>
    <col min="7411" max="7411" width="10.5703125" style="189" customWidth="1"/>
    <col min="7412" max="7412" width="9.28515625" style="189" customWidth="1"/>
    <col min="7413" max="7413" width="10.5703125" style="189" customWidth="1"/>
    <col min="7414" max="7414" width="9.28515625" style="189" customWidth="1"/>
    <col min="7415" max="7415" width="10.5703125" style="189" customWidth="1"/>
    <col min="7416" max="7650" width="9.140625" style="189"/>
    <col min="7651" max="7651" width="4.42578125" style="189" customWidth="1"/>
    <col min="7652" max="7652" width="1.7109375" style="189" customWidth="1"/>
    <col min="7653" max="7653" width="0.28515625" style="189" customWidth="1"/>
    <col min="7654" max="7655" width="0.85546875" style="189" customWidth="1"/>
    <col min="7656" max="7656" width="18.85546875" style="189" customWidth="1"/>
    <col min="7657" max="7657" width="6.28515625" style="189" customWidth="1"/>
    <col min="7658" max="7658" width="0.28515625" style="189" customWidth="1"/>
    <col min="7659" max="7659" width="9" style="189" customWidth="1"/>
    <col min="7660" max="7660" width="8.7109375" style="189" customWidth="1"/>
    <col min="7661" max="7661" width="10.5703125" style="189" customWidth="1"/>
    <col min="7662" max="7662" width="9.7109375" style="189" customWidth="1"/>
    <col min="7663" max="7663" width="10.5703125" style="189" customWidth="1"/>
    <col min="7664" max="7664" width="9.7109375" style="189" customWidth="1"/>
    <col min="7665" max="7665" width="10.5703125" style="189" customWidth="1"/>
    <col min="7666" max="7666" width="8.85546875" style="189" customWidth="1"/>
    <col min="7667" max="7667" width="10.5703125" style="189" customWidth="1"/>
    <col min="7668" max="7668" width="9.28515625" style="189" customWidth="1"/>
    <col min="7669" max="7669" width="10.5703125" style="189" customWidth="1"/>
    <col min="7670" max="7670" width="9.28515625" style="189" customWidth="1"/>
    <col min="7671" max="7671" width="10.5703125" style="189" customWidth="1"/>
    <col min="7672" max="7906" width="9.140625" style="189"/>
    <col min="7907" max="7907" width="4.42578125" style="189" customWidth="1"/>
    <col min="7908" max="7908" width="1.7109375" style="189" customWidth="1"/>
    <col min="7909" max="7909" width="0.28515625" style="189" customWidth="1"/>
    <col min="7910" max="7911" width="0.85546875" style="189" customWidth="1"/>
    <col min="7912" max="7912" width="18.85546875" style="189" customWidth="1"/>
    <col min="7913" max="7913" width="6.28515625" style="189" customWidth="1"/>
    <col min="7914" max="7914" width="0.28515625" style="189" customWidth="1"/>
    <col min="7915" max="7915" width="9" style="189" customWidth="1"/>
    <col min="7916" max="7916" width="8.7109375" style="189" customWidth="1"/>
    <col min="7917" max="7917" width="10.5703125" style="189" customWidth="1"/>
    <col min="7918" max="7918" width="9.7109375" style="189" customWidth="1"/>
    <col min="7919" max="7919" width="10.5703125" style="189" customWidth="1"/>
    <col min="7920" max="7920" width="9.7109375" style="189" customWidth="1"/>
    <col min="7921" max="7921" width="10.5703125" style="189" customWidth="1"/>
    <col min="7922" max="7922" width="8.85546875" style="189" customWidth="1"/>
    <col min="7923" max="7923" width="10.5703125" style="189" customWidth="1"/>
    <col min="7924" max="7924" width="9.28515625" style="189" customWidth="1"/>
    <col min="7925" max="7925" width="10.5703125" style="189" customWidth="1"/>
    <col min="7926" max="7926" width="9.28515625" style="189" customWidth="1"/>
    <col min="7927" max="7927" width="10.5703125" style="189" customWidth="1"/>
    <col min="7928" max="8162" width="9.140625" style="189"/>
    <col min="8163" max="8163" width="4.42578125" style="189" customWidth="1"/>
    <col min="8164" max="8164" width="1.7109375" style="189" customWidth="1"/>
    <col min="8165" max="8165" width="0.28515625" style="189" customWidth="1"/>
    <col min="8166" max="8167" width="0.85546875" style="189" customWidth="1"/>
    <col min="8168" max="8168" width="18.85546875" style="189" customWidth="1"/>
    <col min="8169" max="8169" width="6.28515625" style="189" customWidth="1"/>
    <col min="8170" max="8170" width="0.28515625" style="189" customWidth="1"/>
    <col min="8171" max="8171" width="9" style="189" customWidth="1"/>
    <col min="8172" max="8172" width="8.7109375" style="189" customWidth="1"/>
    <col min="8173" max="8173" width="10.5703125" style="189" customWidth="1"/>
    <col min="8174" max="8174" width="9.7109375" style="189" customWidth="1"/>
    <col min="8175" max="8175" width="10.5703125" style="189" customWidth="1"/>
    <col min="8176" max="8176" width="9.7109375" style="189" customWidth="1"/>
    <col min="8177" max="8177" width="10.5703125" style="189" customWidth="1"/>
    <col min="8178" max="8178" width="8.85546875" style="189" customWidth="1"/>
    <col min="8179" max="8179" width="10.5703125" style="189" customWidth="1"/>
    <col min="8180" max="8180" width="9.28515625" style="189" customWidth="1"/>
    <col min="8181" max="8181" width="10.5703125" style="189" customWidth="1"/>
    <col min="8182" max="8182" width="9.28515625" style="189" customWidth="1"/>
    <col min="8183" max="8183" width="10.5703125" style="189" customWidth="1"/>
    <col min="8184" max="8418" width="9.140625" style="189"/>
    <col min="8419" max="8419" width="4.42578125" style="189" customWidth="1"/>
    <col min="8420" max="8420" width="1.7109375" style="189" customWidth="1"/>
    <col min="8421" max="8421" width="0.28515625" style="189" customWidth="1"/>
    <col min="8422" max="8423" width="0.85546875" style="189" customWidth="1"/>
    <col min="8424" max="8424" width="18.85546875" style="189" customWidth="1"/>
    <col min="8425" max="8425" width="6.28515625" style="189" customWidth="1"/>
    <col min="8426" max="8426" width="0.28515625" style="189" customWidth="1"/>
    <col min="8427" max="8427" width="9" style="189" customWidth="1"/>
    <col min="8428" max="8428" width="8.7109375" style="189" customWidth="1"/>
    <col min="8429" max="8429" width="10.5703125" style="189" customWidth="1"/>
    <col min="8430" max="8430" width="9.7109375" style="189" customWidth="1"/>
    <col min="8431" max="8431" width="10.5703125" style="189" customWidth="1"/>
    <col min="8432" max="8432" width="9.7109375" style="189" customWidth="1"/>
    <col min="8433" max="8433" width="10.5703125" style="189" customWidth="1"/>
    <col min="8434" max="8434" width="8.85546875" style="189" customWidth="1"/>
    <col min="8435" max="8435" width="10.5703125" style="189" customWidth="1"/>
    <col min="8436" max="8436" width="9.28515625" style="189" customWidth="1"/>
    <col min="8437" max="8437" width="10.5703125" style="189" customWidth="1"/>
    <col min="8438" max="8438" width="9.28515625" style="189" customWidth="1"/>
    <col min="8439" max="8439" width="10.5703125" style="189" customWidth="1"/>
    <col min="8440" max="8674" width="9.140625" style="189"/>
    <col min="8675" max="8675" width="4.42578125" style="189" customWidth="1"/>
    <col min="8676" max="8676" width="1.7109375" style="189" customWidth="1"/>
    <col min="8677" max="8677" width="0.28515625" style="189" customWidth="1"/>
    <col min="8678" max="8679" width="0.85546875" style="189" customWidth="1"/>
    <col min="8680" max="8680" width="18.85546875" style="189" customWidth="1"/>
    <col min="8681" max="8681" width="6.28515625" style="189" customWidth="1"/>
    <col min="8682" max="8682" width="0.28515625" style="189" customWidth="1"/>
    <col min="8683" max="8683" width="9" style="189" customWidth="1"/>
    <col min="8684" max="8684" width="8.7109375" style="189" customWidth="1"/>
    <col min="8685" max="8685" width="10.5703125" style="189" customWidth="1"/>
    <col min="8686" max="8686" width="9.7109375" style="189" customWidth="1"/>
    <col min="8687" max="8687" width="10.5703125" style="189" customWidth="1"/>
    <col min="8688" max="8688" width="9.7109375" style="189" customWidth="1"/>
    <col min="8689" max="8689" width="10.5703125" style="189" customWidth="1"/>
    <col min="8690" max="8690" width="8.85546875" style="189" customWidth="1"/>
    <col min="8691" max="8691" width="10.5703125" style="189" customWidth="1"/>
    <col min="8692" max="8692" width="9.28515625" style="189" customWidth="1"/>
    <col min="8693" max="8693" width="10.5703125" style="189" customWidth="1"/>
    <col min="8694" max="8694" width="9.28515625" style="189" customWidth="1"/>
    <col min="8695" max="8695" width="10.5703125" style="189" customWidth="1"/>
    <col min="8696" max="8930" width="9.140625" style="189"/>
    <col min="8931" max="8931" width="4.42578125" style="189" customWidth="1"/>
    <col min="8932" max="8932" width="1.7109375" style="189" customWidth="1"/>
    <col min="8933" max="8933" width="0.28515625" style="189" customWidth="1"/>
    <col min="8934" max="8935" width="0.85546875" style="189" customWidth="1"/>
    <col min="8936" max="8936" width="18.85546875" style="189" customWidth="1"/>
    <col min="8937" max="8937" width="6.28515625" style="189" customWidth="1"/>
    <col min="8938" max="8938" width="0.28515625" style="189" customWidth="1"/>
    <col min="8939" max="8939" width="9" style="189" customWidth="1"/>
    <col min="8940" max="8940" width="8.7109375" style="189" customWidth="1"/>
    <col min="8941" max="8941" width="10.5703125" style="189" customWidth="1"/>
    <col min="8942" max="8942" width="9.7109375" style="189" customWidth="1"/>
    <col min="8943" max="8943" width="10.5703125" style="189" customWidth="1"/>
    <col min="8944" max="8944" width="9.7109375" style="189" customWidth="1"/>
    <col min="8945" max="8945" width="10.5703125" style="189" customWidth="1"/>
    <col min="8946" max="8946" width="8.85546875" style="189" customWidth="1"/>
    <col min="8947" max="8947" width="10.5703125" style="189" customWidth="1"/>
    <col min="8948" max="8948" width="9.28515625" style="189" customWidth="1"/>
    <col min="8949" max="8949" width="10.5703125" style="189" customWidth="1"/>
    <col min="8950" max="8950" width="9.28515625" style="189" customWidth="1"/>
    <col min="8951" max="8951" width="10.5703125" style="189" customWidth="1"/>
    <col min="8952" max="9186" width="9.140625" style="189"/>
    <col min="9187" max="9187" width="4.42578125" style="189" customWidth="1"/>
    <col min="9188" max="9188" width="1.7109375" style="189" customWidth="1"/>
    <col min="9189" max="9189" width="0.28515625" style="189" customWidth="1"/>
    <col min="9190" max="9191" width="0.85546875" style="189" customWidth="1"/>
    <col min="9192" max="9192" width="18.85546875" style="189" customWidth="1"/>
    <col min="9193" max="9193" width="6.28515625" style="189" customWidth="1"/>
    <col min="9194" max="9194" width="0.28515625" style="189" customWidth="1"/>
    <col min="9195" max="9195" width="9" style="189" customWidth="1"/>
    <col min="9196" max="9196" width="8.7109375" style="189" customWidth="1"/>
    <col min="9197" max="9197" width="10.5703125" style="189" customWidth="1"/>
    <col min="9198" max="9198" width="9.7109375" style="189" customWidth="1"/>
    <col min="9199" max="9199" width="10.5703125" style="189" customWidth="1"/>
    <col min="9200" max="9200" width="9.7109375" style="189" customWidth="1"/>
    <col min="9201" max="9201" width="10.5703125" style="189" customWidth="1"/>
    <col min="9202" max="9202" width="8.85546875" style="189" customWidth="1"/>
    <col min="9203" max="9203" width="10.5703125" style="189" customWidth="1"/>
    <col min="9204" max="9204" width="9.28515625" style="189" customWidth="1"/>
    <col min="9205" max="9205" width="10.5703125" style="189" customWidth="1"/>
    <col min="9206" max="9206" width="9.28515625" style="189" customWidth="1"/>
    <col min="9207" max="9207" width="10.5703125" style="189" customWidth="1"/>
    <col min="9208" max="9442" width="9.140625" style="189"/>
    <col min="9443" max="9443" width="4.42578125" style="189" customWidth="1"/>
    <col min="9444" max="9444" width="1.7109375" style="189" customWidth="1"/>
    <col min="9445" max="9445" width="0.28515625" style="189" customWidth="1"/>
    <col min="9446" max="9447" width="0.85546875" style="189" customWidth="1"/>
    <col min="9448" max="9448" width="18.85546875" style="189" customWidth="1"/>
    <col min="9449" max="9449" width="6.28515625" style="189" customWidth="1"/>
    <col min="9450" max="9450" width="0.28515625" style="189" customWidth="1"/>
    <col min="9451" max="9451" width="9" style="189" customWidth="1"/>
    <col min="9452" max="9452" width="8.7109375" style="189" customWidth="1"/>
    <col min="9453" max="9453" width="10.5703125" style="189" customWidth="1"/>
    <col min="9454" max="9454" width="9.7109375" style="189" customWidth="1"/>
    <col min="9455" max="9455" width="10.5703125" style="189" customWidth="1"/>
    <col min="9456" max="9456" width="9.7109375" style="189" customWidth="1"/>
    <col min="9457" max="9457" width="10.5703125" style="189" customWidth="1"/>
    <col min="9458" max="9458" width="8.85546875" style="189" customWidth="1"/>
    <col min="9459" max="9459" width="10.5703125" style="189" customWidth="1"/>
    <col min="9460" max="9460" width="9.28515625" style="189" customWidth="1"/>
    <col min="9461" max="9461" width="10.5703125" style="189" customWidth="1"/>
    <col min="9462" max="9462" width="9.28515625" style="189" customWidth="1"/>
    <col min="9463" max="9463" width="10.5703125" style="189" customWidth="1"/>
    <col min="9464" max="9698" width="9.140625" style="189"/>
    <col min="9699" max="9699" width="4.42578125" style="189" customWidth="1"/>
    <col min="9700" max="9700" width="1.7109375" style="189" customWidth="1"/>
    <col min="9701" max="9701" width="0.28515625" style="189" customWidth="1"/>
    <col min="9702" max="9703" width="0.85546875" style="189" customWidth="1"/>
    <col min="9704" max="9704" width="18.85546875" style="189" customWidth="1"/>
    <col min="9705" max="9705" width="6.28515625" style="189" customWidth="1"/>
    <col min="9706" max="9706" width="0.28515625" style="189" customWidth="1"/>
    <col min="9707" max="9707" width="9" style="189" customWidth="1"/>
    <col min="9708" max="9708" width="8.7109375" style="189" customWidth="1"/>
    <col min="9709" max="9709" width="10.5703125" style="189" customWidth="1"/>
    <col min="9710" max="9710" width="9.7109375" style="189" customWidth="1"/>
    <col min="9711" max="9711" width="10.5703125" style="189" customWidth="1"/>
    <col min="9712" max="9712" width="9.7109375" style="189" customWidth="1"/>
    <col min="9713" max="9713" width="10.5703125" style="189" customWidth="1"/>
    <col min="9714" max="9714" width="8.85546875" style="189" customWidth="1"/>
    <col min="9715" max="9715" width="10.5703125" style="189" customWidth="1"/>
    <col min="9716" max="9716" width="9.28515625" style="189" customWidth="1"/>
    <col min="9717" max="9717" width="10.5703125" style="189" customWidth="1"/>
    <col min="9718" max="9718" width="9.28515625" style="189" customWidth="1"/>
    <col min="9719" max="9719" width="10.5703125" style="189" customWidth="1"/>
    <col min="9720" max="9954" width="9.140625" style="189"/>
    <col min="9955" max="9955" width="4.42578125" style="189" customWidth="1"/>
    <col min="9956" max="9956" width="1.7109375" style="189" customWidth="1"/>
    <col min="9957" max="9957" width="0.28515625" style="189" customWidth="1"/>
    <col min="9958" max="9959" width="0.85546875" style="189" customWidth="1"/>
    <col min="9960" max="9960" width="18.85546875" style="189" customWidth="1"/>
    <col min="9961" max="9961" width="6.28515625" style="189" customWidth="1"/>
    <col min="9962" max="9962" width="0.28515625" style="189" customWidth="1"/>
    <col min="9963" max="9963" width="9" style="189" customWidth="1"/>
    <col min="9964" max="9964" width="8.7109375" style="189" customWidth="1"/>
    <col min="9965" max="9965" width="10.5703125" style="189" customWidth="1"/>
    <col min="9966" max="9966" width="9.7109375" style="189" customWidth="1"/>
    <col min="9967" max="9967" width="10.5703125" style="189" customWidth="1"/>
    <col min="9968" max="9968" width="9.7109375" style="189" customWidth="1"/>
    <col min="9969" max="9969" width="10.5703125" style="189" customWidth="1"/>
    <col min="9970" max="9970" width="8.85546875" style="189" customWidth="1"/>
    <col min="9971" max="9971" width="10.5703125" style="189" customWidth="1"/>
    <col min="9972" max="9972" width="9.28515625" style="189" customWidth="1"/>
    <col min="9973" max="9973" width="10.5703125" style="189" customWidth="1"/>
    <col min="9974" max="9974" width="9.28515625" style="189" customWidth="1"/>
    <col min="9975" max="9975" width="10.5703125" style="189" customWidth="1"/>
    <col min="9976" max="10210" width="9.140625" style="189"/>
    <col min="10211" max="10211" width="4.42578125" style="189" customWidth="1"/>
    <col min="10212" max="10212" width="1.7109375" style="189" customWidth="1"/>
    <col min="10213" max="10213" width="0.28515625" style="189" customWidth="1"/>
    <col min="10214" max="10215" width="0.85546875" style="189" customWidth="1"/>
    <col min="10216" max="10216" width="18.85546875" style="189" customWidth="1"/>
    <col min="10217" max="10217" width="6.28515625" style="189" customWidth="1"/>
    <col min="10218" max="10218" width="0.28515625" style="189" customWidth="1"/>
    <col min="10219" max="10219" width="9" style="189" customWidth="1"/>
    <col min="10220" max="10220" width="8.7109375" style="189" customWidth="1"/>
    <col min="10221" max="10221" width="10.5703125" style="189" customWidth="1"/>
    <col min="10222" max="10222" width="9.7109375" style="189" customWidth="1"/>
    <col min="10223" max="10223" width="10.5703125" style="189" customWidth="1"/>
    <col min="10224" max="10224" width="9.7109375" style="189" customWidth="1"/>
    <col min="10225" max="10225" width="10.5703125" style="189" customWidth="1"/>
    <col min="10226" max="10226" width="8.85546875" style="189" customWidth="1"/>
    <col min="10227" max="10227" width="10.5703125" style="189" customWidth="1"/>
    <col min="10228" max="10228" width="9.28515625" style="189" customWidth="1"/>
    <col min="10229" max="10229" width="10.5703125" style="189" customWidth="1"/>
    <col min="10230" max="10230" width="9.28515625" style="189" customWidth="1"/>
    <col min="10231" max="10231" width="10.5703125" style="189" customWidth="1"/>
    <col min="10232" max="10466" width="9.140625" style="189"/>
    <col min="10467" max="10467" width="4.42578125" style="189" customWidth="1"/>
    <col min="10468" max="10468" width="1.7109375" style="189" customWidth="1"/>
    <col min="10469" max="10469" width="0.28515625" style="189" customWidth="1"/>
    <col min="10470" max="10471" width="0.85546875" style="189" customWidth="1"/>
    <col min="10472" max="10472" width="18.85546875" style="189" customWidth="1"/>
    <col min="10473" max="10473" width="6.28515625" style="189" customWidth="1"/>
    <col min="10474" max="10474" width="0.28515625" style="189" customWidth="1"/>
    <col min="10475" max="10475" width="9" style="189" customWidth="1"/>
    <col min="10476" max="10476" width="8.7109375" style="189" customWidth="1"/>
    <col min="10477" max="10477" width="10.5703125" style="189" customWidth="1"/>
    <col min="10478" max="10478" width="9.7109375" style="189" customWidth="1"/>
    <col min="10479" max="10479" width="10.5703125" style="189" customWidth="1"/>
    <col min="10480" max="10480" width="9.7109375" style="189" customWidth="1"/>
    <col min="10481" max="10481" width="10.5703125" style="189" customWidth="1"/>
    <col min="10482" max="10482" width="8.85546875" style="189" customWidth="1"/>
    <col min="10483" max="10483" width="10.5703125" style="189" customWidth="1"/>
    <col min="10484" max="10484" width="9.28515625" style="189" customWidth="1"/>
    <col min="10485" max="10485" width="10.5703125" style="189" customWidth="1"/>
    <col min="10486" max="10486" width="9.28515625" style="189" customWidth="1"/>
    <col min="10487" max="10487" width="10.5703125" style="189" customWidth="1"/>
    <col min="10488" max="10722" width="9.140625" style="189"/>
    <col min="10723" max="10723" width="4.42578125" style="189" customWidth="1"/>
    <col min="10724" max="10724" width="1.7109375" style="189" customWidth="1"/>
    <col min="10725" max="10725" width="0.28515625" style="189" customWidth="1"/>
    <col min="10726" max="10727" width="0.85546875" style="189" customWidth="1"/>
    <col min="10728" max="10728" width="18.85546875" style="189" customWidth="1"/>
    <col min="10729" max="10729" width="6.28515625" style="189" customWidth="1"/>
    <col min="10730" max="10730" width="0.28515625" style="189" customWidth="1"/>
    <col min="10731" max="10731" width="9" style="189" customWidth="1"/>
    <col min="10732" max="10732" width="8.7109375" style="189" customWidth="1"/>
    <col min="10733" max="10733" width="10.5703125" style="189" customWidth="1"/>
    <col min="10734" max="10734" width="9.7109375" style="189" customWidth="1"/>
    <col min="10735" max="10735" width="10.5703125" style="189" customWidth="1"/>
    <col min="10736" max="10736" width="9.7109375" style="189" customWidth="1"/>
    <col min="10737" max="10737" width="10.5703125" style="189" customWidth="1"/>
    <col min="10738" max="10738" width="8.85546875" style="189" customWidth="1"/>
    <col min="10739" max="10739" width="10.5703125" style="189" customWidth="1"/>
    <col min="10740" max="10740" width="9.28515625" style="189" customWidth="1"/>
    <col min="10741" max="10741" width="10.5703125" style="189" customWidth="1"/>
    <col min="10742" max="10742" width="9.28515625" style="189" customWidth="1"/>
    <col min="10743" max="10743" width="10.5703125" style="189" customWidth="1"/>
    <col min="10744" max="10978" width="9.140625" style="189"/>
    <col min="10979" max="10979" width="4.42578125" style="189" customWidth="1"/>
    <col min="10980" max="10980" width="1.7109375" style="189" customWidth="1"/>
    <col min="10981" max="10981" width="0.28515625" style="189" customWidth="1"/>
    <col min="10982" max="10983" width="0.85546875" style="189" customWidth="1"/>
    <col min="10984" max="10984" width="18.85546875" style="189" customWidth="1"/>
    <col min="10985" max="10985" width="6.28515625" style="189" customWidth="1"/>
    <col min="10986" max="10986" width="0.28515625" style="189" customWidth="1"/>
    <col min="10987" max="10987" width="9" style="189" customWidth="1"/>
    <col min="10988" max="10988" width="8.7109375" style="189" customWidth="1"/>
    <col min="10989" max="10989" width="10.5703125" style="189" customWidth="1"/>
    <col min="10990" max="10990" width="9.7109375" style="189" customWidth="1"/>
    <col min="10991" max="10991" width="10.5703125" style="189" customWidth="1"/>
    <col min="10992" max="10992" width="9.7109375" style="189" customWidth="1"/>
    <col min="10993" max="10993" width="10.5703125" style="189" customWidth="1"/>
    <col min="10994" max="10994" width="8.85546875" style="189" customWidth="1"/>
    <col min="10995" max="10995" width="10.5703125" style="189" customWidth="1"/>
    <col min="10996" max="10996" width="9.28515625" style="189" customWidth="1"/>
    <col min="10997" max="10997" width="10.5703125" style="189" customWidth="1"/>
    <col min="10998" max="10998" width="9.28515625" style="189" customWidth="1"/>
    <col min="10999" max="10999" width="10.5703125" style="189" customWidth="1"/>
    <col min="11000" max="11234" width="9.140625" style="189"/>
    <col min="11235" max="11235" width="4.42578125" style="189" customWidth="1"/>
    <col min="11236" max="11236" width="1.7109375" style="189" customWidth="1"/>
    <col min="11237" max="11237" width="0.28515625" style="189" customWidth="1"/>
    <col min="11238" max="11239" width="0.85546875" style="189" customWidth="1"/>
    <col min="11240" max="11240" width="18.85546875" style="189" customWidth="1"/>
    <col min="11241" max="11241" width="6.28515625" style="189" customWidth="1"/>
    <col min="11242" max="11242" width="0.28515625" style="189" customWidth="1"/>
    <col min="11243" max="11243" width="9" style="189" customWidth="1"/>
    <col min="11244" max="11244" width="8.7109375" style="189" customWidth="1"/>
    <col min="11245" max="11245" width="10.5703125" style="189" customWidth="1"/>
    <col min="11246" max="11246" width="9.7109375" style="189" customWidth="1"/>
    <col min="11247" max="11247" width="10.5703125" style="189" customWidth="1"/>
    <col min="11248" max="11248" width="9.7109375" style="189" customWidth="1"/>
    <col min="11249" max="11249" width="10.5703125" style="189" customWidth="1"/>
    <col min="11250" max="11250" width="8.85546875" style="189" customWidth="1"/>
    <col min="11251" max="11251" width="10.5703125" style="189" customWidth="1"/>
    <col min="11252" max="11252" width="9.28515625" style="189" customWidth="1"/>
    <col min="11253" max="11253" width="10.5703125" style="189" customWidth="1"/>
    <col min="11254" max="11254" width="9.28515625" style="189" customWidth="1"/>
    <col min="11255" max="11255" width="10.5703125" style="189" customWidth="1"/>
    <col min="11256" max="11490" width="9.140625" style="189"/>
    <col min="11491" max="11491" width="4.42578125" style="189" customWidth="1"/>
    <col min="11492" max="11492" width="1.7109375" style="189" customWidth="1"/>
    <col min="11493" max="11493" width="0.28515625" style="189" customWidth="1"/>
    <col min="11494" max="11495" width="0.85546875" style="189" customWidth="1"/>
    <col min="11496" max="11496" width="18.85546875" style="189" customWidth="1"/>
    <col min="11497" max="11497" width="6.28515625" style="189" customWidth="1"/>
    <col min="11498" max="11498" width="0.28515625" style="189" customWidth="1"/>
    <col min="11499" max="11499" width="9" style="189" customWidth="1"/>
    <col min="11500" max="11500" width="8.7109375" style="189" customWidth="1"/>
    <col min="11501" max="11501" width="10.5703125" style="189" customWidth="1"/>
    <col min="11502" max="11502" width="9.7109375" style="189" customWidth="1"/>
    <col min="11503" max="11503" width="10.5703125" style="189" customWidth="1"/>
    <col min="11504" max="11504" width="9.7109375" style="189" customWidth="1"/>
    <col min="11505" max="11505" width="10.5703125" style="189" customWidth="1"/>
    <col min="11506" max="11506" width="8.85546875" style="189" customWidth="1"/>
    <col min="11507" max="11507" width="10.5703125" style="189" customWidth="1"/>
    <col min="11508" max="11508" width="9.28515625" style="189" customWidth="1"/>
    <col min="11509" max="11509" width="10.5703125" style="189" customWidth="1"/>
    <col min="11510" max="11510" width="9.28515625" style="189" customWidth="1"/>
    <col min="11511" max="11511" width="10.5703125" style="189" customWidth="1"/>
    <col min="11512" max="11746" width="9.140625" style="189"/>
    <col min="11747" max="11747" width="4.42578125" style="189" customWidth="1"/>
    <col min="11748" max="11748" width="1.7109375" style="189" customWidth="1"/>
    <col min="11749" max="11749" width="0.28515625" style="189" customWidth="1"/>
    <col min="11750" max="11751" width="0.85546875" style="189" customWidth="1"/>
    <col min="11752" max="11752" width="18.85546875" style="189" customWidth="1"/>
    <col min="11753" max="11753" width="6.28515625" style="189" customWidth="1"/>
    <col min="11754" max="11754" width="0.28515625" style="189" customWidth="1"/>
    <col min="11755" max="11755" width="9" style="189" customWidth="1"/>
    <col min="11756" max="11756" width="8.7109375" style="189" customWidth="1"/>
    <col min="11757" max="11757" width="10.5703125" style="189" customWidth="1"/>
    <col min="11758" max="11758" width="9.7109375" style="189" customWidth="1"/>
    <col min="11759" max="11759" width="10.5703125" style="189" customWidth="1"/>
    <col min="11760" max="11760" width="9.7109375" style="189" customWidth="1"/>
    <col min="11761" max="11761" width="10.5703125" style="189" customWidth="1"/>
    <col min="11762" max="11762" width="8.85546875" style="189" customWidth="1"/>
    <col min="11763" max="11763" width="10.5703125" style="189" customWidth="1"/>
    <col min="11764" max="11764" width="9.28515625" style="189" customWidth="1"/>
    <col min="11765" max="11765" width="10.5703125" style="189" customWidth="1"/>
    <col min="11766" max="11766" width="9.28515625" style="189" customWidth="1"/>
    <col min="11767" max="11767" width="10.5703125" style="189" customWidth="1"/>
    <col min="11768" max="12002" width="9.140625" style="189"/>
    <col min="12003" max="12003" width="4.42578125" style="189" customWidth="1"/>
    <col min="12004" max="12004" width="1.7109375" style="189" customWidth="1"/>
    <col min="12005" max="12005" width="0.28515625" style="189" customWidth="1"/>
    <col min="12006" max="12007" width="0.85546875" style="189" customWidth="1"/>
    <col min="12008" max="12008" width="18.85546875" style="189" customWidth="1"/>
    <col min="12009" max="12009" width="6.28515625" style="189" customWidth="1"/>
    <col min="12010" max="12010" width="0.28515625" style="189" customWidth="1"/>
    <col min="12011" max="12011" width="9" style="189" customWidth="1"/>
    <col min="12012" max="12012" width="8.7109375" style="189" customWidth="1"/>
    <col min="12013" max="12013" width="10.5703125" style="189" customWidth="1"/>
    <col min="12014" max="12014" width="9.7109375" style="189" customWidth="1"/>
    <col min="12015" max="12015" width="10.5703125" style="189" customWidth="1"/>
    <col min="12016" max="12016" width="9.7109375" style="189" customWidth="1"/>
    <col min="12017" max="12017" width="10.5703125" style="189" customWidth="1"/>
    <col min="12018" max="12018" width="8.85546875" style="189" customWidth="1"/>
    <col min="12019" max="12019" width="10.5703125" style="189" customWidth="1"/>
    <col min="12020" max="12020" width="9.28515625" style="189" customWidth="1"/>
    <col min="12021" max="12021" width="10.5703125" style="189" customWidth="1"/>
    <col min="12022" max="12022" width="9.28515625" style="189" customWidth="1"/>
    <col min="12023" max="12023" width="10.5703125" style="189" customWidth="1"/>
    <col min="12024" max="12258" width="9.140625" style="189"/>
    <col min="12259" max="12259" width="4.42578125" style="189" customWidth="1"/>
    <col min="12260" max="12260" width="1.7109375" style="189" customWidth="1"/>
    <col min="12261" max="12261" width="0.28515625" style="189" customWidth="1"/>
    <col min="12262" max="12263" width="0.85546875" style="189" customWidth="1"/>
    <col min="12264" max="12264" width="18.85546875" style="189" customWidth="1"/>
    <col min="12265" max="12265" width="6.28515625" style="189" customWidth="1"/>
    <col min="12266" max="12266" width="0.28515625" style="189" customWidth="1"/>
    <col min="12267" max="12267" width="9" style="189" customWidth="1"/>
    <col min="12268" max="12268" width="8.7109375" style="189" customWidth="1"/>
    <col min="12269" max="12269" width="10.5703125" style="189" customWidth="1"/>
    <col min="12270" max="12270" width="9.7109375" style="189" customWidth="1"/>
    <col min="12271" max="12271" width="10.5703125" style="189" customWidth="1"/>
    <col min="12272" max="12272" width="9.7109375" style="189" customWidth="1"/>
    <col min="12273" max="12273" width="10.5703125" style="189" customWidth="1"/>
    <col min="12274" max="12274" width="8.85546875" style="189" customWidth="1"/>
    <col min="12275" max="12275" width="10.5703125" style="189" customWidth="1"/>
    <col min="12276" max="12276" width="9.28515625" style="189" customWidth="1"/>
    <col min="12277" max="12277" width="10.5703125" style="189" customWidth="1"/>
    <col min="12278" max="12278" width="9.28515625" style="189" customWidth="1"/>
    <col min="12279" max="12279" width="10.5703125" style="189" customWidth="1"/>
    <col min="12280" max="12514" width="9.140625" style="189"/>
    <col min="12515" max="12515" width="4.42578125" style="189" customWidth="1"/>
    <col min="12516" max="12516" width="1.7109375" style="189" customWidth="1"/>
    <col min="12517" max="12517" width="0.28515625" style="189" customWidth="1"/>
    <col min="12518" max="12519" width="0.85546875" style="189" customWidth="1"/>
    <col min="12520" max="12520" width="18.85546875" style="189" customWidth="1"/>
    <col min="12521" max="12521" width="6.28515625" style="189" customWidth="1"/>
    <col min="12522" max="12522" width="0.28515625" style="189" customWidth="1"/>
    <col min="12523" max="12523" width="9" style="189" customWidth="1"/>
    <col min="12524" max="12524" width="8.7109375" style="189" customWidth="1"/>
    <col min="12525" max="12525" width="10.5703125" style="189" customWidth="1"/>
    <col min="12526" max="12526" width="9.7109375" style="189" customWidth="1"/>
    <col min="12527" max="12527" width="10.5703125" style="189" customWidth="1"/>
    <col min="12528" max="12528" width="9.7109375" style="189" customWidth="1"/>
    <col min="12529" max="12529" width="10.5703125" style="189" customWidth="1"/>
    <col min="12530" max="12530" width="8.85546875" style="189" customWidth="1"/>
    <col min="12531" max="12531" width="10.5703125" style="189" customWidth="1"/>
    <col min="12532" max="12532" width="9.28515625" style="189" customWidth="1"/>
    <col min="12533" max="12533" width="10.5703125" style="189" customWidth="1"/>
    <col min="12534" max="12534" width="9.28515625" style="189" customWidth="1"/>
    <col min="12535" max="12535" width="10.5703125" style="189" customWidth="1"/>
    <col min="12536" max="12770" width="9.140625" style="189"/>
    <col min="12771" max="12771" width="4.42578125" style="189" customWidth="1"/>
    <col min="12772" max="12772" width="1.7109375" style="189" customWidth="1"/>
    <col min="12773" max="12773" width="0.28515625" style="189" customWidth="1"/>
    <col min="12774" max="12775" width="0.85546875" style="189" customWidth="1"/>
    <col min="12776" max="12776" width="18.85546875" style="189" customWidth="1"/>
    <col min="12777" max="12777" width="6.28515625" style="189" customWidth="1"/>
    <col min="12778" max="12778" width="0.28515625" style="189" customWidth="1"/>
    <col min="12779" max="12779" width="9" style="189" customWidth="1"/>
    <col min="12780" max="12780" width="8.7109375" style="189" customWidth="1"/>
    <col min="12781" max="12781" width="10.5703125" style="189" customWidth="1"/>
    <col min="12782" max="12782" width="9.7109375" style="189" customWidth="1"/>
    <col min="12783" max="12783" width="10.5703125" style="189" customWidth="1"/>
    <col min="12784" max="12784" width="9.7109375" style="189" customWidth="1"/>
    <col min="12785" max="12785" width="10.5703125" style="189" customWidth="1"/>
    <col min="12786" max="12786" width="8.85546875" style="189" customWidth="1"/>
    <col min="12787" max="12787" width="10.5703125" style="189" customWidth="1"/>
    <col min="12788" max="12788" width="9.28515625" style="189" customWidth="1"/>
    <col min="12789" max="12789" width="10.5703125" style="189" customWidth="1"/>
    <col min="12790" max="12790" width="9.28515625" style="189" customWidth="1"/>
    <col min="12791" max="12791" width="10.5703125" style="189" customWidth="1"/>
    <col min="12792" max="13026" width="9.140625" style="189"/>
    <col min="13027" max="13027" width="4.42578125" style="189" customWidth="1"/>
    <col min="13028" max="13028" width="1.7109375" style="189" customWidth="1"/>
    <col min="13029" max="13029" width="0.28515625" style="189" customWidth="1"/>
    <col min="13030" max="13031" width="0.85546875" style="189" customWidth="1"/>
    <col min="13032" max="13032" width="18.85546875" style="189" customWidth="1"/>
    <col min="13033" max="13033" width="6.28515625" style="189" customWidth="1"/>
    <col min="13034" max="13034" width="0.28515625" style="189" customWidth="1"/>
    <col min="13035" max="13035" width="9" style="189" customWidth="1"/>
    <col min="13036" max="13036" width="8.7109375" style="189" customWidth="1"/>
    <col min="13037" max="13037" width="10.5703125" style="189" customWidth="1"/>
    <col min="13038" max="13038" width="9.7109375" style="189" customWidth="1"/>
    <col min="13039" max="13039" width="10.5703125" style="189" customWidth="1"/>
    <col min="13040" max="13040" width="9.7109375" style="189" customWidth="1"/>
    <col min="13041" max="13041" width="10.5703125" style="189" customWidth="1"/>
    <col min="13042" max="13042" width="8.85546875" style="189" customWidth="1"/>
    <col min="13043" max="13043" width="10.5703125" style="189" customWidth="1"/>
    <col min="13044" max="13044" width="9.28515625" style="189" customWidth="1"/>
    <col min="13045" max="13045" width="10.5703125" style="189" customWidth="1"/>
    <col min="13046" max="13046" width="9.28515625" style="189" customWidth="1"/>
    <col min="13047" max="13047" width="10.5703125" style="189" customWidth="1"/>
    <col min="13048" max="13282" width="9.140625" style="189"/>
    <col min="13283" max="13283" width="4.42578125" style="189" customWidth="1"/>
    <col min="13284" max="13284" width="1.7109375" style="189" customWidth="1"/>
    <col min="13285" max="13285" width="0.28515625" style="189" customWidth="1"/>
    <col min="13286" max="13287" width="0.85546875" style="189" customWidth="1"/>
    <col min="13288" max="13288" width="18.85546875" style="189" customWidth="1"/>
    <col min="13289" max="13289" width="6.28515625" style="189" customWidth="1"/>
    <col min="13290" max="13290" width="0.28515625" style="189" customWidth="1"/>
    <col min="13291" max="13291" width="9" style="189" customWidth="1"/>
    <col min="13292" max="13292" width="8.7109375" style="189" customWidth="1"/>
    <col min="13293" max="13293" width="10.5703125" style="189" customWidth="1"/>
    <col min="13294" max="13294" width="9.7109375" style="189" customWidth="1"/>
    <col min="13295" max="13295" width="10.5703125" style="189" customWidth="1"/>
    <col min="13296" max="13296" width="9.7109375" style="189" customWidth="1"/>
    <col min="13297" max="13297" width="10.5703125" style="189" customWidth="1"/>
    <col min="13298" max="13298" width="8.85546875" style="189" customWidth="1"/>
    <col min="13299" max="13299" width="10.5703125" style="189" customWidth="1"/>
    <col min="13300" max="13300" width="9.28515625" style="189" customWidth="1"/>
    <col min="13301" max="13301" width="10.5703125" style="189" customWidth="1"/>
    <col min="13302" max="13302" width="9.28515625" style="189" customWidth="1"/>
    <col min="13303" max="13303" width="10.5703125" style="189" customWidth="1"/>
    <col min="13304" max="13538" width="9.140625" style="189"/>
    <col min="13539" max="13539" width="4.42578125" style="189" customWidth="1"/>
    <col min="13540" max="13540" width="1.7109375" style="189" customWidth="1"/>
    <col min="13541" max="13541" width="0.28515625" style="189" customWidth="1"/>
    <col min="13542" max="13543" width="0.85546875" style="189" customWidth="1"/>
    <col min="13544" max="13544" width="18.85546875" style="189" customWidth="1"/>
    <col min="13545" max="13545" width="6.28515625" style="189" customWidth="1"/>
    <col min="13546" max="13546" width="0.28515625" style="189" customWidth="1"/>
    <col min="13547" max="13547" width="9" style="189" customWidth="1"/>
    <col min="13548" max="13548" width="8.7109375" style="189" customWidth="1"/>
    <col min="13549" max="13549" width="10.5703125" style="189" customWidth="1"/>
    <col min="13550" max="13550" width="9.7109375" style="189" customWidth="1"/>
    <col min="13551" max="13551" width="10.5703125" style="189" customWidth="1"/>
    <col min="13552" max="13552" width="9.7109375" style="189" customWidth="1"/>
    <col min="13553" max="13553" width="10.5703125" style="189" customWidth="1"/>
    <col min="13554" max="13554" width="8.85546875" style="189" customWidth="1"/>
    <col min="13555" max="13555" width="10.5703125" style="189" customWidth="1"/>
    <col min="13556" max="13556" width="9.28515625" style="189" customWidth="1"/>
    <col min="13557" max="13557" width="10.5703125" style="189" customWidth="1"/>
    <col min="13558" max="13558" width="9.28515625" style="189" customWidth="1"/>
    <col min="13559" max="13559" width="10.5703125" style="189" customWidth="1"/>
    <col min="13560" max="13794" width="9.140625" style="189"/>
    <col min="13795" max="13795" width="4.42578125" style="189" customWidth="1"/>
    <col min="13796" max="13796" width="1.7109375" style="189" customWidth="1"/>
    <col min="13797" max="13797" width="0.28515625" style="189" customWidth="1"/>
    <col min="13798" max="13799" width="0.85546875" style="189" customWidth="1"/>
    <col min="13800" max="13800" width="18.85546875" style="189" customWidth="1"/>
    <col min="13801" max="13801" width="6.28515625" style="189" customWidth="1"/>
    <col min="13802" max="13802" width="0.28515625" style="189" customWidth="1"/>
    <col min="13803" max="13803" width="9" style="189" customWidth="1"/>
    <col min="13804" max="13804" width="8.7109375" style="189" customWidth="1"/>
    <col min="13805" max="13805" width="10.5703125" style="189" customWidth="1"/>
    <col min="13806" max="13806" width="9.7109375" style="189" customWidth="1"/>
    <col min="13807" max="13807" width="10.5703125" style="189" customWidth="1"/>
    <col min="13808" max="13808" width="9.7109375" style="189" customWidth="1"/>
    <col min="13809" max="13809" width="10.5703125" style="189" customWidth="1"/>
    <col min="13810" max="13810" width="8.85546875" style="189" customWidth="1"/>
    <col min="13811" max="13811" width="10.5703125" style="189" customWidth="1"/>
    <col min="13812" max="13812" width="9.28515625" style="189" customWidth="1"/>
    <col min="13813" max="13813" width="10.5703125" style="189" customWidth="1"/>
    <col min="13814" max="13814" width="9.28515625" style="189" customWidth="1"/>
    <col min="13815" max="13815" width="10.5703125" style="189" customWidth="1"/>
    <col min="13816" max="14050" width="9.140625" style="189"/>
    <col min="14051" max="14051" width="4.42578125" style="189" customWidth="1"/>
    <col min="14052" max="14052" width="1.7109375" style="189" customWidth="1"/>
    <col min="14053" max="14053" width="0.28515625" style="189" customWidth="1"/>
    <col min="14054" max="14055" width="0.85546875" style="189" customWidth="1"/>
    <col min="14056" max="14056" width="18.85546875" style="189" customWidth="1"/>
    <col min="14057" max="14057" width="6.28515625" style="189" customWidth="1"/>
    <col min="14058" max="14058" width="0.28515625" style="189" customWidth="1"/>
    <col min="14059" max="14059" width="9" style="189" customWidth="1"/>
    <col min="14060" max="14060" width="8.7109375" style="189" customWidth="1"/>
    <col min="14061" max="14061" width="10.5703125" style="189" customWidth="1"/>
    <col min="14062" max="14062" width="9.7109375" style="189" customWidth="1"/>
    <col min="14063" max="14063" width="10.5703125" style="189" customWidth="1"/>
    <col min="14064" max="14064" width="9.7109375" style="189" customWidth="1"/>
    <col min="14065" max="14065" width="10.5703125" style="189" customWidth="1"/>
    <col min="14066" max="14066" width="8.85546875" style="189" customWidth="1"/>
    <col min="14067" max="14067" width="10.5703125" style="189" customWidth="1"/>
    <col min="14068" max="14068" width="9.28515625" style="189" customWidth="1"/>
    <col min="14069" max="14069" width="10.5703125" style="189" customWidth="1"/>
    <col min="14070" max="14070" width="9.28515625" style="189" customWidth="1"/>
    <col min="14071" max="14071" width="10.5703125" style="189" customWidth="1"/>
    <col min="14072" max="14306" width="9.140625" style="189"/>
    <col min="14307" max="14307" width="4.42578125" style="189" customWidth="1"/>
    <col min="14308" max="14308" width="1.7109375" style="189" customWidth="1"/>
    <col min="14309" max="14309" width="0.28515625" style="189" customWidth="1"/>
    <col min="14310" max="14311" width="0.85546875" style="189" customWidth="1"/>
    <col min="14312" max="14312" width="18.85546875" style="189" customWidth="1"/>
    <col min="14313" max="14313" width="6.28515625" style="189" customWidth="1"/>
    <col min="14314" max="14314" width="0.28515625" style="189" customWidth="1"/>
    <col min="14315" max="14315" width="9" style="189" customWidth="1"/>
    <col min="14316" max="14316" width="8.7109375" style="189" customWidth="1"/>
    <col min="14317" max="14317" width="10.5703125" style="189" customWidth="1"/>
    <col min="14318" max="14318" width="9.7109375" style="189" customWidth="1"/>
    <col min="14319" max="14319" width="10.5703125" style="189" customWidth="1"/>
    <col min="14320" max="14320" width="9.7109375" style="189" customWidth="1"/>
    <col min="14321" max="14321" width="10.5703125" style="189" customWidth="1"/>
    <col min="14322" max="14322" width="8.85546875" style="189" customWidth="1"/>
    <col min="14323" max="14323" width="10.5703125" style="189" customWidth="1"/>
    <col min="14324" max="14324" width="9.28515625" style="189" customWidth="1"/>
    <col min="14325" max="14325" width="10.5703125" style="189" customWidth="1"/>
    <col min="14326" max="14326" width="9.28515625" style="189" customWidth="1"/>
    <col min="14327" max="14327" width="10.5703125" style="189" customWidth="1"/>
    <col min="14328" max="14562" width="9.140625" style="189"/>
    <col min="14563" max="14563" width="4.42578125" style="189" customWidth="1"/>
    <col min="14564" max="14564" width="1.7109375" style="189" customWidth="1"/>
    <col min="14565" max="14565" width="0.28515625" style="189" customWidth="1"/>
    <col min="14566" max="14567" width="0.85546875" style="189" customWidth="1"/>
    <col min="14568" max="14568" width="18.85546875" style="189" customWidth="1"/>
    <col min="14569" max="14569" width="6.28515625" style="189" customWidth="1"/>
    <col min="14570" max="14570" width="0.28515625" style="189" customWidth="1"/>
    <col min="14571" max="14571" width="9" style="189" customWidth="1"/>
    <col min="14572" max="14572" width="8.7109375" style="189" customWidth="1"/>
    <col min="14573" max="14573" width="10.5703125" style="189" customWidth="1"/>
    <col min="14574" max="14574" width="9.7109375" style="189" customWidth="1"/>
    <col min="14575" max="14575" width="10.5703125" style="189" customWidth="1"/>
    <col min="14576" max="14576" width="9.7109375" style="189" customWidth="1"/>
    <col min="14577" max="14577" width="10.5703125" style="189" customWidth="1"/>
    <col min="14578" max="14578" width="8.85546875" style="189" customWidth="1"/>
    <col min="14579" max="14579" width="10.5703125" style="189" customWidth="1"/>
    <col min="14580" max="14580" width="9.28515625" style="189" customWidth="1"/>
    <col min="14581" max="14581" width="10.5703125" style="189" customWidth="1"/>
    <col min="14582" max="14582" width="9.28515625" style="189" customWidth="1"/>
    <col min="14583" max="14583" width="10.5703125" style="189" customWidth="1"/>
    <col min="14584" max="14818" width="9.140625" style="189"/>
    <col min="14819" max="14819" width="4.42578125" style="189" customWidth="1"/>
    <col min="14820" max="14820" width="1.7109375" style="189" customWidth="1"/>
    <col min="14821" max="14821" width="0.28515625" style="189" customWidth="1"/>
    <col min="14822" max="14823" width="0.85546875" style="189" customWidth="1"/>
    <col min="14824" max="14824" width="18.85546875" style="189" customWidth="1"/>
    <col min="14825" max="14825" width="6.28515625" style="189" customWidth="1"/>
    <col min="14826" max="14826" width="0.28515625" style="189" customWidth="1"/>
    <col min="14827" max="14827" width="9" style="189" customWidth="1"/>
    <col min="14828" max="14828" width="8.7109375" style="189" customWidth="1"/>
    <col min="14829" max="14829" width="10.5703125" style="189" customWidth="1"/>
    <col min="14830" max="14830" width="9.7109375" style="189" customWidth="1"/>
    <col min="14831" max="14831" width="10.5703125" style="189" customWidth="1"/>
    <col min="14832" max="14832" width="9.7109375" style="189" customWidth="1"/>
    <col min="14833" max="14833" width="10.5703125" style="189" customWidth="1"/>
    <col min="14834" max="14834" width="8.85546875" style="189" customWidth="1"/>
    <col min="14835" max="14835" width="10.5703125" style="189" customWidth="1"/>
    <col min="14836" max="14836" width="9.28515625" style="189" customWidth="1"/>
    <col min="14837" max="14837" width="10.5703125" style="189" customWidth="1"/>
    <col min="14838" max="14838" width="9.28515625" style="189" customWidth="1"/>
    <col min="14839" max="14839" width="10.5703125" style="189" customWidth="1"/>
    <col min="14840" max="15074" width="9.140625" style="189"/>
    <col min="15075" max="15075" width="4.42578125" style="189" customWidth="1"/>
    <col min="15076" max="15076" width="1.7109375" style="189" customWidth="1"/>
    <col min="15077" max="15077" width="0.28515625" style="189" customWidth="1"/>
    <col min="15078" max="15079" width="0.85546875" style="189" customWidth="1"/>
    <col min="15080" max="15080" width="18.85546875" style="189" customWidth="1"/>
    <col min="15081" max="15081" width="6.28515625" style="189" customWidth="1"/>
    <col min="15082" max="15082" width="0.28515625" style="189" customWidth="1"/>
    <col min="15083" max="15083" width="9" style="189" customWidth="1"/>
    <col min="15084" max="15084" width="8.7109375" style="189" customWidth="1"/>
    <col min="15085" max="15085" width="10.5703125" style="189" customWidth="1"/>
    <col min="15086" max="15086" width="9.7109375" style="189" customWidth="1"/>
    <col min="15087" max="15087" width="10.5703125" style="189" customWidth="1"/>
    <col min="15088" max="15088" width="9.7109375" style="189" customWidth="1"/>
    <col min="15089" max="15089" width="10.5703125" style="189" customWidth="1"/>
    <col min="15090" max="15090" width="8.85546875" style="189" customWidth="1"/>
    <col min="15091" max="15091" width="10.5703125" style="189" customWidth="1"/>
    <col min="15092" max="15092" width="9.28515625" style="189" customWidth="1"/>
    <col min="15093" max="15093" width="10.5703125" style="189" customWidth="1"/>
    <col min="15094" max="15094" width="9.28515625" style="189" customWidth="1"/>
    <col min="15095" max="15095" width="10.5703125" style="189" customWidth="1"/>
    <col min="15096" max="15330" width="9.140625" style="189"/>
    <col min="15331" max="15331" width="4.42578125" style="189" customWidth="1"/>
    <col min="15332" max="15332" width="1.7109375" style="189" customWidth="1"/>
    <col min="15333" max="15333" width="0.28515625" style="189" customWidth="1"/>
    <col min="15334" max="15335" width="0.85546875" style="189" customWidth="1"/>
    <col min="15336" max="15336" width="18.85546875" style="189" customWidth="1"/>
    <col min="15337" max="15337" width="6.28515625" style="189" customWidth="1"/>
    <col min="15338" max="15338" width="0.28515625" style="189" customWidth="1"/>
    <col min="15339" max="15339" width="9" style="189" customWidth="1"/>
    <col min="15340" max="15340" width="8.7109375" style="189" customWidth="1"/>
    <col min="15341" max="15341" width="10.5703125" style="189" customWidth="1"/>
    <col min="15342" max="15342" width="9.7109375" style="189" customWidth="1"/>
    <col min="15343" max="15343" width="10.5703125" style="189" customWidth="1"/>
    <col min="15344" max="15344" width="9.7109375" style="189" customWidth="1"/>
    <col min="15345" max="15345" width="10.5703125" style="189" customWidth="1"/>
    <col min="15346" max="15346" width="8.85546875" style="189" customWidth="1"/>
    <col min="15347" max="15347" width="10.5703125" style="189" customWidth="1"/>
    <col min="15348" max="15348" width="9.28515625" style="189" customWidth="1"/>
    <col min="15349" max="15349" width="10.5703125" style="189" customWidth="1"/>
    <col min="15350" max="15350" width="9.28515625" style="189" customWidth="1"/>
    <col min="15351" max="15351" width="10.5703125" style="189" customWidth="1"/>
    <col min="15352" max="15586" width="9.140625" style="189"/>
    <col min="15587" max="15587" width="4.42578125" style="189" customWidth="1"/>
    <col min="15588" max="15588" width="1.7109375" style="189" customWidth="1"/>
    <col min="15589" max="15589" width="0.28515625" style="189" customWidth="1"/>
    <col min="15590" max="15591" width="0.85546875" style="189" customWidth="1"/>
    <col min="15592" max="15592" width="18.85546875" style="189" customWidth="1"/>
    <col min="15593" max="15593" width="6.28515625" style="189" customWidth="1"/>
    <col min="15594" max="15594" width="0.28515625" style="189" customWidth="1"/>
    <col min="15595" max="15595" width="9" style="189" customWidth="1"/>
    <col min="15596" max="15596" width="8.7109375" style="189" customWidth="1"/>
    <col min="15597" max="15597" width="10.5703125" style="189" customWidth="1"/>
    <col min="15598" max="15598" width="9.7109375" style="189" customWidth="1"/>
    <col min="15599" max="15599" width="10.5703125" style="189" customWidth="1"/>
    <col min="15600" max="15600" width="9.7109375" style="189" customWidth="1"/>
    <col min="15601" max="15601" width="10.5703125" style="189" customWidth="1"/>
    <col min="15602" max="15602" width="8.85546875" style="189" customWidth="1"/>
    <col min="15603" max="15603" width="10.5703125" style="189" customWidth="1"/>
    <col min="15604" max="15604" width="9.28515625" style="189" customWidth="1"/>
    <col min="15605" max="15605" width="10.5703125" style="189" customWidth="1"/>
    <col min="15606" max="15606" width="9.28515625" style="189" customWidth="1"/>
    <col min="15607" max="15607" width="10.5703125" style="189" customWidth="1"/>
    <col min="15608" max="15842" width="9.140625" style="189"/>
    <col min="15843" max="15843" width="4.42578125" style="189" customWidth="1"/>
    <col min="15844" max="15844" width="1.7109375" style="189" customWidth="1"/>
    <col min="15845" max="15845" width="0.28515625" style="189" customWidth="1"/>
    <col min="15846" max="15847" width="0.85546875" style="189" customWidth="1"/>
    <col min="15848" max="15848" width="18.85546875" style="189" customWidth="1"/>
    <col min="15849" max="15849" width="6.28515625" style="189" customWidth="1"/>
    <col min="15850" max="15850" width="0.28515625" style="189" customWidth="1"/>
    <col min="15851" max="15851" width="9" style="189" customWidth="1"/>
    <col min="15852" max="15852" width="8.7109375" style="189" customWidth="1"/>
    <col min="15853" max="15853" width="10.5703125" style="189" customWidth="1"/>
    <col min="15854" max="15854" width="9.7109375" style="189" customWidth="1"/>
    <col min="15855" max="15855" width="10.5703125" style="189" customWidth="1"/>
    <col min="15856" max="15856" width="9.7109375" style="189" customWidth="1"/>
    <col min="15857" max="15857" width="10.5703125" style="189" customWidth="1"/>
    <col min="15858" max="15858" width="8.85546875" style="189" customWidth="1"/>
    <col min="15859" max="15859" width="10.5703125" style="189" customWidth="1"/>
    <col min="15860" max="15860" width="9.28515625" style="189" customWidth="1"/>
    <col min="15861" max="15861" width="10.5703125" style="189" customWidth="1"/>
    <col min="15862" max="15862" width="9.28515625" style="189" customWidth="1"/>
    <col min="15863" max="15863" width="10.5703125" style="189" customWidth="1"/>
    <col min="15864" max="16098" width="9.140625" style="189"/>
    <col min="16099" max="16099" width="4.42578125" style="189" customWidth="1"/>
    <col min="16100" max="16100" width="1.7109375" style="189" customWidth="1"/>
    <col min="16101" max="16101" width="0.28515625" style="189" customWidth="1"/>
    <col min="16102" max="16103" width="0.85546875" style="189" customWidth="1"/>
    <col min="16104" max="16104" width="18.85546875" style="189" customWidth="1"/>
    <col min="16105" max="16105" width="6.28515625" style="189" customWidth="1"/>
    <col min="16106" max="16106" width="0.28515625" style="189" customWidth="1"/>
    <col min="16107" max="16107" width="9" style="189" customWidth="1"/>
    <col min="16108" max="16108" width="8.7109375" style="189" customWidth="1"/>
    <col min="16109" max="16109" width="10.5703125" style="189" customWidth="1"/>
    <col min="16110" max="16110" width="9.7109375" style="189" customWidth="1"/>
    <col min="16111" max="16111" width="10.5703125" style="189" customWidth="1"/>
    <col min="16112" max="16112" width="9.7109375" style="189" customWidth="1"/>
    <col min="16113" max="16113" width="10.5703125" style="189" customWidth="1"/>
    <col min="16114" max="16114" width="8.85546875" style="189" customWidth="1"/>
    <col min="16115" max="16115" width="10.5703125" style="189" customWidth="1"/>
    <col min="16116" max="16116" width="9.28515625" style="189" customWidth="1"/>
    <col min="16117" max="16117" width="10.5703125" style="189" customWidth="1"/>
    <col min="16118" max="16118" width="9.28515625" style="189" customWidth="1"/>
    <col min="16119" max="16119" width="10.5703125" style="189" customWidth="1"/>
    <col min="16120" max="16384" width="9.140625" style="189"/>
  </cols>
  <sheetData>
    <row r="1" spans="1:18" ht="6" customHeight="1" x14ac:dyDescent="0.25"/>
    <row r="2" spans="1:18" ht="11.25" customHeight="1" x14ac:dyDescent="0.25"/>
    <row r="3" spans="1:18" s="190" customFormat="1" ht="39" customHeight="1" x14ac:dyDescent="0.25">
      <c r="A3" s="1553" t="s">
        <v>769</v>
      </c>
      <c r="B3" s="1553"/>
      <c r="C3" s="1553"/>
      <c r="D3" s="1553"/>
      <c r="E3" s="1553"/>
      <c r="F3" s="1553"/>
      <c r="G3" s="1553"/>
      <c r="H3" s="1553"/>
      <c r="I3" s="1553"/>
      <c r="J3" s="1553"/>
      <c r="K3" s="1553"/>
      <c r="L3" s="1553"/>
      <c r="M3" s="816"/>
      <c r="N3" s="816"/>
      <c r="O3" s="3"/>
      <c r="P3" s="3"/>
      <c r="Q3" s="3"/>
      <c r="R3" s="3" t="s">
        <v>732</v>
      </c>
    </row>
    <row r="4" spans="1:18" s="190" customFormat="1" ht="18" customHeight="1" x14ac:dyDescent="0.25">
      <c r="A4" s="192" t="s">
        <v>727</v>
      </c>
      <c r="B4" s="192"/>
      <c r="C4" s="192"/>
      <c r="D4" s="192"/>
      <c r="E4" s="192"/>
      <c r="F4" s="192"/>
      <c r="G4" s="192"/>
      <c r="H4" s="192"/>
      <c r="I4" s="192"/>
      <c r="J4" s="192"/>
      <c r="K4" s="192"/>
      <c r="L4" s="192"/>
      <c r="M4" s="192"/>
      <c r="N4" s="192"/>
      <c r="O4" s="249"/>
      <c r="P4" s="249"/>
      <c r="Q4" s="249"/>
      <c r="R4" s="249"/>
    </row>
    <row r="5" spans="1:18" s="190" customFormat="1" ht="18" customHeight="1" x14ac:dyDescent="0.25">
      <c r="A5" s="248"/>
      <c r="B5" s="248"/>
      <c r="C5" s="192"/>
      <c r="D5" s="192"/>
      <c r="E5" s="192"/>
      <c r="F5" s="192"/>
      <c r="G5" s="192"/>
      <c r="H5" s="192"/>
      <c r="I5" s="192"/>
      <c r="J5" s="192"/>
      <c r="K5" s="192"/>
      <c r="L5" s="192"/>
      <c r="M5" s="192"/>
      <c r="N5" s="192"/>
      <c r="O5" s="249"/>
      <c r="P5" s="249"/>
      <c r="Q5" s="249"/>
      <c r="R5" s="249"/>
    </row>
    <row r="6" spans="1:18" s="190" customFormat="1" ht="18" customHeight="1" x14ac:dyDescent="0.25">
      <c r="A6" s="248" t="s">
        <v>693</v>
      </c>
      <c r="B6" s="248"/>
      <c r="C6" s="192"/>
      <c r="D6" s="192"/>
      <c r="E6" s="192"/>
      <c r="F6" s="192"/>
      <c r="G6" s="192"/>
      <c r="H6" s="192"/>
      <c r="I6" s="192"/>
      <c r="J6" s="192"/>
      <c r="K6" s="192"/>
      <c r="L6" s="192"/>
      <c r="M6" s="192"/>
      <c r="N6" s="192"/>
      <c r="O6" s="249"/>
      <c r="P6" s="249"/>
      <c r="Q6" s="249"/>
      <c r="R6" s="249"/>
    </row>
    <row r="7" spans="1:18" s="190" customFormat="1" x14ac:dyDescent="0.25">
      <c r="A7" s="193"/>
      <c r="B7" s="193"/>
      <c r="C7" s="193"/>
      <c r="D7" s="193"/>
      <c r="E7" s="193"/>
      <c r="F7" s="193"/>
      <c r="G7" s="193"/>
      <c r="H7" s="193"/>
      <c r="I7" s="193"/>
      <c r="J7" s="193"/>
      <c r="K7" s="193"/>
      <c r="L7" s="193"/>
      <c r="M7" s="193"/>
      <c r="N7" s="193"/>
      <c r="O7" s="193"/>
      <c r="P7" s="193"/>
      <c r="Q7" s="193"/>
      <c r="R7" s="193"/>
    </row>
    <row r="8" spans="1:18" s="190" customFormat="1" ht="18" customHeight="1" x14ac:dyDescent="0.2">
      <c r="A8" s="530"/>
      <c r="B8" s="1485" t="s">
        <v>443</v>
      </c>
      <c r="C8" s="1523"/>
      <c r="D8" s="1523"/>
      <c r="E8" s="1523"/>
      <c r="F8" s="1524"/>
      <c r="G8" s="1554" t="s">
        <v>633</v>
      </c>
      <c r="H8" s="1554"/>
      <c r="I8" s="1554"/>
      <c r="J8" s="1554"/>
      <c r="K8" s="1554"/>
      <c r="L8" s="1554"/>
      <c r="M8" s="1554"/>
      <c r="N8" s="1554"/>
      <c r="O8" s="1554"/>
      <c r="P8" s="1554"/>
      <c r="Q8" s="1554"/>
      <c r="R8" s="1555"/>
    </row>
    <row r="9" spans="1:18" ht="12.75" customHeight="1" x14ac:dyDescent="0.25">
      <c r="A9" s="560"/>
      <c r="B9" s="1525"/>
      <c r="C9" s="1525"/>
      <c r="D9" s="1525"/>
      <c r="E9" s="1525"/>
      <c r="F9" s="1467"/>
      <c r="G9" s="1519" t="s">
        <v>441</v>
      </c>
      <c r="H9" s="1556"/>
      <c r="I9" s="1556"/>
      <c r="J9" s="1520"/>
      <c r="K9" s="1519" t="s">
        <v>444</v>
      </c>
      <c r="L9" s="1556"/>
      <c r="M9" s="1556"/>
      <c r="N9" s="1520"/>
      <c r="O9" s="1519" t="s">
        <v>442</v>
      </c>
      <c r="P9" s="1556"/>
      <c r="Q9" s="1556"/>
      <c r="R9" s="1520"/>
    </row>
    <row r="10" spans="1:18" ht="13.5" customHeight="1" x14ac:dyDescent="0.25">
      <c r="A10" s="560"/>
      <c r="B10" s="1525"/>
      <c r="C10" s="1525"/>
      <c r="D10" s="1525"/>
      <c r="E10" s="1525"/>
      <c r="F10" s="1467"/>
      <c r="G10" s="1557"/>
      <c r="H10" s="1558"/>
      <c r="I10" s="1558"/>
      <c r="J10" s="1559"/>
      <c r="K10" s="1557"/>
      <c r="L10" s="1558"/>
      <c r="M10" s="1558"/>
      <c r="N10" s="1559"/>
      <c r="O10" s="1557"/>
      <c r="P10" s="1558"/>
      <c r="Q10" s="1558"/>
      <c r="R10" s="1559"/>
    </row>
    <row r="11" spans="1:18" ht="36.75" customHeight="1" x14ac:dyDescent="0.25">
      <c r="A11" s="561"/>
      <c r="B11" s="1468"/>
      <c r="C11" s="1468"/>
      <c r="D11" s="1468"/>
      <c r="E11" s="1468"/>
      <c r="F11" s="1469"/>
      <c r="G11" s="148" t="s">
        <v>712</v>
      </c>
      <c r="H11" s="149" t="s">
        <v>751</v>
      </c>
      <c r="I11" s="150" t="s">
        <v>79</v>
      </c>
      <c r="J11" s="818" t="s">
        <v>43</v>
      </c>
      <c r="K11" s="148" t="s">
        <v>712</v>
      </c>
      <c r="L11" s="149" t="s">
        <v>751</v>
      </c>
      <c r="M11" s="150" t="s">
        <v>79</v>
      </c>
      <c r="N11" s="818" t="s">
        <v>43</v>
      </c>
      <c r="O11" s="148" t="s">
        <v>712</v>
      </c>
      <c r="P11" s="149" t="s">
        <v>751</v>
      </c>
      <c r="Q11" s="150" t="s">
        <v>79</v>
      </c>
      <c r="R11" s="818" t="s">
        <v>43</v>
      </c>
    </row>
    <row r="12" spans="1:18" ht="12" customHeight="1" x14ac:dyDescent="0.25">
      <c r="A12" s="32"/>
      <c r="B12" s="831" t="s">
        <v>200</v>
      </c>
      <c r="C12" s="831"/>
      <c r="D12" s="831"/>
      <c r="E12" s="312" t="s">
        <v>201</v>
      </c>
      <c r="F12" s="832"/>
      <c r="G12" s="558">
        <v>241995.04479999869</v>
      </c>
      <c r="H12" s="558">
        <v>248228.72739999753</v>
      </c>
      <c r="I12" s="566">
        <v>1.0257595464615847</v>
      </c>
      <c r="J12" s="558">
        <v>6233.6825999988359</v>
      </c>
      <c r="K12" s="571">
        <v>37031.793611681867</v>
      </c>
      <c r="L12" s="571">
        <v>39842.043235041194</v>
      </c>
      <c r="M12" s="566">
        <v>1.0758874834102774</v>
      </c>
      <c r="N12" s="558">
        <v>2810.2496233593265</v>
      </c>
      <c r="O12" s="571">
        <v>5566.624268539581</v>
      </c>
      <c r="P12" s="571">
        <v>6899.5081956148661</v>
      </c>
      <c r="Q12" s="566">
        <v>1.2394420501143273</v>
      </c>
      <c r="R12" s="558">
        <v>1332.8839270752851</v>
      </c>
    </row>
    <row r="13" spans="1:18" ht="12" customHeight="1" x14ac:dyDescent="0.25">
      <c r="A13" s="32"/>
      <c r="B13" s="831" t="s">
        <v>202</v>
      </c>
      <c r="C13" s="831"/>
      <c r="D13" s="831"/>
      <c r="E13" s="312" t="s">
        <v>203</v>
      </c>
      <c r="F13" s="832"/>
      <c r="G13" s="558">
        <v>26867.918500000018</v>
      </c>
      <c r="H13" s="558">
        <v>27560.098299999991</v>
      </c>
      <c r="I13" s="566">
        <v>1.0257623157521478</v>
      </c>
      <c r="J13" s="558">
        <v>692.1797999999726</v>
      </c>
      <c r="K13" s="571">
        <v>37426.548087452298</v>
      </c>
      <c r="L13" s="571">
        <v>40354.084561931093</v>
      </c>
      <c r="M13" s="566">
        <v>1.0782208518840211</v>
      </c>
      <c r="N13" s="558">
        <v>2927.5364744787948</v>
      </c>
      <c r="O13" s="571">
        <v>5459.9682827433426</v>
      </c>
      <c r="P13" s="571">
        <v>7024.3005900309154</v>
      </c>
      <c r="Q13" s="566">
        <v>1.2865094129267687</v>
      </c>
      <c r="R13" s="558">
        <v>1564.3323072875728</v>
      </c>
    </row>
    <row r="14" spans="1:18" ht="12" customHeight="1" x14ac:dyDescent="0.25">
      <c r="A14" s="315"/>
      <c r="B14" s="316"/>
      <c r="C14" s="316" t="s">
        <v>204</v>
      </c>
      <c r="D14" s="316"/>
      <c r="E14" s="317" t="s">
        <v>205</v>
      </c>
      <c r="F14" s="318"/>
      <c r="G14" s="559">
        <v>26867.918500000018</v>
      </c>
      <c r="H14" s="559">
        <v>27560.098299999991</v>
      </c>
      <c r="I14" s="567">
        <v>1.0257623157521478</v>
      </c>
      <c r="J14" s="559">
        <v>692.1797999999726</v>
      </c>
      <c r="K14" s="572">
        <v>37426.548087452298</v>
      </c>
      <c r="L14" s="572">
        <v>40354.084561931093</v>
      </c>
      <c r="M14" s="567">
        <v>1.0782208518840211</v>
      </c>
      <c r="N14" s="559">
        <v>2927.5364744787948</v>
      </c>
      <c r="O14" s="572">
        <v>5459.9682827433426</v>
      </c>
      <c r="P14" s="572">
        <v>7024.3005900309154</v>
      </c>
      <c r="Q14" s="567">
        <v>1.2865094129267687</v>
      </c>
      <c r="R14" s="559">
        <v>1564.3323072875728</v>
      </c>
    </row>
    <row r="15" spans="1:18" ht="12" customHeight="1" x14ac:dyDescent="0.25">
      <c r="A15" s="32"/>
      <c r="B15" s="831" t="s">
        <v>206</v>
      </c>
      <c r="C15" s="831"/>
      <c r="D15" s="831"/>
      <c r="E15" s="312" t="s">
        <v>207</v>
      </c>
      <c r="F15" s="832"/>
      <c r="G15" s="558">
        <v>30102.37599999996</v>
      </c>
      <c r="H15" s="558">
        <v>31254.083600000024</v>
      </c>
      <c r="I15" s="566">
        <v>1.0382596908629427</v>
      </c>
      <c r="J15" s="558">
        <v>1151.7076000000634</v>
      </c>
      <c r="K15" s="571">
        <v>37445.84943505242</v>
      </c>
      <c r="L15" s="571">
        <v>40129.235282820155</v>
      </c>
      <c r="M15" s="566">
        <v>1.0716604346877459</v>
      </c>
      <c r="N15" s="558">
        <v>2683.385847767735</v>
      </c>
      <c r="O15" s="571">
        <v>5834.7562830256475</v>
      </c>
      <c r="P15" s="571">
        <v>7061.5220981875245</v>
      </c>
      <c r="Q15" s="566">
        <v>1.2102514236508488</v>
      </c>
      <c r="R15" s="558">
        <v>1226.7658151618771</v>
      </c>
    </row>
    <row r="16" spans="1:18" ht="12" customHeight="1" x14ac:dyDescent="0.25">
      <c r="A16" s="315"/>
      <c r="B16" s="316"/>
      <c r="C16" s="316" t="s">
        <v>208</v>
      </c>
      <c r="D16" s="316"/>
      <c r="E16" s="317" t="s">
        <v>209</v>
      </c>
      <c r="F16" s="318"/>
      <c r="G16" s="559">
        <v>30102.37599999996</v>
      </c>
      <c r="H16" s="559">
        <v>31254.083600000024</v>
      </c>
      <c r="I16" s="567">
        <v>1.0382596908629427</v>
      </c>
      <c r="J16" s="559">
        <v>1151.7076000000634</v>
      </c>
      <c r="K16" s="572">
        <v>37445.84943505242</v>
      </c>
      <c r="L16" s="572">
        <v>40129.235282820155</v>
      </c>
      <c r="M16" s="567">
        <v>1.0716604346877459</v>
      </c>
      <c r="N16" s="559">
        <v>2683.385847767735</v>
      </c>
      <c r="O16" s="572">
        <v>5834.7562830256475</v>
      </c>
      <c r="P16" s="572">
        <v>7061.5220981875245</v>
      </c>
      <c r="Q16" s="567">
        <v>1.2102514236508488</v>
      </c>
      <c r="R16" s="559">
        <v>1226.7658151618771</v>
      </c>
    </row>
    <row r="17" spans="1:18" ht="12" customHeight="1" x14ac:dyDescent="0.25">
      <c r="A17" s="32"/>
      <c r="B17" s="831" t="s">
        <v>210</v>
      </c>
      <c r="C17" s="831"/>
      <c r="D17" s="831"/>
      <c r="E17" s="312" t="s">
        <v>211</v>
      </c>
      <c r="F17" s="832"/>
      <c r="G17" s="558">
        <v>28371.775399999988</v>
      </c>
      <c r="H17" s="558">
        <v>29042.379100000049</v>
      </c>
      <c r="I17" s="566">
        <v>1.0236362966555861</v>
      </c>
      <c r="J17" s="558">
        <v>670.60370000006151</v>
      </c>
      <c r="K17" s="571">
        <v>37128.022864229963</v>
      </c>
      <c r="L17" s="571">
        <v>39950.240092990898</v>
      </c>
      <c r="M17" s="566">
        <v>1.0760131300037505</v>
      </c>
      <c r="N17" s="558">
        <v>2822.2172287609355</v>
      </c>
      <c r="O17" s="571">
        <v>5776.5730621143884</v>
      </c>
      <c r="P17" s="571">
        <v>7113.4863827323297</v>
      </c>
      <c r="Q17" s="566">
        <v>1.2314371005512035</v>
      </c>
      <c r="R17" s="558">
        <v>1336.9133206179413</v>
      </c>
    </row>
    <row r="18" spans="1:18" ht="12" customHeight="1" x14ac:dyDescent="0.25">
      <c r="A18" s="315"/>
      <c r="B18" s="316"/>
      <c r="C18" s="316" t="s">
        <v>212</v>
      </c>
      <c r="D18" s="316"/>
      <c r="E18" s="317" t="s">
        <v>213</v>
      </c>
      <c r="F18" s="318"/>
      <c r="G18" s="559">
        <v>15295.166499999992</v>
      </c>
      <c r="H18" s="559">
        <v>15668.53560000001</v>
      </c>
      <c r="I18" s="567">
        <v>1.0244109209272105</v>
      </c>
      <c r="J18" s="559">
        <v>373.36910000001808</v>
      </c>
      <c r="K18" s="572">
        <v>36912.875449901105</v>
      </c>
      <c r="L18" s="572">
        <v>39654.019959380668</v>
      </c>
      <c r="M18" s="567">
        <v>1.0742598477108591</v>
      </c>
      <c r="N18" s="559">
        <v>2741.1445094795636</v>
      </c>
      <c r="O18" s="572">
        <v>5547.1614186089582</v>
      </c>
      <c r="P18" s="572">
        <v>6846.5979626498411</v>
      </c>
      <c r="Q18" s="567">
        <v>1.2342525205200785</v>
      </c>
      <c r="R18" s="559">
        <v>1299.4365440408828</v>
      </c>
    </row>
    <row r="19" spans="1:18" ht="12" customHeight="1" x14ac:dyDescent="0.25">
      <c r="A19" s="315"/>
      <c r="B19" s="316"/>
      <c r="C19" s="316" t="s">
        <v>214</v>
      </c>
      <c r="D19" s="316"/>
      <c r="E19" s="317" t="s">
        <v>215</v>
      </c>
      <c r="F19" s="318"/>
      <c r="G19" s="559">
        <v>13076.608899999974</v>
      </c>
      <c r="H19" s="559">
        <v>13373.843500000003</v>
      </c>
      <c r="I19" s="567">
        <v>1.0227302508068457</v>
      </c>
      <c r="J19" s="559">
        <v>297.23460000002888</v>
      </c>
      <c r="K19" s="572">
        <v>37379.671862022376</v>
      </c>
      <c r="L19" s="572">
        <v>40297.285855034868</v>
      </c>
      <c r="M19" s="567">
        <v>1.0780534939895172</v>
      </c>
      <c r="N19" s="559">
        <v>2917.6139930124918</v>
      </c>
      <c r="O19" s="572">
        <v>6044.9063365350139</v>
      </c>
      <c r="P19" s="572">
        <v>7426.1676782245331</v>
      </c>
      <c r="Q19" s="567">
        <v>1.2285000403300324</v>
      </c>
      <c r="R19" s="559">
        <v>1381.2613416895192</v>
      </c>
    </row>
    <row r="20" spans="1:18" ht="12" customHeight="1" x14ac:dyDescent="0.25">
      <c r="A20" s="32"/>
      <c r="B20" s="831" t="s">
        <v>216</v>
      </c>
      <c r="C20" s="831"/>
      <c r="D20" s="831"/>
      <c r="E20" s="312" t="s">
        <v>217</v>
      </c>
      <c r="F20" s="832"/>
      <c r="G20" s="558">
        <v>25705.949899999996</v>
      </c>
      <c r="H20" s="558">
        <v>26189.727599999995</v>
      </c>
      <c r="I20" s="566">
        <v>1.0188196780076972</v>
      </c>
      <c r="J20" s="558">
        <v>483.77769999999873</v>
      </c>
      <c r="K20" s="571">
        <v>36722.981877955492</v>
      </c>
      <c r="L20" s="571">
        <v>39410.970995869873</v>
      </c>
      <c r="M20" s="566">
        <v>1.0731963740539261</v>
      </c>
      <c r="N20" s="558">
        <v>2687.9891179143815</v>
      </c>
      <c r="O20" s="571">
        <v>5252.744605507336</v>
      </c>
      <c r="P20" s="571">
        <v>6509.9954558773861</v>
      </c>
      <c r="Q20" s="566">
        <v>1.2393512239395501</v>
      </c>
      <c r="R20" s="558">
        <v>1257.2508503700501</v>
      </c>
    </row>
    <row r="21" spans="1:18" ht="12" customHeight="1" x14ac:dyDescent="0.25">
      <c r="A21" s="315"/>
      <c r="B21" s="316"/>
      <c r="C21" s="316" t="s">
        <v>218</v>
      </c>
      <c r="D21" s="316"/>
      <c r="E21" s="317" t="s">
        <v>219</v>
      </c>
      <c r="F21" s="318"/>
      <c r="G21" s="559">
        <v>6487.1733999999951</v>
      </c>
      <c r="H21" s="559">
        <v>6618.7709000000032</v>
      </c>
      <c r="I21" s="567">
        <v>1.020285799667388</v>
      </c>
      <c r="J21" s="559">
        <v>131.59750000000804</v>
      </c>
      <c r="K21" s="572">
        <v>37387.910863201745</v>
      </c>
      <c r="L21" s="572">
        <v>40106.772341473123</v>
      </c>
      <c r="M21" s="567">
        <v>1.0727203370153362</v>
      </c>
      <c r="N21" s="559">
        <v>2718.8614782713776</v>
      </c>
      <c r="O21" s="572">
        <v>5511.1333877196303</v>
      </c>
      <c r="P21" s="572">
        <v>6757.1855624533964</v>
      </c>
      <c r="Q21" s="567">
        <v>1.2260972629532656</v>
      </c>
      <c r="R21" s="559">
        <v>1246.0521747337662</v>
      </c>
    </row>
    <row r="22" spans="1:18" ht="12" customHeight="1" x14ac:dyDescent="0.25">
      <c r="A22" s="315"/>
      <c r="B22" s="316"/>
      <c r="C22" s="316" t="s">
        <v>220</v>
      </c>
      <c r="D22" s="316"/>
      <c r="E22" s="317" t="s">
        <v>221</v>
      </c>
      <c r="F22" s="318"/>
      <c r="G22" s="559">
        <v>19218.776500000011</v>
      </c>
      <c r="H22" s="559">
        <v>19570.956699999992</v>
      </c>
      <c r="I22" s="567">
        <v>1.0183247981472692</v>
      </c>
      <c r="J22" s="559">
        <v>352.18019999998069</v>
      </c>
      <c r="K22" s="572">
        <v>36498.539410143967</v>
      </c>
      <c r="L22" s="572">
        <v>39175.655483754002</v>
      </c>
      <c r="M22" s="567">
        <v>1.0733485809809142</v>
      </c>
      <c r="N22" s="559">
        <v>2677.1160736100355</v>
      </c>
      <c r="O22" s="572">
        <v>5165.5271473706971</v>
      </c>
      <c r="P22" s="572">
        <v>6426.397361555657</v>
      </c>
      <c r="Q22" s="567">
        <v>1.2440932315740041</v>
      </c>
      <c r="R22" s="559">
        <v>1260.8702141849599</v>
      </c>
    </row>
    <row r="23" spans="1:18" ht="12" customHeight="1" x14ac:dyDescent="0.25">
      <c r="A23" s="32"/>
      <c r="B23" s="831" t="s">
        <v>222</v>
      </c>
      <c r="C23" s="831"/>
      <c r="D23" s="831"/>
      <c r="E23" s="312" t="s">
        <v>223</v>
      </c>
      <c r="F23" s="832"/>
      <c r="G23" s="558">
        <v>35857.642599999795</v>
      </c>
      <c r="H23" s="558">
        <v>36858.249699999942</v>
      </c>
      <c r="I23" s="566">
        <v>1.0279049883775726</v>
      </c>
      <c r="J23" s="558">
        <v>1000.6071000001466</v>
      </c>
      <c r="K23" s="571">
        <v>37262.388994864086</v>
      </c>
      <c r="L23" s="571">
        <v>40191.533690308082</v>
      </c>
      <c r="M23" s="566">
        <v>1.078608612449613</v>
      </c>
      <c r="N23" s="558">
        <v>2929.1446954439962</v>
      </c>
      <c r="O23" s="571">
        <v>5697.4015561748292</v>
      </c>
      <c r="P23" s="571">
        <v>7101.883365250158</v>
      </c>
      <c r="Q23" s="566">
        <v>1.2465126944673848</v>
      </c>
      <c r="R23" s="558">
        <v>1404.4818090753288</v>
      </c>
    </row>
    <row r="24" spans="1:18" ht="12" customHeight="1" x14ac:dyDescent="0.25">
      <c r="A24" s="315"/>
      <c r="B24" s="316"/>
      <c r="C24" s="316" t="s">
        <v>224</v>
      </c>
      <c r="D24" s="316"/>
      <c r="E24" s="317" t="s">
        <v>225</v>
      </c>
      <c r="F24" s="318"/>
      <c r="G24" s="559">
        <v>10088.412900000001</v>
      </c>
      <c r="H24" s="559">
        <v>10427.868499999995</v>
      </c>
      <c r="I24" s="567">
        <v>1.0336480676757385</v>
      </c>
      <c r="J24" s="559">
        <v>339.45559999999386</v>
      </c>
      <c r="K24" s="572">
        <v>37465.931707652475</v>
      </c>
      <c r="L24" s="572">
        <v>40424.922057018033</v>
      </c>
      <c r="M24" s="567">
        <v>1.0789781600109301</v>
      </c>
      <c r="N24" s="559">
        <v>2958.9903493655584</v>
      </c>
      <c r="O24" s="572">
        <v>5804.8803692402362</v>
      </c>
      <c r="P24" s="572">
        <v>7301.372774950768</v>
      </c>
      <c r="Q24" s="567">
        <v>1.2577990088547506</v>
      </c>
      <c r="R24" s="559">
        <v>1496.4924057105318</v>
      </c>
    </row>
    <row r="25" spans="1:18" ht="12" customHeight="1" x14ac:dyDescent="0.25">
      <c r="A25" s="315"/>
      <c r="B25" s="316"/>
      <c r="C25" s="316" t="s">
        <v>226</v>
      </c>
      <c r="D25" s="316"/>
      <c r="E25" s="317" t="s">
        <v>227</v>
      </c>
      <c r="F25" s="318"/>
      <c r="G25" s="559">
        <v>13135.193799999986</v>
      </c>
      <c r="H25" s="559">
        <v>13485.940200000005</v>
      </c>
      <c r="I25" s="567">
        <v>1.0267027959648389</v>
      </c>
      <c r="J25" s="559">
        <v>350.74640000001818</v>
      </c>
      <c r="K25" s="572">
        <v>37138.164151030687</v>
      </c>
      <c r="L25" s="572">
        <v>39948.613822515159</v>
      </c>
      <c r="M25" s="567">
        <v>1.0756755142783889</v>
      </c>
      <c r="N25" s="559">
        <v>2810.4496714844718</v>
      </c>
      <c r="O25" s="572">
        <v>5576.4924521580615</v>
      </c>
      <c r="P25" s="572">
        <v>6923.3964434060563</v>
      </c>
      <c r="Q25" s="567">
        <v>1.2415324691646903</v>
      </c>
      <c r="R25" s="559">
        <v>1346.9039912479948</v>
      </c>
    </row>
    <row r="26" spans="1:18" ht="12" customHeight="1" x14ac:dyDescent="0.25">
      <c r="A26" s="315"/>
      <c r="B26" s="316"/>
      <c r="C26" s="316" t="s">
        <v>228</v>
      </c>
      <c r="D26" s="316"/>
      <c r="E26" s="317" t="s">
        <v>229</v>
      </c>
      <c r="F26" s="318"/>
      <c r="G26" s="559">
        <v>12634.035899999997</v>
      </c>
      <c r="H26" s="559">
        <v>12944.440999999992</v>
      </c>
      <c r="I26" s="567">
        <v>1.0245689582059834</v>
      </c>
      <c r="J26" s="559">
        <v>310.40509999999449</v>
      </c>
      <c r="K26" s="572">
        <v>37229.010466085565</v>
      </c>
      <c r="L26" s="572">
        <v>40256.600973859553</v>
      </c>
      <c r="M26" s="567">
        <v>1.0813234214358727</v>
      </c>
      <c r="N26" s="559">
        <v>3027.5905077739881</v>
      </c>
      <c r="O26" s="572">
        <v>5737.2838133748446</v>
      </c>
      <c r="P26" s="572">
        <v>7127.1308535713069</v>
      </c>
      <c r="Q26" s="567">
        <v>1.2422482633605172</v>
      </c>
      <c r="R26" s="559">
        <v>1389.8470401964623</v>
      </c>
    </row>
    <row r="27" spans="1:18" ht="12" customHeight="1" x14ac:dyDescent="0.25">
      <c r="A27" s="32"/>
      <c r="B27" s="831" t="s">
        <v>230</v>
      </c>
      <c r="C27" s="831"/>
      <c r="D27" s="831"/>
      <c r="E27" s="312" t="s">
        <v>231</v>
      </c>
      <c r="F27" s="832"/>
      <c r="G27" s="558">
        <v>38984.035199999998</v>
      </c>
      <c r="H27" s="558">
        <v>40046.628800000057</v>
      </c>
      <c r="I27" s="566">
        <v>1.0272571475617809</v>
      </c>
      <c r="J27" s="558">
        <v>1062.5936000000584</v>
      </c>
      <c r="K27" s="571">
        <v>36899.818200023939</v>
      </c>
      <c r="L27" s="571">
        <v>39718.664335693895</v>
      </c>
      <c r="M27" s="566">
        <v>1.0763918705612519</v>
      </c>
      <c r="N27" s="558">
        <v>2818.8461356699554</v>
      </c>
      <c r="O27" s="571">
        <v>5531.5444808032553</v>
      </c>
      <c r="P27" s="571">
        <v>6838.2301674958126</v>
      </c>
      <c r="Q27" s="566">
        <v>1.2362243838456504</v>
      </c>
      <c r="R27" s="558">
        <v>1306.6856866925573</v>
      </c>
    </row>
    <row r="28" spans="1:18" ht="12" customHeight="1" x14ac:dyDescent="0.25">
      <c r="A28" s="315"/>
      <c r="B28" s="316"/>
      <c r="C28" s="316" t="s">
        <v>232</v>
      </c>
      <c r="D28" s="316"/>
      <c r="E28" s="317" t="s">
        <v>233</v>
      </c>
      <c r="F28" s="318"/>
      <c r="G28" s="559">
        <v>11952.975599999992</v>
      </c>
      <c r="H28" s="559">
        <v>12173.694799999999</v>
      </c>
      <c r="I28" s="567">
        <v>1.0184656279228084</v>
      </c>
      <c r="J28" s="559">
        <v>220.71920000000682</v>
      </c>
      <c r="K28" s="572">
        <v>37084.627355607285</v>
      </c>
      <c r="L28" s="572">
        <v>39847.432330076212</v>
      </c>
      <c r="M28" s="567">
        <v>1.0745000063766634</v>
      </c>
      <c r="N28" s="559">
        <v>2762.804974468927</v>
      </c>
      <c r="O28" s="572">
        <v>5693.6445320499724</v>
      </c>
      <c r="P28" s="572">
        <v>6830.2330790046244</v>
      </c>
      <c r="Q28" s="567">
        <v>1.1996240791915804</v>
      </c>
      <c r="R28" s="559">
        <v>1136.588546954652</v>
      </c>
    </row>
    <row r="29" spans="1:18" ht="12" customHeight="1" x14ac:dyDescent="0.25">
      <c r="A29" s="315"/>
      <c r="B29" s="316"/>
      <c r="C29" s="316" t="s">
        <v>234</v>
      </c>
      <c r="D29" s="316"/>
      <c r="E29" s="317" t="s">
        <v>235</v>
      </c>
      <c r="F29" s="318"/>
      <c r="G29" s="559">
        <v>27031.05959999996</v>
      </c>
      <c r="H29" s="559">
        <v>27872.933999999972</v>
      </c>
      <c r="I29" s="567">
        <v>1.0311447058479355</v>
      </c>
      <c r="J29" s="559">
        <v>841.87440000001152</v>
      </c>
      <c r="K29" s="572">
        <v>36818.096678188223</v>
      </c>
      <c r="L29" s="572">
        <v>39662.42403233669</v>
      </c>
      <c r="M29" s="567">
        <v>1.0772535141892194</v>
      </c>
      <c r="N29" s="559">
        <v>2844.3273541484668</v>
      </c>
      <c r="O29" s="572">
        <v>5459.8647913651594</v>
      </c>
      <c r="P29" s="572">
        <v>6841.7229506588774</v>
      </c>
      <c r="Q29" s="567">
        <v>1.2530938424481028</v>
      </c>
      <c r="R29" s="559">
        <v>1381.858159293718</v>
      </c>
    </row>
    <row r="30" spans="1:18" ht="12" customHeight="1" x14ac:dyDescent="0.25">
      <c r="A30" s="32"/>
      <c r="B30" s="831" t="s">
        <v>236</v>
      </c>
      <c r="C30" s="831"/>
      <c r="D30" s="831"/>
      <c r="E30" s="312" t="s">
        <v>237</v>
      </c>
      <c r="F30" s="832"/>
      <c r="G30" s="558">
        <v>28893.055000000029</v>
      </c>
      <c r="H30" s="558">
        <v>29624.89610000002</v>
      </c>
      <c r="I30" s="566">
        <v>1.0253293083753168</v>
      </c>
      <c r="J30" s="558">
        <v>731.84109999999055</v>
      </c>
      <c r="K30" s="571">
        <v>36822.506406239467</v>
      </c>
      <c r="L30" s="571">
        <v>39649.9678497325</v>
      </c>
      <c r="M30" s="566">
        <v>1.0767862299295827</v>
      </c>
      <c r="N30" s="558">
        <v>2827.4614434930336</v>
      </c>
      <c r="O30" s="571">
        <v>5612.0106746528963</v>
      </c>
      <c r="P30" s="571">
        <v>6911.8815266776037</v>
      </c>
      <c r="Q30" s="566">
        <v>1.2316230184478587</v>
      </c>
      <c r="R30" s="558">
        <v>1299.8708520247073</v>
      </c>
    </row>
    <row r="31" spans="1:18" ht="12" customHeight="1" x14ac:dyDescent="0.25">
      <c r="A31" s="315"/>
      <c r="B31" s="316"/>
      <c r="C31" s="316" t="s">
        <v>238</v>
      </c>
      <c r="D31" s="316"/>
      <c r="E31" s="317" t="s">
        <v>239</v>
      </c>
      <c r="F31" s="318"/>
      <c r="G31" s="559">
        <v>15292.820300000021</v>
      </c>
      <c r="H31" s="559">
        <v>15739.045499999986</v>
      </c>
      <c r="I31" s="567">
        <v>1.0291787382082795</v>
      </c>
      <c r="J31" s="559">
        <v>446.22519999996439</v>
      </c>
      <c r="K31" s="572">
        <v>36927.113699230504</v>
      </c>
      <c r="L31" s="572">
        <v>39693.176369346467</v>
      </c>
      <c r="M31" s="567">
        <v>1.0749060078901753</v>
      </c>
      <c r="N31" s="559">
        <v>2766.0626701159636</v>
      </c>
      <c r="O31" s="572">
        <v>5607.5467485876252</v>
      </c>
      <c r="P31" s="572">
        <v>6979.8761991845895</v>
      </c>
      <c r="Q31" s="567">
        <v>1.2447290253875483</v>
      </c>
      <c r="R31" s="559">
        <v>1372.3294505969643</v>
      </c>
    </row>
    <row r="32" spans="1:18" ht="12" customHeight="1" x14ac:dyDescent="0.25">
      <c r="A32" s="315"/>
      <c r="B32" s="316"/>
      <c r="C32" s="316" t="s">
        <v>240</v>
      </c>
      <c r="D32" s="316"/>
      <c r="E32" s="317" t="s">
        <v>241</v>
      </c>
      <c r="F32" s="318"/>
      <c r="G32" s="559">
        <v>13600.234699999994</v>
      </c>
      <c r="H32" s="559">
        <v>13885.850599999998</v>
      </c>
      <c r="I32" s="567">
        <v>1.0210008066993141</v>
      </c>
      <c r="J32" s="559">
        <v>285.61590000000433</v>
      </c>
      <c r="K32" s="572">
        <v>36704.880455727362</v>
      </c>
      <c r="L32" s="572">
        <v>39600.992754451763</v>
      </c>
      <c r="M32" s="567">
        <v>1.0789026489874454</v>
      </c>
      <c r="N32" s="559">
        <v>2896.1122987244016</v>
      </c>
      <c r="O32" s="572">
        <v>5617.0301482615914</v>
      </c>
      <c r="P32" s="572">
        <v>6834.8123376756002</v>
      </c>
      <c r="Q32" s="567">
        <v>1.2168017897840373</v>
      </c>
      <c r="R32" s="559">
        <v>1217.7821894140088</v>
      </c>
    </row>
    <row r="33" spans="1:18" ht="12" customHeight="1" x14ac:dyDescent="0.25">
      <c r="A33" s="32"/>
      <c r="B33" s="831" t="s">
        <v>242</v>
      </c>
      <c r="C33" s="831"/>
      <c r="D33" s="831"/>
      <c r="E33" s="312" t="s">
        <v>243</v>
      </c>
      <c r="F33" s="832"/>
      <c r="G33" s="558">
        <v>27212.292200000007</v>
      </c>
      <c r="H33" s="558">
        <v>27652.664200000017</v>
      </c>
      <c r="I33" s="566">
        <v>1.016182833726885</v>
      </c>
      <c r="J33" s="558">
        <v>440.3720000000103</v>
      </c>
      <c r="K33" s="571">
        <v>36482.816816879524</v>
      </c>
      <c r="L33" s="571">
        <v>39220.369053987881</v>
      </c>
      <c r="M33" s="566">
        <v>1.0750367563680492</v>
      </c>
      <c r="N33" s="558">
        <v>2737.5522371083571</v>
      </c>
      <c r="O33" s="571">
        <v>5282.6718201514332</v>
      </c>
      <c r="P33" s="571">
        <v>6541.9345290425972</v>
      </c>
      <c r="Q33" s="566">
        <v>1.2383761005344955</v>
      </c>
      <c r="R33" s="558">
        <v>1259.262708891164</v>
      </c>
    </row>
    <row r="34" spans="1:18" ht="12" customHeight="1" x14ac:dyDescent="0.25">
      <c r="A34" s="315"/>
      <c r="B34" s="316"/>
      <c r="C34" s="316" t="s">
        <v>244</v>
      </c>
      <c r="D34" s="316"/>
      <c r="E34" s="317" t="s">
        <v>245</v>
      </c>
      <c r="F34" s="318"/>
      <c r="G34" s="559">
        <v>27212.292200000007</v>
      </c>
      <c r="H34" s="559">
        <v>27652.664200000017</v>
      </c>
      <c r="I34" s="716">
        <v>1.016182833726885</v>
      </c>
      <c r="J34" s="559">
        <v>440.3720000000103</v>
      </c>
      <c r="K34" s="572">
        <v>36482.816816879524</v>
      </c>
      <c r="L34" s="572">
        <v>39220.369053987881</v>
      </c>
      <c r="M34" s="567">
        <v>1.0750367563680492</v>
      </c>
      <c r="N34" s="559">
        <v>2737.5522371083571</v>
      </c>
      <c r="O34" s="572">
        <v>5282.6718201514332</v>
      </c>
      <c r="P34" s="572">
        <v>6541.9345290425972</v>
      </c>
      <c r="Q34" s="567">
        <v>1.2383761005344955</v>
      </c>
      <c r="R34" s="559">
        <v>1259.262708891164</v>
      </c>
    </row>
    <row r="35" spans="1:18" ht="13.5" customHeight="1" x14ac:dyDescent="0.25">
      <c r="A35" s="1234"/>
      <c r="B35" s="336"/>
      <c r="C35" s="336"/>
      <c r="D35" s="337"/>
      <c r="E35" s="338"/>
      <c r="F35" s="338"/>
      <c r="G35" s="552"/>
      <c r="H35" s="552"/>
      <c r="I35" s="714"/>
      <c r="J35" s="552"/>
      <c r="K35" s="552"/>
      <c r="L35" s="552"/>
      <c r="M35" s="552"/>
      <c r="N35" s="552"/>
      <c r="O35" s="552"/>
      <c r="P35" s="552"/>
      <c r="Q35" s="552"/>
      <c r="R35" s="562" t="s">
        <v>661</v>
      </c>
    </row>
    <row r="36" spans="1:18" ht="13.5" customHeight="1" x14ac:dyDescent="0.25">
      <c r="A36" s="1233"/>
      <c r="B36" s="340"/>
      <c r="C36" s="341"/>
      <c r="D36" s="342"/>
      <c r="E36" s="341"/>
      <c r="F36" s="341"/>
      <c r="G36" s="341"/>
      <c r="H36" s="341"/>
      <c r="I36" s="714"/>
      <c r="J36" s="341"/>
      <c r="K36" s="341"/>
      <c r="L36" s="341"/>
      <c r="M36" s="341"/>
      <c r="N36" s="341"/>
      <c r="O36" s="343"/>
      <c r="P36" s="343"/>
      <c r="Q36" s="343"/>
      <c r="R36" s="343"/>
    </row>
    <row r="37" spans="1:18" ht="18" customHeight="1" x14ac:dyDescent="0.2">
      <c r="A37" s="530"/>
      <c r="B37" s="1485" t="s">
        <v>443</v>
      </c>
      <c r="C37" s="1523"/>
      <c r="D37" s="1523"/>
      <c r="E37" s="1523"/>
      <c r="F37" s="1524"/>
      <c r="G37" s="1560" t="s">
        <v>634</v>
      </c>
      <c r="H37" s="1554"/>
      <c r="I37" s="1554"/>
      <c r="J37" s="1554"/>
      <c r="K37" s="1554"/>
      <c r="L37" s="1554"/>
      <c r="M37" s="1554"/>
      <c r="N37" s="1554"/>
      <c r="O37" s="1554"/>
      <c r="P37" s="1554"/>
      <c r="Q37" s="1554"/>
      <c r="R37" s="1555"/>
    </row>
    <row r="38" spans="1:18" ht="12.75" customHeight="1" x14ac:dyDescent="0.25">
      <c r="A38" s="560"/>
      <c r="B38" s="1525"/>
      <c r="C38" s="1525"/>
      <c r="D38" s="1525"/>
      <c r="E38" s="1525"/>
      <c r="F38" s="1467"/>
      <c r="G38" s="1519" t="s">
        <v>441</v>
      </c>
      <c r="H38" s="1556"/>
      <c r="I38" s="1556"/>
      <c r="J38" s="1520"/>
      <c r="K38" s="1519" t="s">
        <v>444</v>
      </c>
      <c r="L38" s="1556"/>
      <c r="M38" s="1556"/>
      <c r="N38" s="1520"/>
      <c r="O38" s="1519" t="s">
        <v>442</v>
      </c>
      <c r="P38" s="1556"/>
      <c r="Q38" s="1556"/>
      <c r="R38" s="1520"/>
    </row>
    <row r="39" spans="1:18" ht="12.75" customHeight="1" x14ac:dyDescent="0.25">
      <c r="A39" s="560"/>
      <c r="B39" s="1525"/>
      <c r="C39" s="1525"/>
      <c r="D39" s="1525"/>
      <c r="E39" s="1525"/>
      <c r="F39" s="1467"/>
      <c r="G39" s="1557"/>
      <c r="H39" s="1558"/>
      <c r="I39" s="1558"/>
      <c r="J39" s="1559"/>
      <c r="K39" s="1557"/>
      <c r="L39" s="1558"/>
      <c r="M39" s="1558"/>
      <c r="N39" s="1559"/>
      <c r="O39" s="1557"/>
      <c r="P39" s="1558"/>
      <c r="Q39" s="1558"/>
      <c r="R39" s="1559"/>
    </row>
    <row r="40" spans="1:18" ht="21" customHeight="1" x14ac:dyDescent="0.25">
      <c r="A40" s="561"/>
      <c r="B40" s="1468"/>
      <c r="C40" s="1468"/>
      <c r="D40" s="1468"/>
      <c r="E40" s="1468"/>
      <c r="F40" s="1469"/>
      <c r="G40" s="148" t="s">
        <v>712</v>
      </c>
      <c r="H40" s="149" t="s">
        <v>751</v>
      </c>
      <c r="I40" s="150" t="s">
        <v>79</v>
      </c>
      <c r="J40" s="818" t="s">
        <v>43</v>
      </c>
      <c r="K40" s="148" t="s">
        <v>712</v>
      </c>
      <c r="L40" s="149" t="s">
        <v>751</v>
      </c>
      <c r="M40" s="150" t="s">
        <v>79</v>
      </c>
      <c r="N40" s="818" t="s">
        <v>43</v>
      </c>
      <c r="O40" s="148" t="s">
        <v>712</v>
      </c>
      <c r="P40" s="149" t="s">
        <v>751</v>
      </c>
      <c r="Q40" s="150" t="s">
        <v>79</v>
      </c>
      <c r="R40" s="818" t="s">
        <v>43</v>
      </c>
    </row>
    <row r="41" spans="1:18" x14ac:dyDescent="0.25">
      <c r="A41" s="32"/>
      <c r="B41" s="831" t="s">
        <v>200</v>
      </c>
      <c r="C41" s="831"/>
      <c r="D41" s="831"/>
      <c r="E41" s="312" t="s">
        <v>201</v>
      </c>
      <c r="F41" s="832"/>
      <c r="G41" s="558">
        <v>175377.70600000044</v>
      </c>
      <c r="H41" s="558">
        <v>181171.36189999941</v>
      </c>
      <c r="I41" s="566">
        <v>1.0330353043846916</v>
      </c>
      <c r="J41" s="558">
        <v>5793.6558999989647</v>
      </c>
      <c r="K41" s="558">
        <v>41744.342013649737</v>
      </c>
      <c r="L41" s="571">
        <v>45003.020873411013</v>
      </c>
      <c r="M41" s="566">
        <v>1.0780627673732583</v>
      </c>
      <c r="N41" s="558">
        <v>3258.6788597612758</v>
      </c>
      <c r="O41" s="1235">
        <v>6036.2189293888687</v>
      </c>
      <c r="P41" s="571">
        <v>7449.2814943066251</v>
      </c>
      <c r="Q41" s="566">
        <v>1.2340973018784824</v>
      </c>
      <c r="R41" s="558">
        <v>1413.0625649177564</v>
      </c>
    </row>
    <row r="42" spans="1:18" x14ac:dyDescent="0.25">
      <c r="A42" s="32"/>
      <c r="B42" s="831" t="s">
        <v>202</v>
      </c>
      <c r="C42" s="831"/>
      <c r="D42" s="831"/>
      <c r="E42" s="312" t="s">
        <v>203</v>
      </c>
      <c r="F42" s="832"/>
      <c r="G42" s="558">
        <v>19741.146299999982</v>
      </c>
      <c r="H42" s="558">
        <v>20339.599599999961</v>
      </c>
      <c r="I42" s="566">
        <v>1.0303150227907474</v>
      </c>
      <c r="J42" s="558">
        <v>598.45329999997921</v>
      </c>
      <c r="K42" s="558">
        <v>41901.176512058351</v>
      </c>
      <c r="L42" s="571">
        <v>45299.466158124509</v>
      </c>
      <c r="M42" s="566">
        <v>1.081102487542043</v>
      </c>
      <c r="N42" s="558">
        <v>3398.2896460661577</v>
      </c>
      <c r="O42" s="1235">
        <v>5935.5787468464705</v>
      </c>
      <c r="P42" s="571">
        <v>7604.538918750407</v>
      </c>
      <c r="Q42" s="566">
        <v>1.2811790127105369</v>
      </c>
      <c r="R42" s="558">
        <v>1668.9601719039365</v>
      </c>
    </row>
    <row r="43" spans="1:18" x14ac:dyDescent="0.25">
      <c r="A43" s="315"/>
      <c r="B43" s="316"/>
      <c r="C43" s="316" t="s">
        <v>204</v>
      </c>
      <c r="D43" s="316"/>
      <c r="E43" s="317" t="s">
        <v>205</v>
      </c>
      <c r="F43" s="318"/>
      <c r="G43" s="559">
        <v>19741.146299999982</v>
      </c>
      <c r="H43" s="559">
        <v>20339.599599999961</v>
      </c>
      <c r="I43" s="567">
        <v>1.0303150227907474</v>
      </c>
      <c r="J43" s="559">
        <v>598.45329999997921</v>
      </c>
      <c r="K43" s="559">
        <v>41901.176512058351</v>
      </c>
      <c r="L43" s="572">
        <v>45299.466158124509</v>
      </c>
      <c r="M43" s="567">
        <v>1.081102487542043</v>
      </c>
      <c r="N43" s="559">
        <v>3398.2896460661577</v>
      </c>
      <c r="O43" s="1236">
        <v>5935.5787468464705</v>
      </c>
      <c r="P43" s="572">
        <v>7604.538918750407</v>
      </c>
      <c r="Q43" s="567">
        <v>1.2811790127105369</v>
      </c>
      <c r="R43" s="559">
        <v>1668.9601719039365</v>
      </c>
    </row>
    <row r="44" spans="1:18" x14ac:dyDescent="0.25">
      <c r="A44" s="32"/>
      <c r="B44" s="831" t="s">
        <v>206</v>
      </c>
      <c r="C44" s="831"/>
      <c r="D44" s="831"/>
      <c r="E44" s="312" t="s">
        <v>207</v>
      </c>
      <c r="F44" s="832"/>
      <c r="G44" s="558">
        <v>21890.468599999967</v>
      </c>
      <c r="H44" s="558">
        <v>22839.589299999971</v>
      </c>
      <c r="I44" s="566">
        <v>1.0433577150559492</v>
      </c>
      <c r="J44" s="558">
        <v>949.12070000000313</v>
      </c>
      <c r="K44" s="558">
        <v>42244.792923254339</v>
      </c>
      <c r="L44" s="571">
        <v>45421.944120364176</v>
      </c>
      <c r="M44" s="566">
        <v>1.0752081138823839</v>
      </c>
      <c r="N44" s="558">
        <v>3177.1511971098371</v>
      </c>
      <c r="O44" s="1235">
        <v>6336.1216526599837</v>
      </c>
      <c r="P44" s="571">
        <v>7663.1137765978556</v>
      </c>
      <c r="Q44" s="566">
        <v>1.2094328670884631</v>
      </c>
      <c r="R44" s="558">
        <v>1326.9921239378718</v>
      </c>
    </row>
    <row r="45" spans="1:18" x14ac:dyDescent="0.25">
      <c r="A45" s="315"/>
      <c r="B45" s="316"/>
      <c r="C45" s="316" t="s">
        <v>208</v>
      </c>
      <c r="D45" s="316"/>
      <c r="E45" s="317" t="s">
        <v>209</v>
      </c>
      <c r="F45" s="318"/>
      <c r="G45" s="559">
        <v>21890.468599999967</v>
      </c>
      <c r="H45" s="559">
        <v>22839.589299999971</v>
      </c>
      <c r="I45" s="567">
        <v>1.0433577150559492</v>
      </c>
      <c r="J45" s="559">
        <v>949.12070000000313</v>
      </c>
      <c r="K45" s="559">
        <v>42244.792923254339</v>
      </c>
      <c r="L45" s="572">
        <v>45421.944120364176</v>
      </c>
      <c r="M45" s="567">
        <v>1.0752081138823839</v>
      </c>
      <c r="N45" s="559">
        <v>3177.1511971098371</v>
      </c>
      <c r="O45" s="1236">
        <v>6336.1216526599837</v>
      </c>
      <c r="P45" s="572">
        <v>7663.1137765978556</v>
      </c>
      <c r="Q45" s="567">
        <v>1.2094328670884631</v>
      </c>
      <c r="R45" s="559">
        <v>1326.9921239378718</v>
      </c>
    </row>
    <row r="46" spans="1:18" x14ac:dyDescent="0.25">
      <c r="A46" s="32"/>
      <c r="B46" s="831" t="s">
        <v>210</v>
      </c>
      <c r="C46" s="831"/>
      <c r="D46" s="831"/>
      <c r="E46" s="312" t="s">
        <v>211</v>
      </c>
      <c r="F46" s="832"/>
      <c r="G46" s="558">
        <v>20518.984300000011</v>
      </c>
      <c r="H46" s="558">
        <v>21158.820000000014</v>
      </c>
      <c r="I46" s="566">
        <v>1.0311826204769796</v>
      </c>
      <c r="J46" s="558">
        <v>639.83570000000327</v>
      </c>
      <c r="K46" s="558">
        <v>41875.266948926495</v>
      </c>
      <c r="L46" s="571">
        <v>45137.177226801927</v>
      </c>
      <c r="M46" s="566">
        <v>1.0778958682664364</v>
      </c>
      <c r="N46" s="558">
        <v>3261.9102778754313</v>
      </c>
      <c r="O46" s="1235">
        <v>6263.3101231688761</v>
      </c>
      <c r="P46" s="571">
        <v>7664.9224610194187</v>
      </c>
      <c r="Q46" s="566">
        <v>1.2237814047664315</v>
      </c>
      <c r="R46" s="558">
        <v>1401.6123378505426</v>
      </c>
    </row>
    <row r="47" spans="1:18" x14ac:dyDescent="0.25">
      <c r="A47" s="315"/>
      <c r="B47" s="316"/>
      <c r="C47" s="316" t="s">
        <v>212</v>
      </c>
      <c r="D47" s="316"/>
      <c r="E47" s="317" t="s">
        <v>213</v>
      </c>
      <c r="F47" s="318"/>
      <c r="G47" s="559">
        <v>10888.798600000007</v>
      </c>
      <c r="H47" s="559">
        <v>11259.429000000013</v>
      </c>
      <c r="I47" s="567">
        <v>1.0340377679499009</v>
      </c>
      <c r="J47" s="559">
        <v>370.63040000000547</v>
      </c>
      <c r="K47" s="559">
        <v>41834.79450463273</v>
      </c>
      <c r="L47" s="572">
        <v>44953.943549594464</v>
      </c>
      <c r="M47" s="567">
        <v>1.0745587275351938</v>
      </c>
      <c r="N47" s="559">
        <v>3119.149044961734</v>
      </c>
      <c r="O47" s="1236">
        <v>6044.765298227363</v>
      </c>
      <c r="P47" s="572">
        <v>7385.1057559549909</v>
      </c>
      <c r="Q47" s="567">
        <v>1.221735731926711</v>
      </c>
      <c r="R47" s="559">
        <v>1340.3404577276278</v>
      </c>
    </row>
    <row r="48" spans="1:18" x14ac:dyDescent="0.25">
      <c r="A48" s="315"/>
      <c r="B48" s="316"/>
      <c r="C48" s="316" t="s">
        <v>214</v>
      </c>
      <c r="D48" s="316"/>
      <c r="E48" s="317" t="s">
        <v>215</v>
      </c>
      <c r="F48" s="318"/>
      <c r="G48" s="559">
        <v>9630.1856999999964</v>
      </c>
      <c r="H48" s="559">
        <v>9899.3909999999869</v>
      </c>
      <c r="I48" s="567">
        <v>1.0279543207562436</v>
      </c>
      <c r="J48" s="559">
        <v>269.20529999999053</v>
      </c>
      <c r="K48" s="559">
        <v>41921.028921591809</v>
      </c>
      <c r="L48" s="572">
        <v>45345.584650948149</v>
      </c>
      <c r="M48" s="567">
        <v>1.0816906411281448</v>
      </c>
      <c r="N48" s="559">
        <v>3424.5557293563397</v>
      </c>
      <c r="O48" s="1236">
        <v>6510.4175682372052</v>
      </c>
      <c r="P48" s="572">
        <v>7983.1820715031927</v>
      </c>
      <c r="Q48" s="567">
        <v>1.2262165963749021</v>
      </c>
      <c r="R48" s="559">
        <v>1472.7645032659875</v>
      </c>
    </row>
    <row r="49" spans="1:18" x14ac:dyDescent="0.25">
      <c r="A49" s="32"/>
      <c r="B49" s="831" t="s">
        <v>216</v>
      </c>
      <c r="C49" s="831"/>
      <c r="D49" s="831"/>
      <c r="E49" s="312" t="s">
        <v>217</v>
      </c>
      <c r="F49" s="832"/>
      <c r="G49" s="558">
        <v>18566.9944</v>
      </c>
      <c r="H49" s="558">
        <v>19029.23469999999</v>
      </c>
      <c r="I49" s="566">
        <v>1.0248958065070559</v>
      </c>
      <c r="J49" s="558">
        <v>462.24029999999038</v>
      </c>
      <c r="K49" s="558">
        <v>41461.461357113047</v>
      </c>
      <c r="L49" s="571">
        <v>44631.028290906601</v>
      </c>
      <c r="M49" s="566">
        <v>1.0764460978954324</v>
      </c>
      <c r="N49" s="558">
        <v>3169.5669337935542</v>
      </c>
      <c r="O49" s="1235">
        <v>5752.4025626175999</v>
      </c>
      <c r="P49" s="571">
        <v>7092.4755012174328</v>
      </c>
      <c r="Q49" s="566">
        <v>1.232958824423797</v>
      </c>
      <c r="R49" s="558">
        <v>1340.0729385998329</v>
      </c>
    </row>
    <row r="50" spans="1:18" x14ac:dyDescent="0.25">
      <c r="A50" s="315"/>
      <c r="B50" s="316"/>
      <c r="C50" s="316" t="s">
        <v>218</v>
      </c>
      <c r="D50" s="316"/>
      <c r="E50" s="317" t="s">
        <v>219</v>
      </c>
      <c r="F50" s="318"/>
      <c r="G50" s="559">
        <v>4762.8079999999982</v>
      </c>
      <c r="H50" s="559">
        <v>4881.8105999999998</v>
      </c>
      <c r="I50" s="567">
        <v>1.0249858066921871</v>
      </c>
      <c r="J50" s="559">
        <v>119.00260000000162</v>
      </c>
      <c r="K50" s="559">
        <v>42090.780760705333</v>
      </c>
      <c r="L50" s="572">
        <v>45282.843418792232</v>
      </c>
      <c r="M50" s="567">
        <v>1.0758375729885941</v>
      </c>
      <c r="N50" s="559">
        <v>3192.0626580868993</v>
      </c>
      <c r="O50" s="1236">
        <v>6096.0353640121548</v>
      </c>
      <c r="P50" s="572">
        <v>7399.979152543664</v>
      </c>
      <c r="Q50" s="567">
        <v>1.2139002992386363</v>
      </c>
      <c r="R50" s="559">
        <v>1303.9437885315092</v>
      </c>
    </row>
    <row r="51" spans="1:18" x14ac:dyDescent="0.25">
      <c r="A51" s="315"/>
      <c r="B51" s="316"/>
      <c r="C51" s="316" t="s">
        <v>220</v>
      </c>
      <c r="D51" s="316"/>
      <c r="E51" s="317" t="s">
        <v>221</v>
      </c>
      <c r="F51" s="318"/>
      <c r="G51" s="559">
        <v>13804.186400000011</v>
      </c>
      <c r="H51" s="559">
        <v>14147.424100000004</v>
      </c>
      <c r="I51" s="567">
        <v>1.024864754071996</v>
      </c>
      <c r="J51" s="559">
        <v>343.2376999999924</v>
      </c>
      <c r="K51" s="559">
        <v>41244.32958250981</v>
      </c>
      <c r="L51" s="572">
        <v>44406.10833529762</v>
      </c>
      <c r="M51" s="567">
        <v>1.0766597198885881</v>
      </c>
      <c r="N51" s="559">
        <v>3161.7787527878099</v>
      </c>
      <c r="O51" s="1236">
        <v>5633.8401926148026</v>
      </c>
      <c r="P51" s="572">
        <v>6986.3661081595728</v>
      </c>
      <c r="Q51" s="567">
        <v>1.2400717573277544</v>
      </c>
      <c r="R51" s="559">
        <v>1352.5259155447702</v>
      </c>
    </row>
    <row r="52" spans="1:18" x14ac:dyDescent="0.25">
      <c r="A52" s="32"/>
      <c r="B52" s="831" t="s">
        <v>222</v>
      </c>
      <c r="C52" s="831"/>
      <c r="D52" s="831"/>
      <c r="E52" s="312" t="s">
        <v>223</v>
      </c>
      <c r="F52" s="832"/>
      <c r="G52" s="558">
        <v>26045.472399999955</v>
      </c>
      <c r="H52" s="558">
        <v>27051.109500000013</v>
      </c>
      <c r="I52" s="566">
        <v>1.0386108220482904</v>
      </c>
      <c r="J52" s="558">
        <v>1005.6371000000581</v>
      </c>
      <c r="K52" s="558">
        <v>42012.203382675849</v>
      </c>
      <c r="L52" s="571">
        <v>45289.38298877026</v>
      </c>
      <c r="M52" s="566">
        <v>1.0780054208593541</v>
      </c>
      <c r="N52" s="558">
        <v>3277.1796060944107</v>
      </c>
      <c r="O52" s="1235">
        <v>6211.117608678901</v>
      </c>
      <c r="P52" s="571">
        <v>7640.9357842913296</v>
      </c>
      <c r="Q52" s="566">
        <v>1.2302030432678523</v>
      </c>
      <c r="R52" s="558">
        <v>1429.8181756124286</v>
      </c>
    </row>
    <row r="53" spans="1:18" x14ac:dyDescent="0.25">
      <c r="A53" s="315"/>
      <c r="B53" s="316"/>
      <c r="C53" s="316" t="s">
        <v>224</v>
      </c>
      <c r="D53" s="316"/>
      <c r="E53" s="317" t="s">
        <v>225</v>
      </c>
      <c r="F53" s="318"/>
      <c r="G53" s="559">
        <v>7366.8185000000049</v>
      </c>
      <c r="H53" s="559">
        <v>7669.2553999999973</v>
      </c>
      <c r="I53" s="567">
        <v>1.0410539366484992</v>
      </c>
      <c r="J53" s="559">
        <v>302.43689999999242</v>
      </c>
      <c r="K53" s="559">
        <v>42271.488669090977</v>
      </c>
      <c r="L53" s="572">
        <v>45618.941638063079</v>
      </c>
      <c r="M53" s="567">
        <v>1.0791893797537291</v>
      </c>
      <c r="N53" s="559">
        <v>3347.4529689721021</v>
      </c>
      <c r="O53" s="1236">
        <v>6348.5845235180805</v>
      </c>
      <c r="P53" s="572">
        <v>7889.4440977933782</v>
      </c>
      <c r="Q53" s="567">
        <v>1.2427091532872003</v>
      </c>
      <c r="R53" s="559">
        <v>1540.8595742752977</v>
      </c>
    </row>
    <row r="54" spans="1:18" x14ac:dyDescent="0.25">
      <c r="A54" s="315"/>
      <c r="B54" s="316"/>
      <c r="C54" s="316" t="s">
        <v>226</v>
      </c>
      <c r="D54" s="316"/>
      <c r="E54" s="317" t="s">
        <v>227</v>
      </c>
      <c r="F54" s="318"/>
      <c r="G54" s="559">
        <v>9549.3695000000116</v>
      </c>
      <c r="H54" s="559">
        <v>9897.5995999999868</v>
      </c>
      <c r="I54" s="567">
        <v>1.0364662923557388</v>
      </c>
      <c r="J54" s="559">
        <v>348.23009999997521</v>
      </c>
      <c r="K54" s="559">
        <v>41853.806133483406</v>
      </c>
      <c r="L54" s="572">
        <v>45013.467196295504</v>
      </c>
      <c r="M54" s="567">
        <v>1.0754928011262599</v>
      </c>
      <c r="N54" s="559">
        <v>3159.661062812098</v>
      </c>
      <c r="O54" s="1236">
        <v>6086.1549725001851</v>
      </c>
      <c r="P54" s="572">
        <v>7452.5530159858317</v>
      </c>
      <c r="Q54" s="567">
        <v>1.2245092426432795</v>
      </c>
      <c r="R54" s="559">
        <v>1366.3980434856467</v>
      </c>
    </row>
    <row r="55" spans="1:18" x14ac:dyDescent="0.25">
      <c r="A55" s="315"/>
      <c r="B55" s="316"/>
      <c r="C55" s="316" t="s">
        <v>228</v>
      </c>
      <c r="D55" s="316"/>
      <c r="E55" s="317" t="s">
        <v>229</v>
      </c>
      <c r="F55" s="318"/>
      <c r="G55" s="559">
        <v>9129.2843999999986</v>
      </c>
      <c r="H55" s="559">
        <v>9484.2544999999918</v>
      </c>
      <c r="I55" s="567">
        <v>1.0388825766015126</v>
      </c>
      <c r="J55" s="559">
        <v>354.97009999999318</v>
      </c>
      <c r="K55" s="559">
        <v>41968.660672534948</v>
      </c>
      <c r="L55" s="572">
        <v>45310.832706988258</v>
      </c>
      <c r="M55" s="567">
        <v>1.0796349461930885</v>
      </c>
      <c r="N55" s="559">
        <v>3342.1720344533096</v>
      </c>
      <c r="O55" s="1236">
        <v>6230.9023549169606</v>
      </c>
      <c r="P55" s="572">
        <v>7636.5773486290809</v>
      </c>
      <c r="Q55" s="567">
        <v>1.2255973394612527</v>
      </c>
      <c r="R55" s="559">
        <v>1405.6749937121203</v>
      </c>
    </row>
    <row r="56" spans="1:18" x14ac:dyDescent="0.25">
      <c r="A56" s="32"/>
      <c r="B56" s="831" t="s">
        <v>230</v>
      </c>
      <c r="C56" s="831"/>
      <c r="D56" s="831"/>
      <c r="E56" s="312" t="s">
        <v>231</v>
      </c>
      <c r="F56" s="832"/>
      <c r="G56" s="558">
        <v>28248.937299999987</v>
      </c>
      <c r="H56" s="558">
        <v>29240.824000000113</v>
      </c>
      <c r="I56" s="566">
        <v>1.0351123544743088</v>
      </c>
      <c r="J56" s="558">
        <v>991.88670000012644</v>
      </c>
      <c r="K56" s="558">
        <v>41517.444194853568</v>
      </c>
      <c r="L56" s="571">
        <v>44792.886297139288</v>
      </c>
      <c r="M56" s="566">
        <v>1.0788931536082305</v>
      </c>
      <c r="N56" s="558">
        <v>3275.4421022857205</v>
      </c>
      <c r="O56" s="1235">
        <v>5966.9643749749184</v>
      </c>
      <c r="P56" s="571">
        <v>7368.3265902492703</v>
      </c>
      <c r="Q56" s="566">
        <v>1.2348534576729802</v>
      </c>
      <c r="R56" s="558">
        <v>1401.3622152743519</v>
      </c>
    </row>
    <row r="57" spans="1:18" x14ac:dyDescent="0.25">
      <c r="A57" s="315"/>
      <c r="B57" s="316"/>
      <c r="C57" s="316" t="s">
        <v>232</v>
      </c>
      <c r="D57" s="316"/>
      <c r="E57" s="317" t="s">
        <v>233</v>
      </c>
      <c r="F57" s="318"/>
      <c r="G57" s="559">
        <v>8598.532900000002</v>
      </c>
      <c r="H57" s="559">
        <v>8810.2610999999906</v>
      </c>
      <c r="I57" s="567">
        <v>1.0246237587809879</v>
      </c>
      <c r="J57" s="559">
        <v>211.72819999998865</v>
      </c>
      <c r="K57" s="559">
        <v>41943.378416334184</v>
      </c>
      <c r="L57" s="572">
        <v>45195.9690502249</v>
      </c>
      <c r="M57" s="567">
        <v>1.0775471780457258</v>
      </c>
      <c r="N57" s="559">
        <v>3252.5906338907153</v>
      </c>
      <c r="O57" s="1236">
        <v>6219.9297297178109</v>
      </c>
      <c r="P57" s="572">
        <v>7442.5115978307103</v>
      </c>
      <c r="Q57" s="567">
        <v>1.1965587910537965</v>
      </c>
      <c r="R57" s="559">
        <v>1222.5818681128994</v>
      </c>
    </row>
    <row r="58" spans="1:18" x14ac:dyDescent="0.25">
      <c r="A58" s="315"/>
      <c r="B58" s="316"/>
      <c r="C58" s="316" t="s">
        <v>234</v>
      </c>
      <c r="D58" s="316"/>
      <c r="E58" s="317" t="s">
        <v>235</v>
      </c>
      <c r="F58" s="318"/>
      <c r="G58" s="559">
        <v>19650.404399999992</v>
      </c>
      <c r="H58" s="559">
        <v>20430.562900000023</v>
      </c>
      <c r="I58" s="567">
        <v>1.0397019055750338</v>
      </c>
      <c r="J58" s="559">
        <v>780.15850000003047</v>
      </c>
      <c r="K58" s="559">
        <v>41331.065871940307</v>
      </c>
      <c r="L58" s="572">
        <v>44619.065129461756</v>
      </c>
      <c r="M58" s="567">
        <v>1.0795527332324055</v>
      </c>
      <c r="N58" s="559">
        <v>3287.9992575214492</v>
      </c>
      <c r="O58" s="1236">
        <v>5856.2729672542182</v>
      </c>
      <c r="P58" s="572">
        <v>7336.335827699264</v>
      </c>
      <c r="Q58" s="567">
        <v>1.2527311941777519</v>
      </c>
      <c r="R58" s="559">
        <v>1480.0628604450458</v>
      </c>
    </row>
    <row r="59" spans="1:18" x14ac:dyDescent="0.25">
      <c r="A59" s="32"/>
      <c r="B59" s="831" t="s">
        <v>236</v>
      </c>
      <c r="C59" s="831"/>
      <c r="D59" s="831"/>
      <c r="E59" s="312" t="s">
        <v>237</v>
      </c>
      <c r="F59" s="832"/>
      <c r="G59" s="558">
        <v>20974.094000000008</v>
      </c>
      <c r="H59" s="558">
        <v>21665.98160000001</v>
      </c>
      <c r="I59" s="566">
        <v>1.0329877228546798</v>
      </c>
      <c r="J59" s="558">
        <v>691.88760000000184</v>
      </c>
      <c r="K59" s="558">
        <v>41475.578365069487</v>
      </c>
      <c r="L59" s="571">
        <v>44714.177270417305</v>
      </c>
      <c r="M59" s="566">
        <v>1.0780844784572154</v>
      </c>
      <c r="N59" s="558">
        <v>3238.5989053478188</v>
      </c>
      <c r="O59" s="1235">
        <v>6032.3507895025195</v>
      </c>
      <c r="P59" s="571">
        <v>7393.0198597602521</v>
      </c>
      <c r="Q59" s="566">
        <v>1.2255619936137609</v>
      </c>
      <c r="R59" s="558">
        <v>1360.6690702577325</v>
      </c>
    </row>
    <row r="60" spans="1:18" x14ac:dyDescent="0.25">
      <c r="A60" s="315"/>
      <c r="B60" s="316"/>
      <c r="C60" s="316" t="s">
        <v>238</v>
      </c>
      <c r="D60" s="316"/>
      <c r="E60" s="317" t="s">
        <v>239</v>
      </c>
      <c r="F60" s="318"/>
      <c r="G60" s="559">
        <v>11262.111999999985</v>
      </c>
      <c r="H60" s="559">
        <v>11675.135099999998</v>
      </c>
      <c r="I60" s="567">
        <v>1.0366736807447852</v>
      </c>
      <c r="J60" s="559">
        <v>413.02310000001307</v>
      </c>
      <c r="K60" s="559">
        <v>41365.859352135849</v>
      </c>
      <c r="L60" s="572">
        <v>44492.484552348709</v>
      </c>
      <c r="M60" s="567">
        <v>1.0755846789884573</v>
      </c>
      <c r="N60" s="559">
        <v>3126.6252002128604</v>
      </c>
      <c r="O60" s="1236">
        <v>5958.6493634586595</v>
      </c>
      <c r="P60" s="572">
        <v>7383.7472267594321</v>
      </c>
      <c r="Q60" s="567">
        <v>1.2391645784764862</v>
      </c>
      <c r="R60" s="559">
        <v>1425.0978633007726</v>
      </c>
    </row>
    <row r="61" spans="1:18" x14ac:dyDescent="0.25">
      <c r="A61" s="315"/>
      <c r="B61" s="316"/>
      <c r="C61" s="316" t="s">
        <v>240</v>
      </c>
      <c r="D61" s="316"/>
      <c r="E61" s="317" t="s">
        <v>241</v>
      </c>
      <c r="F61" s="318"/>
      <c r="G61" s="559">
        <v>9711.9819999999982</v>
      </c>
      <c r="H61" s="559">
        <v>9990.8464999999942</v>
      </c>
      <c r="I61" s="567">
        <v>1.0287134490158647</v>
      </c>
      <c r="J61" s="559">
        <v>278.86449999999604</v>
      </c>
      <c r="K61" s="559">
        <v>41602.809635904741</v>
      </c>
      <c r="L61" s="572">
        <v>44973.2436502419</v>
      </c>
      <c r="M61" s="567">
        <v>1.0810145767517672</v>
      </c>
      <c r="N61" s="559">
        <v>3370.4340143371592</v>
      </c>
      <c r="O61" s="1236">
        <v>6117.8157043536548</v>
      </c>
      <c r="P61" s="572">
        <v>7403.8557026507651</v>
      </c>
      <c r="Q61" s="567">
        <v>1.2102122817105978</v>
      </c>
      <c r="R61" s="559">
        <v>1286.0399982971103</v>
      </c>
    </row>
    <row r="62" spans="1:18" x14ac:dyDescent="0.25">
      <c r="A62" s="32"/>
      <c r="B62" s="831" t="s">
        <v>242</v>
      </c>
      <c r="C62" s="831"/>
      <c r="D62" s="831"/>
      <c r="E62" s="312" t="s">
        <v>243</v>
      </c>
      <c r="F62" s="832"/>
      <c r="G62" s="558">
        <v>19391.608699999979</v>
      </c>
      <c r="H62" s="558">
        <v>19846.203199999971</v>
      </c>
      <c r="I62" s="566">
        <v>1.0234428461832561</v>
      </c>
      <c r="J62" s="558">
        <v>454.59449999999197</v>
      </c>
      <c r="K62" s="558">
        <v>41413.514358575805</v>
      </c>
      <c r="L62" s="571">
        <v>44665.359619012808</v>
      </c>
      <c r="M62" s="566">
        <v>1.0785213549442132</v>
      </c>
      <c r="N62" s="558">
        <v>3251.8452604370032</v>
      </c>
      <c r="O62" s="1235">
        <v>5701.7369966835231</v>
      </c>
      <c r="P62" s="571">
        <v>7075.7597562372421</v>
      </c>
      <c r="Q62" s="566">
        <v>1.240983188167559</v>
      </c>
      <c r="R62" s="558">
        <v>1374.022759553719</v>
      </c>
    </row>
    <row r="63" spans="1:18" x14ac:dyDescent="0.25">
      <c r="A63" s="315"/>
      <c r="B63" s="316"/>
      <c r="C63" s="316" t="s">
        <v>244</v>
      </c>
      <c r="D63" s="316"/>
      <c r="E63" s="317" t="s">
        <v>245</v>
      </c>
      <c r="F63" s="318"/>
      <c r="G63" s="559">
        <v>19391.608699999979</v>
      </c>
      <c r="H63" s="559">
        <v>19846.203199999971</v>
      </c>
      <c r="I63" s="567">
        <v>1.0234428461832561</v>
      </c>
      <c r="J63" s="559">
        <v>454.59449999999197</v>
      </c>
      <c r="K63" s="559">
        <v>41413.514358575805</v>
      </c>
      <c r="L63" s="572">
        <v>44665.359619012808</v>
      </c>
      <c r="M63" s="567">
        <v>1.0785213549442132</v>
      </c>
      <c r="N63" s="559">
        <v>3251.8452604370032</v>
      </c>
      <c r="O63" s="1236">
        <v>5701.7369966835231</v>
      </c>
      <c r="P63" s="572">
        <v>7075.7597562372421</v>
      </c>
      <c r="Q63" s="567">
        <v>1.240983188167559</v>
      </c>
      <c r="R63" s="559">
        <v>1374.022759553719</v>
      </c>
    </row>
    <row r="64" spans="1:18" ht="15.75" x14ac:dyDescent="0.25">
      <c r="A64" s="1234"/>
      <c r="B64" s="336"/>
      <c r="C64" s="336"/>
      <c r="D64" s="337"/>
      <c r="E64" s="338"/>
      <c r="F64" s="338"/>
      <c r="G64" s="552"/>
      <c r="H64" s="552"/>
      <c r="I64" s="552"/>
      <c r="J64" s="552"/>
      <c r="K64" s="338"/>
      <c r="L64" s="552"/>
      <c r="M64" s="552"/>
      <c r="N64" s="552"/>
      <c r="O64" s="333"/>
      <c r="P64" s="562"/>
      <c r="Q64" s="562"/>
      <c r="R64" s="562" t="s">
        <v>661</v>
      </c>
    </row>
    <row r="65" spans="1:18" ht="15.75" x14ac:dyDescent="0.25">
      <c r="A65" s="1233"/>
      <c r="B65" s="340"/>
      <c r="C65" s="341"/>
      <c r="D65" s="342"/>
      <c r="E65" s="341"/>
      <c r="F65" s="341"/>
      <c r="G65" s="341"/>
      <c r="H65" s="341"/>
      <c r="I65" s="341"/>
      <c r="J65" s="341"/>
      <c r="K65" s="341"/>
      <c r="L65" s="341"/>
      <c r="M65" s="341"/>
      <c r="N65" s="341"/>
      <c r="O65" s="343"/>
      <c r="P65" s="343"/>
      <c r="Q65" s="343"/>
      <c r="R65" s="343"/>
    </row>
    <row r="66" spans="1:18" ht="18" customHeight="1" x14ac:dyDescent="0.25">
      <c r="A66" s="530"/>
      <c r="B66" s="1485" t="s">
        <v>443</v>
      </c>
      <c r="C66" s="1523"/>
      <c r="D66" s="1523"/>
      <c r="E66" s="1523"/>
      <c r="F66" s="1524"/>
      <c r="G66" s="1521" t="s">
        <v>635</v>
      </c>
      <c r="H66" s="1509"/>
      <c r="I66" s="1509"/>
      <c r="J66" s="1509"/>
      <c r="K66" s="1509"/>
      <c r="L66" s="1509"/>
      <c r="M66" s="1509"/>
      <c r="N66" s="1509"/>
      <c r="O66" s="1509"/>
      <c r="P66" s="1509"/>
      <c r="Q66" s="1509"/>
      <c r="R66" s="1510"/>
    </row>
    <row r="67" spans="1:18" ht="12.75" customHeight="1" x14ac:dyDescent="0.25">
      <c r="A67" s="560"/>
      <c r="B67" s="1525"/>
      <c r="C67" s="1525"/>
      <c r="D67" s="1525"/>
      <c r="E67" s="1525"/>
      <c r="F67" s="1467"/>
      <c r="G67" s="1519" t="s">
        <v>441</v>
      </c>
      <c r="H67" s="1556"/>
      <c r="I67" s="1556"/>
      <c r="J67" s="1520"/>
      <c r="K67" s="1519" t="s">
        <v>444</v>
      </c>
      <c r="L67" s="1556"/>
      <c r="M67" s="1556"/>
      <c r="N67" s="1520"/>
      <c r="O67" s="1519" t="s">
        <v>442</v>
      </c>
      <c r="P67" s="1556"/>
      <c r="Q67" s="1556"/>
      <c r="R67" s="1520"/>
    </row>
    <row r="68" spans="1:18" ht="12.75" customHeight="1" x14ac:dyDescent="0.25">
      <c r="A68" s="560"/>
      <c r="B68" s="1525"/>
      <c r="C68" s="1525"/>
      <c r="D68" s="1525"/>
      <c r="E68" s="1525"/>
      <c r="F68" s="1467"/>
      <c r="G68" s="1557"/>
      <c r="H68" s="1558"/>
      <c r="I68" s="1558"/>
      <c r="J68" s="1559"/>
      <c r="K68" s="1557"/>
      <c r="L68" s="1558"/>
      <c r="M68" s="1558"/>
      <c r="N68" s="1559"/>
      <c r="O68" s="1557"/>
      <c r="P68" s="1558"/>
      <c r="Q68" s="1558"/>
      <c r="R68" s="1559"/>
    </row>
    <row r="69" spans="1:18" ht="21" customHeight="1" x14ac:dyDescent="0.25">
      <c r="A69" s="561"/>
      <c r="B69" s="1468"/>
      <c r="C69" s="1468"/>
      <c r="D69" s="1468"/>
      <c r="E69" s="1468"/>
      <c r="F69" s="1469"/>
      <c r="G69" s="148" t="s">
        <v>712</v>
      </c>
      <c r="H69" s="149" t="s">
        <v>751</v>
      </c>
      <c r="I69" s="150" t="s">
        <v>79</v>
      </c>
      <c r="J69" s="818" t="s">
        <v>43</v>
      </c>
      <c r="K69" s="148" t="s">
        <v>712</v>
      </c>
      <c r="L69" s="149" t="s">
        <v>751</v>
      </c>
      <c r="M69" s="150" t="s">
        <v>79</v>
      </c>
      <c r="N69" s="818" t="s">
        <v>43</v>
      </c>
      <c r="O69" s="148" t="s">
        <v>712</v>
      </c>
      <c r="P69" s="149" t="s">
        <v>751</v>
      </c>
      <c r="Q69" s="150" t="s">
        <v>79</v>
      </c>
      <c r="R69" s="818" t="s">
        <v>43</v>
      </c>
    </row>
    <row r="70" spans="1:18" x14ac:dyDescent="0.25">
      <c r="A70" s="28"/>
      <c r="B70" s="563" t="s">
        <v>200</v>
      </c>
      <c r="C70" s="563"/>
      <c r="D70" s="563"/>
      <c r="E70" s="564" t="s">
        <v>201</v>
      </c>
      <c r="F70" s="565"/>
      <c r="G70" s="558">
        <v>66617.338799999867</v>
      </c>
      <c r="H70" s="558">
        <v>67057.365500000131</v>
      </c>
      <c r="I70" s="566">
        <v>1.0066052878713951</v>
      </c>
      <c r="J70" s="558">
        <v>440.0267000002641</v>
      </c>
      <c r="K70" s="558">
        <v>24625.475030984217</v>
      </c>
      <c r="L70" s="571">
        <v>25898.439269881521</v>
      </c>
      <c r="M70" s="566">
        <v>1.0516929820560066</v>
      </c>
      <c r="N70" s="558">
        <v>1272.9642388973043</v>
      </c>
      <c r="O70" s="1235">
        <v>4330.3630210458186</v>
      </c>
      <c r="P70" s="571">
        <v>5414.165362391599</v>
      </c>
      <c r="Q70" s="566">
        <v>1.2502797885716364</v>
      </c>
      <c r="R70" s="558">
        <v>1083.8023413457804</v>
      </c>
    </row>
    <row r="71" spans="1:18" x14ac:dyDescent="0.25">
      <c r="A71" s="32"/>
      <c r="B71" s="831" t="s">
        <v>202</v>
      </c>
      <c r="C71" s="831"/>
      <c r="D71" s="831"/>
      <c r="E71" s="312" t="s">
        <v>203</v>
      </c>
      <c r="F71" s="832"/>
      <c r="G71" s="558">
        <v>7126.7722000000031</v>
      </c>
      <c r="H71" s="558">
        <v>7220.4986999999883</v>
      </c>
      <c r="I71" s="566">
        <v>1.0131513253643754</v>
      </c>
      <c r="J71" s="558">
        <v>93.726499999985208</v>
      </c>
      <c r="K71" s="558">
        <v>25031.835321372182</v>
      </c>
      <c r="L71" s="571">
        <v>26423.318043576874</v>
      </c>
      <c r="M71" s="566">
        <v>1.0555885217500069</v>
      </c>
      <c r="N71" s="558">
        <v>1391.4827222046915</v>
      </c>
      <c r="O71" s="1235">
        <v>4142.5281443213089</v>
      </c>
      <c r="P71" s="571">
        <v>5389.813033274284</v>
      </c>
      <c r="Q71" s="566">
        <v>1.3010926771041464</v>
      </c>
      <c r="R71" s="558">
        <v>1247.2848889529751</v>
      </c>
    </row>
    <row r="72" spans="1:18" x14ac:dyDescent="0.25">
      <c r="A72" s="315"/>
      <c r="B72" s="316"/>
      <c r="C72" s="316" t="s">
        <v>204</v>
      </c>
      <c r="D72" s="316"/>
      <c r="E72" s="317" t="s">
        <v>205</v>
      </c>
      <c r="F72" s="318"/>
      <c r="G72" s="559">
        <v>7126.7722000000031</v>
      </c>
      <c r="H72" s="559">
        <v>7220.4986999999883</v>
      </c>
      <c r="I72" s="567">
        <v>1.0131513253643754</v>
      </c>
      <c r="J72" s="559">
        <v>93.726499999985208</v>
      </c>
      <c r="K72" s="559">
        <v>25031.835321372182</v>
      </c>
      <c r="L72" s="572">
        <v>26423.318043576874</v>
      </c>
      <c r="M72" s="567">
        <v>1.0555885217500069</v>
      </c>
      <c r="N72" s="559">
        <v>1391.4827222046915</v>
      </c>
      <c r="O72" s="1236">
        <v>4142.5281443213089</v>
      </c>
      <c r="P72" s="572">
        <v>5389.813033274284</v>
      </c>
      <c r="Q72" s="567">
        <v>1.3010926771041464</v>
      </c>
      <c r="R72" s="559">
        <v>1247.2848889529751</v>
      </c>
    </row>
    <row r="73" spans="1:18" x14ac:dyDescent="0.25">
      <c r="A73" s="32"/>
      <c r="B73" s="831" t="s">
        <v>206</v>
      </c>
      <c r="C73" s="831"/>
      <c r="D73" s="831"/>
      <c r="E73" s="312" t="s">
        <v>207</v>
      </c>
      <c r="F73" s="832"/>
      <c r="G73" s="558">
        <v>8211.9074000000019</v>
      </c>
      <c r="H73" s="558">
        <v>8414.4943000000058</v>
      </c>
      <c r="I73" s="566">
        <v>1.0246698958149485</v>
      </c>
      <c r="J73" s="558">
        <v>202.58690000000388</v>
      </c>
      <c r="K73" s="558">
        <v>24653.313349993881</v>
      </c>
      <c r="L73" s="571">
        <v>25763.155537067374</v>
      </c>
      <c r="M73" s="566">
        <v>1.0450179726885989</v>
      </c>
      <c r="N73" s="558">
        <v>1109.8421870734928</v>
      </c>
      <c r="O73" s="1235">
        <v>4498.2674082109934</v>
      </c>
      <c r="P73" s="571">
        <v>5428.6126955167456</v>
      </c>
      <c r="Q73" s="566">
        <v>1.2068230282636221</v>
      </c>
      <c r="R73" s="558">
        <v>930.34528730575221</v>
      </c>
    </row>
    <row r="74" spans="1:18" x14ac:dyDescent="0.25">
      <c r="A74" s="315"/>
      <c r="B74" s="316"/>
      <c r="C74" s="316" t="s">
        <v>208</v>
      </c>
      <c r="D74" s="316"/>
      <c r="E74" s="317" t="s">
        <v>209</v>
      </c>
      <c r="F74" s="318"/>
      <c r="G74" s="559">
        <v>8211.9074000000019</v>
      </c>
      <c r="H74" s="559">
        <v>8414.4943000000058</v>
      </c>
      <c r="I74" s="567">
        <v>1.0246698958149485</v>
      </c>
      <c r="J74" s="559">
        <v>202.58690000000388</v>
      </c>
      <c r="K74" s="559">
        <v>24653.313349993881</v>
      </c>
      <c r="L74" s="572">
        <v>25763.155537067374</v>
      </c>
      <c r="M74" s="567">
        <v>1.0450179726885989</v>
      </c>
      <c r="N74" s="559">
        <v>1109.8421870734928</v>
      </c>
      <c r="O74" s="1236">
        <v>4498.2674082109934</v>
      </c>
      <c r="P74" s="572">
        <v>5428.6126955167456</v>
      </c>
      <c r="Q74" s="567">
        <v>1.2068230282636221</v>
      </c>
      <c r="R74" s="559">
        <v>930.34528730575221</v>
      </c>
    </row>
    <row r="75" spans="1:18" x14ac:dyDescent="0.25">
      <c r="A75" s="32"/>
      <c r="B75" s="831" t="s">
        <v>210</v>
      </c>
      <c r="C75" s="831"/>
      <c r="D75" s="831"/>
      <c r="E75" s="312" t="s">
        <v>211</v>
      </c>
      <c r="F75" s="832"/>
      <c r="G75" s="558">
        <v>7852.7911000000022</v>
      </c>
      <c r="H75" s="558">
        <v>7883.5590999999959</v>
      </c>
      <c r="I75" s="566">
        <v>1.0039180973501247</v>
      </c>
      <c r="J75" s="558">
        <v>30.767999999993663</v>
      </c>
      <c r="K75" s="558">
        <v>24723.691002892811</v>
      </c>
      <c r="L75" s="571">
        <v>26028.930215880133</v>
      </c>
      <c r="M75" s="566">
        <v>1.0527930563779737</v>
      </c>
      <c r="N75" s="558">
        <v>1305.2392129873224</v>
      </c>
      <c r="O75" s="1235">
        <v>4504.7513637115244</v>
      </c>
      <c r="P75" s="571">
        <v>5633.4775981235798</v>
      </c>
      <c r="Q75" s="566">
        <v>1.2505634924725531</v>
      </c>
      <c r="R75" s="558">
        <v>1128.7262344120554</v>
      </c>
    </row>
    <row r="76" spans="1:18" x14ac:dyDescent="0.25">
      <c r="A76" s="315"/>
      <c r="B76" s="316"/>
      <c r="C76" s="316" t="s">
        <v>212</v>
      </c>
      <c r="D76" s="316"/>
      <c r="E76" s="317" t="s">
        <v>213</v>
      </c>
      <c r="F76" s="318"/>
      <c r="G76" s="559">
        <v>4406.3679000000038</v>
      </c>
      <c r="H76" s="559">
        <v>4409.1066000000001</v>
      </c>
      <c r="I76" s="567">
        <v>1.0006215323055518</v>
      </c>
      <c r="J76" s="559">
        <v>2.7386999999962427</v>
      </c>
      <c r="K76" s="559">
        <v>24750.072313904308</v>
      </c>
      <c r="L76" s="572">
        <v>26119.733133691974</v>
      </c>
      <c r="M76" s="567">
        <v>1.0553396694125297</v>
      </c>
      <c r="N76" s="559">
        <v>1369.6608197876667</v>
      </c>
      <c r="O76" s="1236">
        <v>4317.5073019511865</v>
      </c>
      <c r="P76" s="572">
        <v>5471.4236212841879</v>
      </c>
      <c r="Q76" s="567">
        <v>1.2672644742978243</v>
      </c>
      <c r="R76" s="559">
        <v>1153.9163193330014</v>
      </c>
    </row>
    <row r="77" spans="1:18" x14ac:dyDescent="0.25">
      <c r="A77" s="315"/>
      <c r="B77" s="316"/>
      <c r="C77" s="316" t="s">
        <v>214</v>
      </c>
      <c r="D77" s="316"/>
      <c r="E77" s="317" t="s">
        <v>215</v>
      </c>
      <c r="F77" s="318"/>
      <c r="G77" s="559">
        <v>3446.4232000000002</v>
      </c>
      <c r="H77" s="559">
        <v>3474.4524999999981</v>
      </c>
      <c r="I77" s="567">
        <v>1.0081328665614826</v>
      </c>
      <c r="J77" s="559">
        <v>28.029299999997875</v>
      </c>
      <c r="K77" s="559">
        <v>24689.961610054121</v>
      </c>
      <c r="L77" s="572">
        <v>25913.700623815337</v>
      </c>
      <c r="M77" s="567">
        <v>1.0495642331522659</v>
      </c>
      <c r="N77" s="559">
        <v>1223.7390137612165</v>
      </c>
      <c r="O77" s="1236">
        <v>4744.149190190381</v>
      </c>
      <c r="P77" s="572">
        <v>5839.1253250212285</v>
      </c>
      <c r="Q77" s="567">
        <v>1.2308055861934026</v>
      </c>
      <c r="R77" s="559">
        <v>1094.9761348308475</v>
      </c>
    </row>
    <row r="78" spans="1:18" x14ac:dyDescent="0.25">
      <c r="A78" s="32"/>
      <c r="B78" s="831" t="s">
        <v>216</v>
      </c>
      <c r="C78" s="831"/>
      <c r="D78" s="831"/>
      <c r="E78" s="312" t="s">
        <v>217</v>
      </c>
      <c r="F78" s="832"/>
      <c r="G78" s="558">
        <v>7138.9554999999855</v>
      </c>
      <c r="H78" s="558">
        <v>7160.4929000000047</v>
      </c>
      <c r="I78" s="566">
        <v>1.0030168839125022</v>
      </c>
      <c r="J78" s="558">
        <v>21.537400000019261</v>
      </c>
      <c r="K78" s="558">
        <v>24399.145155058082</v>
      </c>
      <c r="L78" s="571">
        <v>25538.504839985737</v>
      </c>
      <c r="M78" s="566">
        <v>1.0466967050561384</v>
      </c>
      <c r="N78" s="558">
        <v>1139.3596849276546</v>
      </c>
      <c r="O78" s="1235">
        <v>3953.2342651526642</v>
      </c>
      <c r="P78" s="571">
        <v>4962.0364472395486</v>
      </c>
      <c r="Q78" s="566">
        <v>1.2551840124880449</v>
      </c>
      <c r="R78" s="558">
        <v>1008.8021820868844</v>
      </c>
    </row>
    <row r="79" spans="1:18" x14ac:dyDescent="0.25">
      <c r="A79" s="315"/>
      <c r="B79" s="316"/>
      <c r="C79" s="316" t="s">
        <v>218</v>
      </c>
      <c r="D79" s="316"/>
      <c r="E79" s="317" t="s">
        <v>219</v>
      </c>
      <c r="F79" s="318"/>
      <c r="G79" s="559">
        <v>1724.3653999999995</v>
      </c>
      <c r="H79" s="559">
        <v>1736.9602999999991</v>
      </c>
      <c r="I79" s="567">
        <v>1.0073040783583338</v>
      </c>
      <c r="J79" s="559">
        <v>12.594899999999598</v>
      </c>
      <c r="K79" s="559">
        <v>24398.282115843915</v>
      </c>
      <c r="L79" s="572">
        <v>25559.17522505649</v>
      </c>
      <c r="M79" s="567">
        <v>1.0475809363831687</v>
      </c>
      <c r="N79" s="559">
        <v>1160.8931092125749</v>
      </c>
      <c r="O79" s="1236">
        <v>3895.596557821601</v>
      </c>
      <c r="P79" s="572">
        <v>4950.5832113721908</v>
      </c>
      <c r="Q79" s="567">
        <v>1.2708151724367815</v>
      </c>
      <c r="R79" s="559">
        <v>1054.9866535505898</v>
      </c>
    </row>
    <row r="80" spans="1:18" x14ac:dyDescent="0.25">
      <c r="A80" s="315"/>
      <c r="B80" s="316"/>
      <c r="C80" s="316" t="s">
        <v>220</v>
      </c>
      <c r="D80" s="316"/>
      <c r="E80" s="317" t="s">
        <v>221</v>
      </c>
      <c r="F80" s="318"/>
      <c r="G80" s="559">
        <v>5414.5900999999903</v>
      </c>
      <c r="H80" s="559">
        <v>5423.5326000000023</v>
      </c>
      <c r="I80" s="567">
        <v>1.0016515562276842</v>
      </c>
      <c r="J80" s="559">
        <v>8.9425000000119326</v>
      </c>
      <c r="K80" s="559">
        <v>24399.420004110772</v>
      </c>
      <c r="L80" s="572">
        <v>25531.884867192784</v>
      </c>
      <c r="M80" s="567">
        <v>1.0464135976548301</v>
      </c>
      <c r="N80" s="559">
        <v>1132.464863082012</v>
      </c>
      <c r="O80" s="1236">
        <v>3971.5899423916467</v>
      </c>
      <c r="P80" s="572">
        <v>4965.7045022648144</v>
      </c>
      <c r="Q80" s="567">
        <v>1.2503064450995469</v>
      </c>
      <c r="R80" s="559">
        <v>994.11455987316776</v>
      </c>
    </row>
    <row r="81" spans="1:18" x14ac:dyDescent="0.25">
      <c r="A81" s="32"/>
      <c r="B81" s="831" t="s">
        <v>222</v>
      </c>
      <c r="C81" s="831"/>
      <c r="D81" s="831"/>
      <c r="E81" s="312" t="s">
        <v>223</v>
      </c>
      <c r="F81" s="832"/>
      <c r="G81" s="558">
        <v>9812.1701999999932</v>
      </c>
      <c r="H81" s="558">
        <v>9807.1401999999835</v>
      </c>
      <c r="I81" s="566">
        <v>0.99948737130548249</v>
      </c>
      <c r="J81" s="558">
        <v>-5.0300000000097498</v>
      </c>
      <c r="K81" s="558">
        <v>24654.458534905349</v>
      </c>
      <c r="L81" s="571">
        <v>26130.097147654425</v>
      </c>
      <c r="M81" s="566">
        <v>1.0598528096108821</v>
      </c>
      <c r="N81" s="558">
        <v>1475.6386127490769</v>
      </c>
      <c r="O81" s="1235">
        <v>4333.7911627338199</v>
      </c>
      <c r="P81" s="571">
        <v>5615.0109726516757</v>
      </c>
      <c r="Q81" s="566">
        <v>1.2956348752877247</v>
      </c>
      <c r="R81" s="558">
        <v>1281.2198099178559</v>
      </c>
    </row>
    <row r="82" spans="1:18" x14ac:dyDescent="0.25">
      <c r="A82" s="315"/>
      <c r="B82" s="316"/>
      <c r="C82" s="316" t="s">
        <v>224</v>
      </c>
      <c r="D82" s="316"/>
      <c r="E82" s="317" t="s">
        <v>225</v>
      </c>
      <c r="F82" s="318"/>
      <c r="G82" s="559">
        <v>2721.5943999999995</v>
      </c>
      <c r="H82" s="559">
        <v>2758.6131000000019</v>
      </c>
      <c r="I82" s="567">
        <v>1.0136018430960918</v>
      </c>
      <c r="J82" s="559">
        <v>37.018700000002354</v>
      </c>
      <c r="K82" s="559">
        <v>24458.238156280833</v>
      </c>
      <c r="L82" s="572">
        <v>25984.96209321023</v>
      </c>
      <c r="M82" s="567">
        <v>1.0624216645194999</v>
      </c>
      <c r="N82" s="559">
        <v>1526.7239369293966</v>
      </c>
      <c r="O82" s="1236">
        <v>4333.1806103559502</v>
      </c>
      <c r="P82" s="572">
        <v>5666.4682034123107</v>
      </c>
      <c r="Q82" s="567">
        <v>1.3076925964890342</v>
      </c>
      <c r="R82" s="559">
        <v>1333.2875930563605</v>
      </c>
    </row>
    <row r="83" spans="1:18" x14ac:dyDescent="0.25">
      <c r="A83" s="315"/>
      <c r="B83" s="316"/>
      <c r="C83" s="316" t="s">
        <v>226</v>
      </c>
      <c r="D83" s="316"/>
      <c r="E83" s="317" t="s">
        <v>227</v>
      </c>
      <c r="F83" s="318"/>
      <c r="G83" s="559">
        <v>3585.824300000002</v>
      </c>
      <c r="H83" s="559">
        <v>3588.3406000000018</v>
      </c>
      <c r="I83" s="567">
        <v>1.0007017354419734</v>
      </c>
      <c r="J83" s="559">
        <v>2.5162999999997737</v>
      </c>
      <c r="K83" s="559">
        <v>24579.989529882951</v>
      </c>
      <c r="L83" s="572">
        <v>25978.398529578437</v>
      </c>
      <c r="M83" s="567">
        <v>1.0568921723093243</v>
      </c>
      <c r="N83" s="559">
        <v>1398.4089996954863</v>
      </c>
      <c r="O83" s="1236">
        <v>4219.2157648847033</v>
      </c>
      <c r="P83" s="572">
        <v>5463.8416059686951</v>
      </c>
      <c r="Q83" s="567">
        <v>1.2949898536696436</v>
      </c>
      <c r="R83" s="559">
        <v>1244.6258410839919</v>
      </c>
    </row>
    <row r="84" spans="1:18" x14ac:dyDescent="0.25">
      <c r="A84" s="315"/>
      <c r="B84" s="316"/>
      <c r="C84" s="316" t="s">
        <v>228</v>
      </c>
      <c r="D84" s="316"/>
      <c r="E84" s="317" t="s">
        <v>229</v>
      </c>
      <c r="F84" s="318"/>
      <c r="G84" s="559">
        <v>3504.7515000000003</v>
      </c>
      <c r="H84" s="559">
        <v>3460.1865000000016</v>
      </c>
      <c r="I84" s="567">
        <v>0.98728440518536087</v>
      </c>
      <c r="J84" s="559">
        <v>-44.56499999999869</v>
      </c>
      <c r="K84" s="559">
        <v>24883.023969982853</v>
      </c>
      <c r="L84" s="572">
        <v>26403.122249817043</v>
      </c>
      <c r="M84" s="567">
        <v>1.0610897727570383</v>
      </c>
      <c r="N84" s="559">
        <v>1520.0982798341902</v>
      </c>
      <c r="O84" s="1236">
        <v>4451.4910686249768</v>
      </c>
      <c r="P84" s="572">
        <v>5730.7551919527996</v>
      </c>
      <c r="Q84" s="567">
        <v>1.2873787914221235</v>
      </c>
      <c r="R84" s="559">
        <v>1279.2641233278227</v>
      </c>
    </row>
    <row r="85" spans="1:18" x14ac:dyDescent="0.25">
      <c r="A85" s="32"/>
      <c r="B85" s="831" t="s">
        <v>230</v>
      </c>
      <c r="C85" s="831"/>
      <c r="D85" s="831"/>
      <c r="E85" s="312" t="s">
        <v>231</v>
      </c>
      <c r="F85" s="832"/>
      <c r="G85" s="558">
        <v>10735.097900000006</v>
      </c>
      <c r="H85" s="558">
        <v>10805.804799999976</v>
      </c>
      <c r="I85" s="566">
        <v>1.0065865165514671</v>
      </c>
      <c r="J85" s="558">
        <v>70.706899999970119</v>
      </c>
      <c r="K85" s="558">
        <v>24748.73877644532</v>
      </c>
      <c r="L85" s="571">
        <v>25987.671220626373</v>
      </c>
      <c r="M85" s="566">
        <v>1.0500604275382392</v>
      </c>
      <c r="N85" s="558">
        <v>1238.9324441810531</v>
      </c>
      <c r="O85" s="1235">
        <v>4385.7562072163282</v>
      </c>
      <c r="P85" s="571">
        <v>5403.7737352674394</v>
      </c>
      <c r="Q85" s="566">
        <v>1.2321190417233097</v>
      </c>
      <c r="R85" s="558">
        <v>1018.0175280511112</v>
      </c>
    </row>
    <row r="86" spans="1:18" x14ac:dyDescent="0.25">
      <c r="A86" s="315"/>
      <c r="B86" s="316"/>
      <c r="C86" s="316" t="s">
        <v>232</v>
      </c>
      <c r="D86" s="316"/>
      <c r="E86" s="317" t="s">
        <v>233</v>
      </c>
      <c r="F86" s="318"/>
      <c r="G86" s="559">
        <v>3354.4426999999991</v>
      </c>
      <c r="H86" s="559">
        <v>3363.4337000000037</v>
      </c>
      <c r="I86" s="567">
        <v>1.0026803260046757</v>
      </c>
      <c r="J86" s="559">
        <v>8.9910000000045329</v>
      </c>
      <c r="K86" s="559">
        <v>24630.060506523674</v>
      </c>
      <c r="L86" s="572">
        <v>25837.343471345961</v>
      </c>
      <c r="M86" s="567">
        <v>1.0490166463254331</v>
      </c>
      <c r="N86" s="559">
        <v>1207.2829648222869</v>
      </c>
      <c r="O86" s="1236">
        <v>4344.6035760276945</v>
      </c>
      <c r="P86" s="572">
        <v>5226.4156418483781</v>
      </c>
      <c r="Q86" s="567">
        <v>1.2029672098707176</v>
      </c>
      <c r="R86" s="559">
        <v>881.81206582068353</v>
      </c>
    </row>
    <row r="87" spans="1:18" x14ac:dyDescent="0.25">
      <c r="A87" s="315"/>
      <c r="B87" s="316"/>
      <c r="C87" s="316" t="s">
        <v>234</v>
      </c>
      <c r="D87" s="316"/>
      <c r="E87" s="317" t="s">
        <v>235</v>
      </c>
      <c r="F87" s="318"/>
      <c r="G87" s="559">
        <v>7380.6552000000011</v>
      </c>
      <c r="H87" s="559">
        <v>7442.3711000000076</v>
      </c>
      <c r="I87" s="567">
        <v>1.0083618457071408</v>
      </c>
      <c r="J87" s="559">
        <v>61.715900000006513</v>
      </c>
      <c r="K87" s="559">
        <v>24802.677003526744</v>
      </c>
      <c r="L87" s="572">
        <v>26055.608899516727</v>
      </c>
      <c r="M87" s="567">
        <v>1.0505159945360667</v>
      </c>
      <c r="N87" s="559">
        <v>1252.9318959899829</v>
      </c>
      <c r="O87" s="1236">
        <v>4404.4597151754188</v>
      </c>
      <c r="P87" s="572">
        <v>5483.9272482215538</v>
      </c>
      <c r="Q87" s="567">
        <v>1.245085118914101</v>
      </c>
      <c r="R87" s="559">
        <v>1079.467533046135</v>
      </c>
    </row>
    <row r="88" spans="1:18" x14ac:dyDescent="0.25">
      <c r="A88" s="32"/>
      <c r="B88" s="831" t="s">
        <v>236</v>
      </c>
      <c r="C88" s="831"/>
      <c r="D88" s="831"/>
      <c r="E88" s="312" t="s">
        <v>237</v>
      </c>
      <c r="F88" s="832"/>
      <c r="G88" s="558">
        <v>7918.9609999999975</v>
      </c>
      <c r="H88" s="558">
        <v>7958.9144999999917</v>
      </c>
      <c r="I88" s="566">
        <v>1.0050452957149296</v>
      </c>
      <c r="J88" s="558">
        <v>39.953499999994165</v>
      </c>
      <c r="K88" s="558">
        <v>24498.418858231493</v>
      </c>
      <c r="L88" s="571">
        <v>25864.034086139105</v>
      </c>
      <c r="M88" s="566">
        <v>1.0557429945095729</v>
      </c>
      <c r="N88" s="558">
        <v>1365.6152279076123</v>
      </c>
      <c r="O88" s="1235">
        <v>4498.7013553082716</v>
      </c>
      <c r="P88" s="571">
        <v>5602.113181808073</v>
      </c>
      <c r="Q88" s="566">
        <v>1.2452734110028938</v>
      </c>
      <c r="R88" s="558">
        <v>1103.4118264998015</v>
      </c>
    </row>
    <row r="89" spans="1:18" x14ac:dyDescent="0.25">
      <c r="A89" s="315"/>
      <c r="B89" s="316"/>
      <c r="C89" s="316" t="s">
        <v>238</v>
      </c>
      <c r="D89" s="316"/>
      <c r="E89" s="317" t="s">
        <v>239</v>
      </c>
      <c r="F89" s="318"/>
      <c r="G89" s="559">
        <v>4030.7083000000052</v>
      </c>
      <c r="H89" s="559">
        <v>4063.9104000000029</v>
      </c>
      <c r="I89" s="567">
        <v>1.0082372867319616</v>
      </c>
      <c r="J89" s="559">
        <v>33.202099999997699</v>
      </c>
      <c r="K89" s="559">
        <v>24524.913648551519</v>
      </c>
      <c r="L89" s="572">
        <v>25905.330204458562</v>
      </c>
      <c r="M89" s="567">
        <v>1.0562862962817638</v>
      </c>
      <c r="N89" s="559">
        <v>1380.4165559070425</v>
      </c>
      <c r="O89" s="1236">
        <v>4626.538777316131</v>
      </c>
      <c r="P89" s="572">
        <v>5819.6023875592027</v>
      </c>
      <c r="Q89" s="567">
        <v>1.2578739026445969</v>
      </c>
      <c r="R89" s="559">
        <v>1193.0636102430717</v>
      </c>
    </row>
    <row r="90" spans="1:18" x14ac:dyDescent="0.25">
      <c r="A90" s="315"/>
      <c r="B90" s="316"/>
      <c r="C90" s="316" t="s">
        <v>240</v>
      </c>
      <c r="D90" s="316"/>
      <c r="E90" s="317" t="s">
        <v>241</v>
      </c>
      <c r="F90" s="318"/>
      <c r="G90" s="559">
        <v>3888.2526999999923</v>
      </c>
      <c r="H90" s="559">
        <v>3895.0040999999969</v>
      </c>
      <c r="I90" s="567">
        <v>1.0017363583390566</v>
      </c>
      <c r="J90" s="559">
        <v>6.7514000000046508</v>
      </c>
      <c r="K90" s="559">
        <v>24470.953366791233</v>
      </c>
      <c r="L90" s="572">
        <v>25820.947167509585</v>
      </c>
      <c r="M90" s="567">
        <v>1.0551671927318691</v>
      </c>
      <c r="N90" s="559">
        <v>1349.9938007183518</v>
      </c>
      <c r="O90" s="1236">
        <v>4366.1802982438303</v>
      </c>
      <c r="P90" s="572">
        <v>5375.1925875165798</v>
      </c>
      <c r="Q90" s="567">
        <v>1.2310972567208449</v>
      </c>
      <c r="R90" s="559">
        <v>1009.0122892727495</v>
      </c>
    </row>
    <row r="91" spans="1:18" x14ac:dyDescent="0.25">
      <c r="A91" s="32"/>
      <c r="B91" s="831" t="s">
        <v>242</v>
      </c>
      <c r="C91" s="831"/>
      <c r="D91" s="831"/>
      <c r="E91" s="312" t="s">
        <v>243</v>
      </c>
      <c r="F91" s="832"/>
      <c r="G91" s="558">
        <v>7820.6835000000174</v>
      </c>
      <c r="H91" s="558">
        <v>7806.4610000000112</v>
      </c>
      <c r="I91" s="566">
        <v>0.99818142493555628</v>
      </c>
      <c r="J91" s="558">
        <v>-14.222500000006221</v>
      </c>
      <c r="K91" s="558">
        <v>24257.011061330675</v>
      </c>
      <c r="L91" s="571">
        <v>25377.682953901851</v>
      </c>
      <c r="M91" s="566">
        <v>1.046199916788499</v>
      </c>
      <c r="N91" s="558">
        <v>1120.6718925711757</v>
      </c>
      <c r="O91" s="1235">
        <v>4243.587714125827</v>
      </c>
      <c r="P91" s="571">
        <v>5184.8017729587382</v>
      </c>
      <c r="Q91" s="566">
        <v>1.2217967725045127</v>
      </c>
      <c r="R91" s="558">
        <v>941.21405883291118</v>
      </c>
    </row>
    <row r="92" spans="1:18" x14ac:dyDescent="0.25">
      <c r="A92" s="315"/>
      <c r="B92" s="316"/>
      <c r="C92" s="316" t="s">
        <v>244</v>
      </c>
      <c r="D92" s="316"/>
      <c r="E92" s="317" t="s">
        <v>245</v>
      </c>
      <c r="F92" s="318"/>
      <c r="G92" s="559">
        <v>7820.6835000000174</v>
      </c>
      <c r="H92" s="559">
        <v>7806.4610000000112</v>
      </c>
      <c r="I92" s="567">
        <v>0.99818142493555628</v>
      </c>
      <c r="J92" s="559">
        <v>-14.222500000006221</v>
      </c>
      <c r="K92" s="559">
        <v>24257.011061330675</v>
      </c>
      <c r="L92" s="572">
        <v>25377.682953901851</v>
      </c>
      <c r="M92" s="567">
        <v>1.046199916788499</v>
      </c>
      <c r="N92" s="559">
        <v>1120.6718925711757</v>
      </c>
      <c r="O92" s="1236">
        <v>4243.587714125827</v>
      </c>
      <c r="P92" s="572">
        <v>5184.8017729587382</v>
      </c>
      <c r="Q92" s="567">
        <v>1.2217967725045127</v>
      </c>
      <c r="R92" s="559">
        <v>941.21405883291118</v>
      </c>
    </row>
    <row r="93" spans="1:18" ht="15.75" x14ac:dyDescent="0.25">
      <c r="A93" s="1234"/>
      <c r="B93" s="336"/>
      <c r="C93" s="336"/>
      <c r="D93" s="337"/>
      <c r="E93" s="338"/>
      <c r="F93" s="338"/>
      <c r="G93" s="552"/>
      <c r="H93" s="552"/>
      <c r="I93" s="552"/>
      <c r="J93" s="552"/>
      <c r="K93" s="338"/>
      <c r="L93" s="552"/>
      <c r="M93" s="552"/>
      <c r="N93" s="552"/>
      <c r="O93" s="333"/>
      <c r="P93" s="562"/>
      <c r="Q93" s="562"/>
      <c r="R93" s="562" t="s">
        <v>661</v>
      </c>
    </row>
    <row r="94" spans="1:18" ht="15.75" x14ac:dyDescent="0.25">
      <c r="A94" s="1233"/>
      <c r="B94" s="340"/>
      <c r="C94" s="341"/>
      <c r="D94" s="342"/>
      <c r="E94" s="341"/>
      <c r="F94" s="341"/>
      <c r="G94" s="341"/>
      <c r="H94" s="341"/>
      <c r="I94" s="341"/>
      <c r="J94" s="341"/>
      <c r="K94" s="341"/>
      <c r="L94" s="341"/>
      <c r="M94" s="341"/>
      <c r="N94" s="341"/>
      <c r="O94" s="343"/>
      <c r="P94" s="343"/>
      <c r="Q94" s="343"/>
      <c r="R94" s="343"/>
    </row>
  </sheetData>
  <mergeCells count="16">
    <mergeCell ref="B37:F40"/>
    <mergeCell ref="G37:R37"/>
    <mergeCell ref="G38:J39"/>
    <mergeCell ref="K38:N39"/>
    <mergeCell ref="O38:R39"/>
    <mergeCell ref="B66:F69"/>
    <mergeCell ref="G66:R66"/>
    <mergeCell ref="G67:J68"/>
    <mergeCell ref="K67:N68"/>
    <mergeCell ref="O67:R68"/>
    <mergeCell ref="A3:L3"/>
    <mergeCell ref="B8:F11"/>
    <mergeCell ref="G8:R8"/>
    <mergeCell ref="G9:J10"/>
    <mergeCell ref="K9:N10"/>
    <mergeCell ref="O9:R10"/>
  </mergeCells>
  <printOptions horizontalCentered="1"/>
  <pageMargins left="0.39370078740157483" right="0.39370078740157483" top="0.47244094488188981" bottom="0" header="0.47244094488188981" footer="0.47244094488188981"/>
  <pageSetup paperSize="9" scale="57" orientation="landscape" blackAndWhite="1" r:id="rId1"/>
  <headerFooter alignWithMargins="0"/>
  <rowBreaks count="1" manualBreakCount="1">
    <brk id="64" max="1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5FAE4-0454-48BD-A755-50CC3AF545BC}">
  <dimension ref="A1:P65"/>
  <sheetViews>
    <sheetView zoomScale="80" zoomScaleNormal="80" workbookViewId="0"/>
  </sheetViews>
  <sheetFormatPr defaultRowHeight="12.75" x14ac:dyDescent="0.25"/>
  <cols>
    <col min="1" max="1" width="1.140625" style="189" customWidth="1"/>
    <col min="2" max="3" width="0.85546875" style="189" customWidth="1"/>
    <col min="4" max="4" width="25.28515625" style="189" customWidth="1"/>
    <col min="5" max="5" width="8.28515625" style="189" customWidth="1"/>
    <col min="6" max="6" width="4.42578125" style="189" customWidth="1"/>
    <col min="7" max="10" width="12.5703125" style="189" customWidth="1"/>
    <col min="11" max="12" width="14" style="189" customWidth="1"/>
    <col min="13" max="13" width="11.28515625" style="189" customWidth="1"/>
    <col min="14" max="15" width="10.5703125" style="189" customWidth="1"/>
    <col min="16" max="231" width="9.140625" style="189"/>
    <col min="232" max="232" width="4.42578125" style="189" customWidth="1"/>
    <col min="233" max="233" width="1.7109375" style="189" customWidth="1"/>
    <col min="234" max="234" width="0.28515625" style="189" customWidth="1"/>
    <col min="235" max="236" width="0.85546875" style="189" customWidth="1"/>
    <col min="237" max="237" width="18.85546875" style="189" customWidth="1"/>
    <col min="238" max="238" width="6.28515625" style="189" customWidth="1"/>
    <col min="239" max="239" width="0.28515625" style="189" customWidth="1"/>
    <col min="240" max="240" width="9" style="189" customWidth="1"/>
    <col min="241" max="241" width="8.7109375" style="189" customWidth="1"/>
    <col min="242" max="242" width="10.5703125" style="189" customWidth="1"/>
    <col min="243" max="243" width="9.7109375" style="189" customWidth="1"/>
    <col min="244" max="244" width="10.5703125" style="189" customWidth="1"/>
    <col min="245" max="245" width="9.7109375" style="189" customWidth="1"/>
    <col min="246" max="246" width="10.5703125" style="189" customWidth="1"/>
    <col min="247" max="247" width="8.85546875" style="189" customWidth="1"/>
    <col min="248" max="248" width="10.5703125" style="189" customWidth="1"/>
    <col min="249" max="249" width="9.28515625" style="189" customWidth="1"/>
    <col min="250" max="250" width="10.5703125" style="189" customWidth="1"/>
    <col min="251" max="251" width="9.28515625" style="189" customWidth="1"/>
    <col min="252" max="252" width="10.5703125" style="189" customWidth="1"/>
    <col min="253" max="487" width="9.140625" style="189"/>
    <col min="488" max="488" width="4.42578125" style="189" customWidth="1"/>
    <col min="489" max="489" width="1.7109375" style="189" customWidth="1"/>
    <col min="490" max="490" width="0.28515625" style="189" customWidth="1"/>
    <col min="491" max="492" width="0.85546875" style="189" customWidth="1"/>
    <col min="493" max="493" width="18.85546875" style="189" customWidth="1"/>
    <col min="494" max="494" width="6.28515625" style="189" customWidth="1"/>
    <col min="495" max="495" width="0.28515625" style="189" customWidth="1"/>
    <col min="496" max="496" width="9" style="189" customWidth="1"/>
    <col min="497" max="497" width="8.7109375" style="189" customWidth="1"/>
    <col min="498" max="498" width="10.5703125" style="189" customWidth="1"/>
    <col min="499" max="499" width="9.7109375" style="189" customWidth="1"/>
    <col min="500" max="500" width="10.5703125" style="189" customWidth="1"/>
    <col min="501" max="501" width="9.7109375" style="189" customWidth="1"/>
    <col min="502" max="502" width="10.5703125" style="189" customWidth="1"/>
    <col min="503" max="503" width="8.85546875" style="189" customWidth="1"/>
    <col min="504" max="504" width="10.5703125" style="189" customWidth="1"/>
    <col min="505" max="505" width="9.28515625" style="189" customWidth="1"/>
    <col min="506" max="506" width="10.5703125" style="189" customWidth="1"/>
    <col min="507" max="507" width="9.28515625" style="189" customWidth="1"/>
    <col min="508" max="508" width="10.5703125" style="189" customWidth="1"/>
    <col min="509" max="743" width="9.140625" style="189"/>
    <col min="744" max="744" width="4.42578125" style="189" customWidth="1"/>
    <col min="745" max="745" width="1.7109375" style="189" customWidth="1"/>
    <col min="746" max="746" width="0.28515625" style="189" customWidth="1"/>
    <col min="747" max="748" width="0.85546875" style="189" customWidth="1"/>
    <col min="749" max="749" width="18.85546875" style="189" customWidth="1"/>
    <col min="750" max="750" width="6.28515625" style="189" customWidth="1"/>
    <col min="751" max="751" width="0.28515625" style="189" customWidth="1"/>
    <col min="752" max="752" width="9" style="189" customWidth="1"/>
    <col min="753" max="753" width="8.7109375" style="189" customWidth="1"/>
    <col min="754" max="754" width="10.5703125" style="189" customWidth="1"/>
    <col min="755" max="755" width="9.7109375" style="189" customWidth="1"/>
    <col min="756" max="756" width="10.5703125" style="189" customWidth="1"/>
    <col min="757" max="757" width="9.7109375" style="189" customWidth="1"/>
    <col min="758" max="758" width="10.5703125" style="189" customWidth="1"/>
    <col min="759" max="759" width="8.85546875" style="189" customWidth="1"/>
    <col min="760" max="760" width="10.5703125" style="189" customWidth="1"/>
    <col min="761" max="761" width="9.28515625" style="189" customWidth="1"/>
    <col min="762" max="762" width="10.5703125" style="189" customWidth="1"/>
    <col min="763" max="763" width="9.28515625" style="189" customWidth="1"/>
    <col min="764" max="764" width="10.5703125" style="189" customWidth="1"/>
    <col min="765" max="999" width="9.140625" style="189"/>
    <col min="1000" max="1000" width="4.42578125" style="189" customWidth="1"/>
    <col min="1001" max="1001" width="1.7109375" style="189" customWidth="1"/>
    <col min="1002" max="1002" width="0.28515625" style="189" customWidth="1"/>
    <col min="1003" max="1004" width="0.85546875" style="189" customWidth="1"/>
    <col min="1005" max="1005" width="18.85546875" style="189" customWidth="1"/>
    <col min="1006" max="1006" width="6.28515625" style="189" customWidth="1"/>
    <col min="1007" max="1007" width="0.28515625" style="189" customWidth="1"/>
    <col min="1008" max="1008" width="9" style="189" customWidth="1"/>
    <col min="1009" max="1009" width="8.7109375" style="189" customWidth="1"/>
    <col min="1010" max="1010" width="10.5703125" style="189" customWidth="1"/>
    <col min="1011" max="1011" width="9.7109375" style="189" customWidth="1"/>
    <col min="1012" max="1012" width="10.5703125" style="189" customWidth="1"/>
    <col min="1013" max="1013" width="9.7109375" style="189" customWidth="1"/>
    <col min="1014" max="1014" width="10.5703125" style="189" customWidth="1"/>
    <col min="1015" max="1015" width="8.85546875" style="189" customWidth="1"/>
    <col min="1016" max="1016" width="10.5703125" style="189" customWidth="1"/>
    <col min="1017" max="1017" width="9.28515625" style="189" customWidth="1"/>
    <col min="1018" max="1018" width="10.5703125" style="189" customWidth="1"/>
    <col min="1019" max="1019" width="9.28515625" style="189" customWidth="1"/>
    <col min="1020" max="1020" width="10.5703125" style="189" customWidth="1"/>
    <col min="1021" max="1255" width="9.140625" style="189"/>
    <col min="1256" max="1256" width="4.42578125" style="189" customWidth="1"/>
    <col min="1257" max="1257" width="1.7109375" style="189" customWidth="1"/>
    <col min="1258" max="1258" width="0.28515625" style="189" customWidth="1"/>
    <col min="1259" max="1260" width="0.85546875" style="189" customWidth="1"/>
    <col min="1261" max="1261" width="18.85546875" style="189" customWidth="1"/>
    <col min="1262" max="1262" width="6.28515625" style="189" customWidth="1"/>
    <col min="1263" max="1263" width="0.28515625" style="189" customWidth="1"/>
    <col min="1264" max="1264" width="9" style="189" customWidth="1"/>
    <col min="1265" max="1265" width="8.7109375" style="189" customWidth="1"/>
    <col min="1266" max="1266" width="10.5703125" style="189" customWidth="1"/>
    <col min="1267" max="1267" width="9.7109375" style="189" customWidth="1"/>
    <col min="1268" max="1268" width="10.5703125" style="189" customWidth="1"/>
    <col min="1269" max="1269" width="9.7109375" style="189" customWidth="1"/>
    <col min="1270" max="1270" width="10.5703125" style="189" customWidth="1"/>
    <col min="1271" max="1271" width="8.85546875" style="189" customWidth="1"/>
    <col min="1272" max="1272" width="10.5703125" style="189" customWidth="1"/>
    <col min="1273" max="1273" width="9.28515625" style="189" customWidth="1"/>
    <col min="1274" max="1274" width="10.5703125" style="189" customWidth="1"/>
    <col min="1275" max="1275" width="9.28515625" style="189" customWidth="1"/>
    <col min="1276" max="1276" width="10.5703125" style="189" customWidth="1"/>
    <col min="1277" max="1511" width="9.140625" style="189"/>
    <col min="1512" max="1512" width="4.42578125" style="189" customWidth="1"/>
    <col min="1513" max="1513" width="1.7109375" style="189" customWidth="1"/>
    <col min="1514" max="1514" width="0.28515625" style="189" customWidth="1"/>
    <col min="1515" max="1516" width="0.85546875" style="189" customWidth="1"/>
    <col min="1517" max="1517" width="18.85546875" style="189" customWidth="1"/>
    <col min="1518" max="1518" width="6.28515625" style="189" customWidth="1"/>
    <col min="1519" max="1519" width="0.28515625" style="189" customWidth="1"/>
    <col min="1520" max="1520" width="9" style="189" customWidth="1"/>
    <col min="1521" max="1521" width="8.7109375" style="189" customWidth="1"/>
    <col min="1522" max="1522" width="10.5703125" style="189" customWidth="1"/>
    <col min="1523" max="1523" width="9.7109375" style="189" customWidth="1"/>
    <col min="1524" max="1524" width="10.5703125" style="189" customWidth="1"/>
    <col min="1525" max="1525" width="9.7109375" style="189" customWidth="1"/>
    <col min="1526" max="1526" width="10.5703125" style="189" customWidth="1"/>
    <col min="1527" max="1527" width="8.85546875" style="189" customWidth="1"/>
    <col min="1528" max="1528" width="10.5703125" style="189" customWidth="1"/>
    <col min="1529" max="1529" width="9.28515625" style="189" customWidth="1"/>
    <col min="1530" max="1530" width="10.5703125" style="189" customWidth="1"/>
    <col min="1531" max="1531" width="9.28515625" style="189" customWidth="1"/>
    <col min="1532" max="1532" width="10.5703125" style="189" customWidth="1"/>
    <col min="1533" max="1767" width="9.140625" style="189"/>
    <col min="1768" max="1768" width="4.42578125" style="189" customWidth="1"/>
    <col min="1769" max="1769" width="1.7109375" style="189" customWidth="1"/>
    <col min="1770" max="1770" width="0.28515625" style="189" customWidth="1"/>
    <col min="1771" max="1772" width="0.85546875" style="189" customWidth="1"/>
    <col min="1773" max="1773" width="18.85546875" style="189" customWidth="1"/>
    <col min="1774" max="1774" width="6.28515625" style="189" customWidth="1"/>
    <col min="1775" max="1775" width="0.28515625" style="189" customWidth="1"/>
    <col min="1776" max="1776" width="9" style="189" customWidth="1"/>
    <col min="1777" max="1777" width="8.7109375" style="189" customWidth="1"/>
    <col min="1778" max="1778" width="10.5703125" style="189" customWidth="1"/>
    <col min="1779" max="1779" width="9.7109375" style="189" customWidth="1"/>
    <col min="1780" max="1780" width="10.5703125" style="189" customWidth="1"/>
    <col min="1781" max="1781" width="9.7109375" style="189" customWidth="1"/>
    <col min="1782" max="1782" width="10.5703125" style="189" customWidth="1"/>
    <col min="1783" max="1783" width="8.85546875" style="189" customWidth="1"/>
    <col min="1784" max="1784" width="10.5703125" style="189" customWidth="1"/>
    <col min="1785" max="1785" width="9.28515625" style="189" customWidth="1"/>
    <col min="1786" max="1786" width="10.5703125" style="189" customWidth="1"/>
    <col min="1787" max="1787" width="9.28515625" style="189" customWidth="1"/>
    <col min="1788" max="1788" width="10.5703125" style="189" customWidth="1"/>
    <col min="1789" max="2023" width="9.140625" style="189"/>
    <col min="2024" max="2024" width="4.42578125" style="189" customWidth="1"/>
    <col min="2025" max="2025" width="1.7109375" style="189" customWidth="1"/>
    <col min="2026" max="2026" width="0.28515625" style="189" customWidth="1"/>
    <col min="2027" max="2028" width="0.85546875" style="189" customWidth="1"/>
    <col min="2029" max="2029" width="18.85546875" style="189" customWidth="1"/>
    <col min="2030" max="2030" width="6.28515625" style="189" customWidth="1"/>
    <col min="2031" max="2031" width="0.28515625" style="189" customWidth="1"/>
    <col min="2032" max="2032" width="9" style="189" customWidth="1"/>
    <col min="2033" max="2033" width="8.7109375" style="189" customWidth="1"/>
    <col min="2034" max="2034" width="10.5703125" style="189" customWidth="1"/>
    <col min="2035" max="2035" width="9.7109375" style="189" customWidth="1"/>
    <col min="2036" max="2036" width="10.5703125" style="189" customWidth="1"/>
    <col min="2037" max="2037" width="9.7109375" style="189" customWidth="1"/>
    <col min="2038" max="2038" width="10.5703125" style="189" customWidth="1"/>
    <col min="2039" max="2039" width="8.85546875" style="189" customWidth="1"/>
    <col min="2040" max="2040" width="10.5703125" style="189" customWidth="1"/>
    <col min="2041" max="2041" width="9.28515625" style="189" customWidth="1"/>
    <col min="2042" max="2042" width="10.5703125" style="189" customWidth="1"/>
    <col min="2043" max="2043" width="9.28515625" style="189" customWidth="1"/>
    <col min="2044" max="2044" width="10.5703125" style="189" customWidth="1"/>
    <col min="2045" max="2279" width="9.140625" style="189"/>
    <col min="2280" max="2280" width="4.42578125" style="189" customWidth="1"/>
    <col min="2281" max="2281" width="1.7109375" style="189" customWidth="1"/>
    <col min="2282" max="2282" width="0.28515625" style="189" customWidth="1"/>
    <col min="2283" max="2284" width="0.85546875" style="189" customWidth="1"/>
    <col min="2285" max="2285" width="18.85546875" style="189" customWidth="1"/>
    <col min="2286" max="2286" width="6.28515625" style="189" customWidth="1"/>
    <col min="2287" max="2287" width="0.28515625" style="189" customWidth="1"/>
    <col min="2288" max="2288" width="9" style="189" customWidth="1"/>
    <col min="2289" max="2289" width="8.7109375" style="189" customWidth="1"/>
    <col min="2290" max="2290" width="10.5703125" style="189" customWidth="1"/>
    <col min="2291" max="2291" width="9.7109375" style="189" customWidth="1"/>
    <col min="2292" max="2292" width="10.5703125" style="189" customWidth="1"/>
    <col min="2293" max="2293" width="9.7109375" style="189" customWidth="1"/>
    <col min="2294" max="2294" width="10.5703125" style="189" customWidth="1"/>
    <col min="2295" max="2295" width="8.85546875" style="189" customWidth="1"/>
    <col min="2296" max="2296" width="10.5703125" style="189" customWidth="1"/>
    <col min="2297" max="2297" width="9.28515625" style="189" customWidth="1"/>
    <col min="2298" max="2298" width="10.5703125" style="189" customWidth="1"/>
    <col min="2299" max="2299" width="9.28515625" style="189" customWidth="1"/>
    <col min="2300" max="2300" width="10.5703125" style="189" customWidth="1"/>
    <col min="2301" max="2535" width="9.140625" style="189"/>
    <col min="2536" max="2536" width="4.42578125" style="189" customWidth="1"/>
    <col min="2537" max="2537" width="1.7109375" style="189" customWidth="1"/>
    <col min="2538" max="2538" width="0.28515625" style="189" customWidth="1"/>
    <col min="2539" max="2540" width="0.85546875" style="189" customWidth="1"/>
    <col min="2541" max="2541" width="18.85546875" style="189" customWidth="1"/>
    <col min="2542" max="2542" width="6.28515625" style="189" customWidth="1"/>
    <col min="2543" max="2543" width="0.28515625" style="189" customWidth="1"/>
    <col min="2544" max="2544" width="9" style="189" customWidth="1"/>
    <col min="2545" max="2545" width="8.7109375" style="189" customWidth="1"/>
    <col min="2546" max="2546" width="10.5703125" style="189" customWidth="1"/>
    <col min="2547" max="2547" width="9.7109375" style="189" customWidth="1"/>
    <col min="2548" max="2548" width="10.5703125" style="189" customWidth="1"/>
    <col min="2549" max="2549" width="9.7109375" style="189" customWidth="1"/>
    <col min="2550" max="2550" width="10.5703125" style="189" customWidth="1"/>
    <col min="2551" max="2551" width="8.85546875" style="189" customWidth="1"/>
    <col min="2552" max="2552" width="10.5703125" style="189" customWidth="1"/>
    <col min="2553" max="2553" width="9.28515625" style="189" customWidth="1"/>
    <col min="2554" max="2554" width="10.5703125" style="189" customWidth="1"/>
    <col min="2555" max="2555" width="9.28515625" style="189" customWidth="1"/>
    <col min="2556" max="2556" width="10.5703125" style="189" customWidth="1"/>
    <col min="2557" max="2791" width="9.140625" style="189"/>
    <col min="2792" max="2792" width="4.42578125" style="189" customWidth="1"/>
    <col min="2793" max="2793" width="1.7109375" style="189" customWidth="1"/>
    <col min="2794" max="2794" width="0.28515625" style="189" customWidth="1"/>
    <col min="2795" max="2796" width="0.85546875" style="189" customWidth="1"/>
    <col min="2797" max="2797" width="18.85546875" style="189" customWidth="1"/>
    <col min="2798" max="2798" width="6.28515625" style="189" customWidth="1"/>
    <col min="2799" max="2799" width="0.28515625" style="189" customWidth="1"/>
    <col min="2800" max="2800" width="9" style="189" customWidth="1"/>
    <col min="2801" max="2801" width="8.7109375" style="189" customWidth="1"/>
    <col min="2802" max="2802" width="10.5703125" style="189" customWidth="1"/>
    <col min="2803" max="2803" width="9.7109375" style="189" customWidth="1"/>
    <col min="2804" max="2804" width="10.5703125" style="189" customWidth="1"/>
    <col min="2805" max="2805" width="9.7109375" style="189" customWidth="1"/>
    <col min="2806" max="2806" width="10.5703125" style="189" customWidth="1"/>
    <col min="2807" max="2807" width="8.85546875" style="189" customWidth="1"/>
    <col min="2808" max="2808" width="10.5703125" style="189" customWidth="1"/>
    <col min="2809" max="2809" width="9.28515625" style="189" customWidth="1"/>
    <col min="2810" max="2810" width="10.5703125" style="189" customWidth="1"/>
    <col min="2811" max="2811" width="9.28515625" style="189" customWidth="1"/>
    <col min="2812" max="2812" width="10.5703125" style="189" customWidth="1"/>
    <col min="2813" max="3047" width="9.140625" style="189"/>
    <col min="3048" max="3048" width="4.42578125" style="189" customWidth="1"/>
    <col min="3049" max="3049" width="1.7109375" style="189" customWidth="1"/>
    <col min="3050" max="3050" width="0.28515625" style="189" customWidth="1"/>
    <col min="3051" max="3052" width="0.85546875" style="189" customWidth="1"/>
    <col min="3053" max="3053" width="18.85546875" style="189" customWidth="1"/>
    <col min="3054" max="3054" width="6.28515625" style="189" customWidth="1"/>
    <col min="3055" max="3055" width="0.28515625" style="189" customWidth="1"/>
    <col min="3056" max="3056" width="9" style="189" customWidth="1"/>
    <col min="3057" max="3057" width="8.7109375" style="189" customWidth="1"/>
    <col min="3058" max="3058" width="10.5703125" style="189" customWidth="1"/>
    <col min="3059" max="3059" width="9.7109375" style="189" customWidth="1"/>
    <col min="3060" max="3060" width="10.5703125" style="189" customWidth="1"/>
    <col min="3061" max="3061" width="9.7109375" style="189" customWidth="1"/>
    <col min="3062" max="3062" width="10.5703125" style="189" customWidth="1"/>
    <col min="3063" max="3063" width="8.85546875" style="189" customWidth="1"/>
    <col min="3064" max="3064" width="10.5703125" style="189" customWidth="1"/>
    <col min="3065" max="3065" width="9.28515625" style="189" customWidth="1"/>
    <col min="3066" max="3066" width="10.5703125" style="189" customWidth="1"/>
    <col min="3067" max="3067" width="9.28515625" style="189" customWidth="1"/>
    <col min="3068" max="3068" width="10.5703125" style="189" customWidth="1"/>
    <col min="3069" max="3303" width="9.140625" style="189"/>
    <col min="3304" max="3304" width="4.42578125" style="189" customWidth="1"/>
    <col min="3305" max="3305" width="1.7109375" style="189" customWidth="1"/>
    <col min="3306" max="3306" width="0.28515625" style="189" customWidth="1"/>
    <col min="3307" max="3308" width="0.85546875" style="189" customWidth="1"/>
    <col min="3309" max="3309" width="18.85546875" style="189" customWidth="1"/>
    <col min="3310" max="3310" width="6.28515625" style="189" customWidth="1"/>
    <col min="3311" max="3311" width="0.28515625" style="189" customWidth="1"/>
    <col min="3312" max="3312" width="9" style="189" customWidth="1"/>
    <col min="3313" max="3313" width="8.7109375" style="189" customWidth="1"/>
    <col min="3314" max="3314" width="10.5703125" style="189" customWidth="1"/>
    <col min="3315" max="3315" width="9.7109375" style="189" customWidth="1"/>
    <col min="3316" max="3316" width="10.5703125" style="189" customWidth="1"/>
    <col min="3317" max="3317" width="9.7109375" style="189" customWidth="1"/>
    <col min="3318" max="3318" width="10.5703125" style="189" customWidth="1"/>
    <col min="3319" max="3319" width="8.85546875" style="189" customWidth="1"/>
    <col min="3320" max="3320" width="10.5703125" style="189" customWidth="1"/>
    <col min="3321" max="3321" width="9.28515625" style="189" customWidth="1"/>
    <col min="3322" max="3322" width="10.5703125" style="189" customWidth="1"/>
    <col min="3323" max="3323" width="9.28515625" style="189" customWidth="1"/>
    <col min="3324" max="3324" width="10.5703125" style="189" customWidth="1"/>
    <col min="3325" max="3559" width="9.140625" style="189"/>
    <col min="3560" max="3560" width="4.42578125" style="189" customWidth="1"/>
    <col min="3561" max="3561" width="1.7109375" style="189" customWidth="1"/>
    <col min="3562" max="3562" width="0.28515625" style="189" customWidth="1"/>
    <col min="3563" max="3564" width="0.85546875" style="189" customWidth="1"/>
    <col min="3565" max="3565" width="18.85546875" style="189" customWidth="1"/>
    <col min="3566" max="3566" width="6.28515625" style="189" customWidth="1"/>
    <col min="3567" max="3567" width="0.28515625" style="189" customWidth="1"/>
    <col min="3568" max="3568" width="9" style="189" customWidth="1"/>
    <col min="3569" max="3569" width="8.7109375" style="189" customWidth="1"/>
    <col min="3570" max="3570" width="10.5703125" style="189" customWidth="1"/>
    <col min="3571" max="3571" width="9.7109375" style="189" customWidth="1"/>
    <col min="3572" max="3572" width="10.5703125" style="189" customWidth="1"/>
    <col min="3573" max="3573" width="9.7109375" style="189" customWidth="1"/>
    <col min="3574" max="3574" width="10.5703125" style="189" customWidth="1"/>
    <col min="3575" max="3575" width="8.85546875" style="189" customWidth="1"/>
    <col min="3576" max="3576" width="10.5703125" style="189" customWidth="1"/>
    <col min="3577" max="3577" width="9.28515625" style="189" customWidth="1"/>
    <col min="3578" max="3578" width="10.5703125" style="189" customWidth="1"/>
    <col min="3579" max="3579" width="9.28515625" style="189" customWidth="1"/>
    <col min="3580" max="3580" width="10.5703125" style="189" customWidth="1"/>
    <col min="3581" max="3815" width="9.140625" style="189"/>
    <col min="3816" max="3816" width="4.42578125" style="189" customWidth="1"/>
    <col min="3817" max="3817" width="1.7109375" style="189" customWidth="1"/>
    <col min="3818" max="3818" width="0.28515625" style="189" customWidth="1"/>
    <col min="3819" max="3820" width="0.85546875" style="189" customWidth="1"/>
    <col min="3821" max="3821" width="18.85546875" style="189" customWidth="1"/>
    <col min="3822" max="3822" width="6.28515625" style="189" customWidth="1"/>
    <col min="3823" max="3823" width="0.28515625" style="189" customWidth="1"/>
    <col min="3824" max="3824" width="9" style="189" customWidth="1"/>
    <col min="3825" max="3825" width="8.7109375" style="189" customWidth="1"/>
    <col min="3826" max="3826" width="10.5703125" style="189" customWidth="1"/>
    <col min="3827" max="3827" width="9.7109375" style="189" customWidth="1"/>
    <col min="3828" max="3828" width="10.5703125" style="189" customWidth="1"/>
    <col min="3829" max="3829" width="9.7109375" style="189" customWidth="1"/>
    <col min="3830" max="3830" width="10.5703125" style="189" customWidth="1"/>
    <col min="3831" max="3831" width="8.85546875" style="189" customWidth="1"/>
    <col min="3832" max="3832" width="10.5703125" style="189" customWidth="1"/>
    <col min="3833" max="3833" width="9.28515625" style="189" customWidth="1"/>
    <col min="3834" max="3834" width="10.5703125" style="189" customWidth="1"/>
    <col min="3835" max="3835" width="9.28515625" style="189" customWidth="1"/>
    <col min="3836" max="3836" width="10.5703125" style="189" customWidth="1"/>
    <col min="3837" max="4071" width="9.140625" style="189"/>
    <col min="4072" max="4072" width="4.42578125" style="189" customWidth="1"/>
    <col min="4073" max="4073" width="1.7109375" style="189" customWidth="1"/>
    <col min="4074" max="4074" width="0.28515625" style="189" customWidth="1"/>
    <col min="4075" max="4076" width="0.85546875" style="189" customWidth="1"/>
    <col min="4077" max="4077" width="18.85546875" style="189" customWidth="1"/>
    <col min="4078" max="4078" width="6.28515625" style="189" customWidth="1"/>
    <col min="4079" max="4079" width="0.28515625" style="189" customWidth="1"/>
    <col min="4080" max="4080" width="9" style="189" customWidth="1"/>
    <col min="4081" max="4081" width="8.7109375" style="189" customWidth="1"/>
    <col min="4082" max="4082" width="10.5703125" style="189" customWidth="1"/>
    <col min="4083" max="4083" width="9.7109375" style="189" customWidth="1"/>
    <col min="4084" max="4084" width="10.5703125" style="189" customWidth="1"/>
    <col min="4085" max="4085" width="9.7109375" style="189" customWidth="1"/>
    <col min="4086" max="4086" width="10.5703125" style="189" customWidth="1"/>
    <col min="4087" max="4087" width="8.85546875" style="189" customWidth="1"/>
    <col min="4088" max="4088" width="10.5703125" style="189" customWidth="1"/>
    <col min="4089" max="4089" width="9.28515625" style="189" customWidth="1"/>
    <col min="4090" max="4090" width="10.5703125" style="189" customWidth="1"/>
    <col min="4091" max="4091" width="9.28515625" style="189" customWidth="1"/>
    <col min="4092" max="4092" width="10.5703125" style="189" customWidth="1"/>
    <col min="4093" max="4327" width="9.140625" style="189"/>
    <col min="4328" max="4328" width="4.42578125" style="189" customWidth="1"/>
    <col min="4329" max="4329" width="1.7109375" style="189" customWidth="1"/>
    <col min="4330" max="4330" width="0.28515625" style="189" customWidth="1"/>
    <col min="4331" max="4332" width="0.85546875" style="189" customWidth="1"/>
    <col min="4333" max="4333" width="18.85546875" style="189" customWidth="1"/>
    <col min="4334" max="4334" width="6.28515625" style="189" customWidth="1"/>
    <col min="4335" max="4335" width="0.28515625" style="189" customWidth="1"/>
    <col min="4336" max="4336" width="9" style="189" customWidth="1"/>
    <col min="4337" max="4337" width="8.7109375" style="189" customWidth="1"/>
    <col min="4338" max="4338" width="10.5703125" style="189" customWidth="1"/>
    <col min="4339" max="4339" width="9.7109375" style="189" customWidth="1"/>
    <col min="4340" max="4340" width="10.5703125" style="189" customWidth="1"/>
    <col min="4341" max="4341" width="9.7109375" style="189" customWidth="1"/>
    <col min="4342" max="4342" width="10.5703125" style="189" customWidth="1"/>
    <col min="4343" max="4343" width="8.85546875" style="189" customWidth="1"/>
    <col min="4344" max="4344" width="10.5703125" style="189" customWidth="1"/>
    <col min="4345" max="4345" width="9.28515625" style="189" customWidth="1"/>
    <col min="4346" max="4346" width="10.5703125" style="189" customWidth="1"/>
    <col min="4347" max="4347" width="9.28515625" style="189" customWidth="1"/>
    <col min="4348" max="4348" width="10.5703125" style="189" customWidth="1"/>
    <col min="4349" max="4583" width="9.140625" style="189"/>
    <col min="4584" max="4584" width="4.42578125" style="189" customWidth="1"/>
    <col min="4585" max="4585" width="1.7109375" style="189" customWidth="1"/>
    <col min="4586" max="4586" width="0.28515625" style="189" customWidth="1"/>
    <col min="4587" max="4588" width="0.85546875" style="189" customWidth="1"/>
    <col min="4589" max="4589" width="18.85546875" style="189" customWidth="1"/>
    <col min="4590" max="4590" width="6.28515625" style="189" customWidth="1"/>
    <col min="4591" max="4591" width="0.28515625" style="189" customWidth="1"/>
    <col min="4592" max="4592" width="9" style="189" customWidth="1"/>
    <col min="4593" max="4593" width="8.7109375" style="189" customWidth="1"/>
    <col min="4594" max="4594" width="10.5703125" style="189" customWidth="1"/>
    <col min="4595" max="4595" width="9.7109375" style="189" customWidth="1"/>
    <col min="4596" max="4596" width="10.5703125" style="189" customWidth="1"/>
    <col min="4597" max="4597" width="9.7109375" style="189" customWidth="1"/>
    <col min="4598" max="4598" width="10.5703125" style="189" customWidth="1"/>
    <col min="4599" max="4599" width="8.85546875" style="189" customWidth="1"/>
    <col min="4600" max="4600" width="10.5703125" style="189" customWidth="1"/>
    <col min="4601" max="4601" width="9.28515625" style="189" customWidth="1"/>
    <col min="4602" max="4602" width="10.5703125" style="189" customWidth="1"/>
    <col min="4603" max="4603" width="9.28515625" style="189" customWidth="1"/>
    <col min="4604" max="4604" width="10.5703125" style="189" customWidth="1"/>
    <col min="4605" max="4839" width="9.140625" style="189"/>
    <col min="4840" max="4840" width="4.42578125" style="189" customWidth="1"/>
    <col min="4841" max="4841" width="1.7109375" style="189" customWidth="1"/>
    <col min="4842" max="4842" width="0.28515625" style="189" customWidth="1"/>
    <col min="4843" max="4844" width="0.85546875" style="189" customWidth="1"/>
    <col min="4845" max="4845" width="18.85546875" style="189" customWidth="1"/>
    <col min="4846" max="4846" width="6.28515625" style="189" customWidth="1"/>
    <col min="4847" max="4847" width="0.28515625" style="189" customWidth="1"/>
    <col min="4848" max="4848" width="9" style="189" customWidth="1"/>
    <col min="4849" max="4849" width="8.7109375" style="189" customWidth="1"/>
    <col min="4850" max="4850" width="10.5703125" style="189" customWidth="1"/>
    <col min="4851" max="4851" width="9.7109375" style="189" customWidth="1"/>
    <col min="4852" max="4852" width="10.5703125" style="189" customWidth="1"/>
    <col min="4853" max="4853" width="9.7109375" style="189" customWidth="1"/>
    <col min="4854" max="4854" width="10.5703125" style="189" customWidth="1"/>
    <col min="4855" max="4855" width="8.85546875" style="189" customWidth="1"/>
    <col min="4856" max="4856" width="10.5703125" style="189" customWidth="1"/>
    <col min="4857" max="4857" width="9.28515625" style="189" customWidth="1"/>
    <col min="4858" max="4858" width="10.5703125" style="189" customWidth="1"/>
    <col min="4859" max="4859" width="9.28515625" style="189" customWidth="1"/>
    <col min="4860" max="4860" width="10.5703125" style="189" customWidth="1"/>
    <col min="4861" max="5095" width="9.140625" style="189"/>
    <col min="5096" max="5096" width="4.42578125" style="189" customWidth="1"/>
    <col min="5097" max="5097" width="1.7109375" style="189" customWidth="1"/>
    <col min="5098" max="5098" width="0.28515625" style="189" customWidth="1"/>
    <col min="5099" max="5100" width="0.85546875" style="189" customWidth="1"/>
    <col min="5101" max="5101" width="18.85546875" style="189" customWidth="1"/>
    <col min="5102" max="5102" width="6.28515625" style="189" customWidth="1"/>
    <col min="5103" max="5103" width="0.28515625" style="189" customWidth="1"/>
    <col min="5104" max="5104" width="9" style="189" customWidth="1"/>
    <col min="5105" max="5105" width="8.7109375" style="189" customWidth="1"/>
    <col min="5106" max="5106" width="10.5703125" style="189" customWidth="1"/>
    <col min="5107" max="5107" width="9.7109375" style="189" customWidth="1"/>
    <col min="5108" max="5108" width="10.5703125" style="189" customWidth="1"/>
    <col min="5109" max="5109" width="9.7109375" style="189" customWidth="1"/>
    <col min="5110" max="5110" width="10.5703125" style="189" customWidth="1"/>
    <col min="5111" max="5111" width="8.85546875" style="189" customWidth="1"/>
    <col min="5112" max="5112" width="10.5703125" style="189" customWidth="1"/>
    <col min="5113" max="5113" width="9.28515625" style="189" customWidth="1"/>
    <col min="5114" max="5114" width="10.5703125" style="189" customWidth="1"/>
    <col min="5115" max="5115" width="9.28515625" style="189" customWidth="1"/>
    <col min="5116" max="5116" width="10.5703125" style="189" customWidth="1"/>
    <col min="5117" max="5351" width="9.140625" style="189"/>
    <col min="5352" max="5352" width="4.42578125" style="189" customWidth="1"/>
    <col min="5353" max="5353" width="1.7109375" style="189" customWidth="1"/>
    <col min="5354" max="5354" width="0.28515625" style="189" customWidth="1"/>
    <col min="5355" max="5356" width="0.85546875" style="189" customWidth="1"/>
    <col min="5357" max="5357" width="18.85546875" style="189" customWidth="1"/>
    <col min="5358" max="5358" width="6.28515625" style="189" customWidth="1"/>
    <col min="5359" max="5359" width="0.28515625" style="189" customWidth="1"/>
    <col min="5360" max="5360" width="9" style="189" customWidth="1"/>
    <col min="5361" max="5361" width="8.7109375" style="189" customWidth="1"/>
    <col min="5362" max="5362" width="10.5703125" style="189" customWidth="1"/>
    <col min="5363" max="5363" width="9.7109375" style="189" customWidth="1"/>
    <col min="5364" max="5364" width="10.5703125" style="189" customWidth="1"/>
    <col min="5365" max="5365" width="9.7109375" style="189" customWidth="1"/>
    <col min="5366" max="5366" width="10.5703125" style="189" customWidth="1"/>
    <col min="5367" max="5367" width="8.85546875" style="189" customWidth="1"/>
    <col min="5368" max="5368" width="10.5703125" style="189" customWidth="1"/>
    <col min="5369" max="5369" width="9.28515625" style="189" customWidth="1"/>
    <col min="5370" max="5370" width="10.5703125" style="189" customWidth="1"/>
    <col min="5371" max="5371" width="9.28515625" style="189" customWidth="1"/>
    <col min="5372" max="5372" width="10.5703125" style="189" customWidth="1"/>
    <col min="5373" max="5607" width="9.140625" style="189"/>
    <col min="5608" max="5608" width="4.42578125" style="189" customWidth="1"/>
    <col min="5609" max="5609" width="1.7109375" style="189" customWidth="1"/>
    <col min="5610" max="5610" width="0.28515625" style="189" customWidth="1"/>
    <col min="5611" max="5612" width="0.85546875" style="189" customWidth="1"/>
    <col min="5613" max="5613" width="18.85546875" style="189" customWidth="1"/>
    <col min="5614" max="5614" width="6.28515625" style="189" customWidth="1"/>
    <col min="5615" max="5615" width="0.28515625" style="189" customWidth="1"/>
    <col min="5616" max="5616" width="9" style="189" customWidth="1"/>
    <col min="5617" max="5617" width="8.7109375" style="189" customWidth="1"/>
    <col min="5618" max="5618" width="10.5703125" style="189" customWidth="1"/>
    <col min="5619" max="5619" width="9.7109375" style="189" customWidth="1"/>
    <col min="5620" max="5620" width="10.5703125" style="189" customWidth="1"/>
    <col min="5621" max="5621" width="9.7109375" style="189" customWidth="1"/>
    <col min="5622" max="5622" width="10.5703125" style="189" customWidth="1"/>
    <col min="5623" max="5623" width="8.85546875" style="189" customWidth="1"/>
    <col min="5624" max="5624" width="10.5703125" style="189" customWidth="1"/>
    <col min="5625" max="5625" width="9.28515625" style="189" customWidth="1"/>
    <col min="5626" max="5626" width="10.5703125" style="189" customWidth="1"/>
    <col min="5627" max="5627" width="9.28515625" style="189" customWidth="1"/>
    <col min="5628" max="5628" width="10.5703125" style="189" customWidth="1"/>
    <col min="5629" max="5863" width="9.140625" style="189"/>
    <col min="5864" max="5864" width="4.42578125" style="189" customWidth="1"/>
    <col min="5865" max="5865" width="1.7109375" style="189" customWidth="1"/>
    <col min="5866" max="5866" width="0.28515625" style="189" customWidth="1"/>
    <col min="5867" max="5868" width="0.85546875" style="189" customWidth="1"/>
    <col min="5869" max="5869" width="18.85546875" style="189" customWidth="1"/>
    <col min="5870" max="5870" width="6.28515625" style="189" customWidth="1"/>
    <col min="5871" max="5871" width="0.28515625" style="189" customWidth="1"/>
    <col min="5872" max="5872" width="9" style="189" customWidth="1"/>
    <col min="5873" max="5873" width="8.7109375" style="189" customWidth="1"/>
    <col min="5874" max="5874" width="10.5703125" style="189" customWidth="1"/>
    <col min="5875" max="5875" width="9.7109375" style="189" customWidth="1"/>
    <col min="5876" max="5876" width="10.5703125" style="189" customWidth="1"/>
    <col min="5877" max="5877" width="9.7109375" style="189" customWidth="1"/>
    <col min="5878" max="5878" width="10.5703125" style="189" customWidth="1"/>
    <col min="5879" max="5879" width="8.85546875" style="189" customWidth="1"/>
    <col min="5880" max="5880" width="10.5703125" style="189" customWidth="1"/>
    <col min="5881" max="5881" width="9.28515625" style="189" customWidth="1"/>
    <col min="5882" max="5882" width="10.5703125" style="189" customWidth="1"/>
    <col min="5883" max="5883" width="9.28515625" style="189" customWidth="1"/>
    <col min="5884" max="5884" width="10.5703125" style="189" customWidth="1"/>
    <col min="5885" max="6119" width="9.140625" style="189"/>
    <col min="6120" max="6120" width="4.42578125" style="189" customWidth="1"/>
    <col min="6121" max="6121" width="1.7109375" style="189" customWidth="1"/>
    <col min="6122" max="6122" width="0.28515625" style="189" customWidth="1"/>
    <col min="6123" max="6124" width="0.85546875" style="189" customWidth="1"/>
    <col min="6125" max="6125" width="18.85546875" style="189" customWidth="1"/>
    <col min="6126" max="6126" width="6.28515625" style="189" customWidth="1"/>
    <col min="6127" max="6127" width="0.28515625" style="189" customWidth="1"/>
    <col min="6128" max="6128" width="9" style="189" customWidth="1"/>
    <col min="6129" max="6129" width="8.7109375" style="189" customWidth="1"/>
    <col min="6130" max="6130" width="10.5703125" style="189" customWidth="1"/>
    <col min="6131" max="6131" width="9.7109375" style="189" customWidth="1"/>
    <col min="6132" max="6132" width="10.5703125" style="189" customWidth="1"/>
    <col min="6133" max="6133" width="9.7109375" style="189" customWidth="1"/>
    <col min="6134" max="6134" width="10.5703125" style="189" customWidth="1"/>
    <col min="6135" max="6135" width="8.85546875" style="189" customWidth="1"/>
    <col min="6136" max="6136" width="10.5703125" style="189" customWidth="1"/>
    <col min="6137" max="6137" width="9.28515625" style="189" customWidth="1"/>
    <col min="6138" max="6138" width="10.5703125" style="189" customWidth="1"/>
    <col min="6139" max="6139" width="9.28515625" style="189" customWidth="1"/>
    <col min="6140" max="6140" width="10.5703125" style="189" customWidth="1"/>
    <col min="6141" max="6375" width="9.140625" style="189"/>
    <col min="6376" max="6376" width="4.42578125" style="189" customWidth="1"/>
    <col min="6377" max="6377" width="1.7109375" style="189" customWidth="1"/>
    <col min="6378" max="6378" width="0.28515625" style="189" customWidth="1"/>
    <col min="6379" max="6380" width="0.85546875" style="189" customWidth="1"/>
    <col min="6381" max="6381" width="18.85546875" style="189" customWidth="1"/>
    <col min="6382" max="6382" width="6.28515625" style="189" customWidth="1"/>
    <col min="6383" max="6383" width="0.28515625" style="189" customWidth="1"/>
    <col min="6384" max="6384" width="9" style="189" customWidth="1"/>
    <col min="6385" max="6385" width="8.7109375" style="189" customWidth="1"/>
    <col min="6386" max="6386" width="10.5703125" style="189" customWidth="1"/>
    <col min="6387" max="6387" width="9.7109375" style="189" customWidth="1"/>
    <col min="6388" max="6388" width="10.5703125" style="189" customWidth="1"/>
    <col min="6389" max="6389" width="9.7109375" style="189" customWidth="1"/>
    <col min="6390" max="6390" width="10.5703125" style="189" customWidth="1"/>
    <col min="6391" max="6391" width="8.85546875" style="189" customWidth="1"/>
    <col min="6392" max="6392" width="10.5703125" style="189" customWidth="1"/>
    <col min="6393" max="6393" width="9.28515625" style="189" customWidth="1"/>
    <col min="6394" max="6394" width="10.5703125" style="189" customWidth="1"/>
    <col min="6395" max="6395" width="9.28515625" style="189" customWidth="1"/>
    <col min="6396" max="6396" width="10.5703125" style="189" customWidth="1"/>
    <col min="6397" max="6631" width="9.140625" style="189"/>
    <col min="6632" max="6632" width="4.42578125" style="189" customWidth="1"/>
    <col min="6633" max="6633" width="1.7109375" style="189" customWidth="1"/>
    <col min="6634" max="6634" width="0.28515625" style="189" customWidth="1"/>
    <col min="6635" max="6636" width="0.85546875" style="189" customWidth="1"/>
    <col min="6637" max="6637" width="18.85546875" style="189" customWidth="1"/>
    <col min="6638" max="6638" width="6.28515625" style="189" customWidth="1"/>
    <col min="6639" max="6639" width="0.28515625" style="189" customWidth="1"/>
    <col min="6640" max="6640" width="9" style="189" customWidth="1"/>
    <col min="6641" max="6641" width="8.7109375" style="189" customWidth="1"/>
    <col min="6642" max="6642" width="10.5703125" style="189" customWidth="1"/>
    <col min="6643" max="6643" width="9.7109375" style="189" customWidth="1"/>
    <col min="6644" max="6644" width="10.5703125" style="189" customWidth="1"/>
    <col min="6645" max="6645" width="9.7109375" style="189" customWidth="1"/>
    <col min="6646" max="6646" width="10.5703125" style="189" customWidth="1"/>
    <col min="6647" max="6647" width="8.85546875" style="189" customWidth="1"/>
    <col min="6648" max="6648" width="10.5703125" style="189" customWidth="1"/>
    <col min="6649" max="6649" width="9.28515625" style="189" customWidth="1"/>
    <col min="6650" max="6650" width="10.5703125" style="189" customWidth="1"/>
    <col min="6651" max="6651" width="9.28515625" style="189" customWidth="1"/>
    <col min="6652" max="6652" width="10.5703125" style="189" customWidth="1"/>
    <col min="6653" max="6887" width="9.140625" style="189"/>
    <col min="6888" max="6888" width="4.42578125" style="189" customWidth="1"/>
    <col min="6889" max="6889" width="1.7109375" style="189" customWidth="1"/>
    <col min="6890" max="6890" width="0.28515625" style="189" customWidth="1"/>
    <col min="6891" max="6892" width="0.85546875" style="189" customWidth="1"/>
    <col min="6893" max="6893" width="18.85546875" style="189" customWidth="1"/>
    <col min="6894" max="6894" width="6.28515625" style="189" customWidth="1"/>
    <col min="6895" max="6895" width="0.28515625" style="189" customWidth="1"/>
    <col min="6896" max="6896" width="9" style="189" customWidth="1"/>
    <col min="6897" max="6897" width="8.7109375" style="189" customWidth="1"/>
    <col min="6898" max="6898" width="10.5703125" style="189" customWidth="1"/>
    <col min="6899" max="6899" width="9.7109375" style="189" customWidth="1"/>
    <col min="6900" max="6900" width="10.5703125" style="189" customWidth="1"/>
    <col min="6901" max="6901" width="9.7109375" style="189" customWidth="1"/>
    <col min="6902" max="6902" width="10.5703125" style="189" customWidth="1"/>
    <col min="6903" max="6903" width="8.85546875" style="189" customWidth="1"/>
    <col min="6904" max="6904" width="10.5703125" style="189" customWidth="1"/>
    <col min="6905" max="6905" width="9.28515625" style="189" customWidth="1"/>
    <col min="6906" max="6906" width="10.5703125" style="189" customWidth="1"/>
    <col min="6907" max="6907" width="9.28515625" style="189" customWidth="1"/>
    <col min="6908" max="6908" width="10.5703125" style="189" customWidth="1"/>
    <col min="6909" max="7143" width="9.140625" style="189"/>
    <col min="7144" max="7144" width="4.42578125" style="189" customWidth="1"/>
    <col min="7145" max="7145" width="1.7109375" style="189" customWidth="1"/>
    <col min="7146" max="7146" width="0.28515625" style="189" customWidth="1"/>
    <col min="7147" max="7148" width="0.85546875" style="189" customWidth="1"/>
    <col min="7149" max="7149" width="18.85546875" style="189" customWidth="1"/>
    <col min="7150" max="7150" width="6.28515625" style="189" customWidth="1"/>
    <col min="7151" max="7151" width="0.28515625" style="189" customWidth="1"/>
    <col min="7152" max="7152" width="9" style="189" customWidth="1"/>
    <col min="7153" max="7153" width="8.7109375" style="189" customWidth="1"/>
    <col min="7154" max="7154" width="10.5703125" style="189" customWidth="1"/>
    <col min="7155" max="7155" width="9.7109375" style="189" customWidth="1"/>
    <col min="7156" max="7156" width="10.5703125" style="189" customWidth="1"/>
    <col min="7157" max="7157" width="9.7109375" style="189" customWidth="1"/>
    <col min="7158" max="7158" width="10.5703125" style="189" customWidth="1"/>
    <col min="7159" max="7159" width="8.85546875" style="189" customWidth="1"/>
    <col min="7160" max="7160" width="10.5703125" style="189" customWidth="1"/>
    <col min="7161" max="7161" width="9.28515625" style="189" customWidth="1"/>
    <col min="7162" max="7162" width="10.5703125" style="189" customWidth="1"/>
    <col min="7163" max="7163" width="9.28515625" style="189" customWidth="1"/>
    <col min="7164" max="7164" width="10.5703125" style="189" customWidth="1"/>
    <col min="7165" max="7399" width="9.140625" style="189"/>
    <col min="7400" max="7400" width="4.42578125" style="189" customWidth="1"/>
    <col min="7401" max="7401" width="1.7109375" style="189" customWidth="1"/>
    <col min="7402" max="7402" width="0.28515625" style="189" customWidth="1"/>
    <col min="7403" max="7404" width="0.85546875" style="189" customWidth="1"/>
    <col min="7405" max="7405" width="18.85546875" style="189" customWidth="1"/>
    <col min="7406" max="7406" width="6.28515625" style="189" customWidth="1"/>
    <col min="7407" max="7407" width="0.28515625" style="189" customWidth="1"/>
    <col min="7408" max="7408" width="9" style="189" customWidth="1"/>
    <col min="7409" max="7409" width="8.7109375" style="189" customWidth="1"/>
    <col min="7410" max="7410" width="10.5703125" style="189" customWidth="1"/>
    <col min="7411" max="7411" width="9.7109375" style="189" customWidth="1"/>
    <col min="7412" max="7412" width="10.5703125" style="189" customWidth="1"/>
    <col min="7413" max="7413" width="9.7109375" style="189" customWidth="1"/>
    <col min="7414" max="7414" width="10.5703125" style="189" customWidth="1"/>
    <col min="7415" max="7415" width="8.85546875" style="189" customWidth="1"/>
    <col min="7416" max="7416" width="10.5703125" style="189" customWidth="1"/>
    <col min="7417" max="7417" width="9.28515625" style="189" customWidth="1"/>
    <col min="7418" max="7418" width="10.5703125" style="189" customWidth="1"/>
    <col min="7419" max="7419" width="9.28515625" style="189" customWidth="1"/>
    <col min="7420" max="7420" width="10.5703125" style="189" customWidth="1"/>
    <col min="7421" max="7655" width="9.140625" style="189"/>
    <col min="7656" max="7656" width="4.42578125" style="189" customWidth="1"/>
    <col min="7657" max="7657" width="1.7109375" style="189" customWidth="1"/>
    <col min="7658" max="7658" width="0.28515625" style="189" customWidth="1"/>
    <col min="7659" max="7660" width="0.85546875" style="189" customWidth="1"/>
    <col min="7661" max="7661" width="18.85546875" style="189" customWidth="1"/>
    <col min="7662" max="7662" width="6.28515625" style="189" customWidth="1"/>
    <col min="7663" max="7663" width="0.28515625" style="189" customWidth="1"/>
    <col min="7664" max="7664" width="9" style="189" customWidth="1"/>
    <col min="7665" max="7665" width="8.7109375" style="189" customWidth="1"/>
    <col min="7666" max="7666" width="10.5703125" style="189" customWidth="1"/>
    <col min="7667" max="7667" width="9.7109375" style="189" customWidth="1"/>
    <col min="7668" max="7668" width="10.5703125" style="189" customWidth="1"/>
    <col min="7669" max="7669" width="9.7109375" style="189" customWidth="1"/>
    <col min="7670" max="7670" width="10.5703125" style="189" customWidth="1"/>
    <col min="7671" max="7671" width="8.85546875" style="189" customWidth="1"/>
    <col min="7672" max="7672" width="10.5703125" style="189" customWidth="1"/>
    <col min="7673" max="7673" width="9.28515625" style="189" customWidth="1"/>
    <col min="7674" max="7674" width="10.5703125" style="189" customWidth="1"/>
    <col min="7675" max="7675" width="9.28515625" style="189" customWidth="1"/>
    <col min="7676" max="7676" width="10.5703125" style="189" customWidth="1"/>
    <col min="7677" max="7911" width="9.140625" style="189"/>
    <col min="7912" max="7912" width="4.42578125" style="189" customWidth="1"/>
    <col min="7913" max="7913" width="1.7109375" style="189" customWidth="1"/>
    <col min="7914" max="7914" width="0.28515625" style="189" customWidth="1"/>
    <col min="7915" max="7916" width="0.85546875" style="189" customWidth="1"/>
    <col min="7917" max="7917" width="18.85546875" style="189" customWidth="1"/>
    <col min="7918" max="7918" width="6.28515625" style="189" customWidth="1"/>
    <col min="7919" max="7919" width="0.28515625" style="189" customWidth="1"/>
    <col min="7920" max="7920" width="9" style="189" customWidth="1"/>
    <col min="7921" max="7921" width="8.7109375" style="189" customWidth="1"/>
    <col min="7922" max="7922" width="10.5703125" style="189" customWidth="1"/>
    <col min="7923" max="7923" width="9.7109375" style="189" customWidth="1"/>
    <col min="7924" max="7924" width="10.5703125" style="189" customWidth="1"/>
    <col min="7925" max="7925" width="9.7109375" style="189" customWidth="1"/>
    <col min="7926" max="7926" width="10.5703125" style="189" customWidth="1"/>
    <col min="7927" max="7927" width="8.85546875" style="189" customWidth="1"/>
    <col min="7928" max="7928" width="10.5703125" style="189" customWidth="1"/>
    <col min="7929" max="7929" width="9.28515625" style="189" customWidth="1"/>
    <col min="7930" max="7930" width="10.5703125" style="189" customWidth="1"/>
    <col min="7931" max="7931" width="9.28515625" style="189" customWidth="1"/>
    <col min="7932" max="7932" width="10.5703125" style="189" customWidth="1"/>
    <col min="7933" max="8167" width="9.140625" style="189"/>
    <col min="8168" max="8168" width="4.42578125" style="189" customWidth="1"/>
    <col min="8169" max="8169" width="1.7109375" style="189" customWidth="1"/>
    <col min="8170" max="8170" width="0.28515625" style="189" customWidth="1"/>
    <col min="8171" max="8172" width="0.85546875" style="189" customWidth="1"/>
    <col min="8173" max="8173" width="18.85546875" style="189" customWidth="1"/>
    <col min="8174" max="8174" width="6.28515625" style="189" customWidth="1"/>
    <col min="8175" max="8175" width="0.28515625" style="189" customWidth="1"/>
    <col min="8176" max="8176" width="9" style="189" customWidth="1"/>
    <col min="8177" max="8177" width="8.7109375" style="189" customWidth="1"/>
    <col min="8178" max="8178" width="10.5703125" style="189" customWidth="1"/>
    <col min="8179" max="8179" width="9.7109375" style="189" customWidth="1"/>
    <col min="8180" max="8180" width="10.5703125" style="189" customWidth="1"/>
    <col min="8181" max="8181" width="9.7109375" style="189" customWidth="1"/>
    <col min="8182" max="8182" width="10.5703125" style="189" customWidth="1"/>
    <col min="8183" max="8183" width="8.85546875" style="189" customWidth="1"/>
    <col min="8184" max="8184" width="10.5703125" style="189" customWidth="1"/>
    <col min="8185" max="8185" width="9.28515625" style="189" customWidth="1"/>
    <col min="8186" max="8186" width="10.5703125" style="189" customWidth="1"/>
    <col min="8187" max="8187" width="9.28515625" style="189" customWidth="1"/>
    <col min="8188" max="8188" width="10.5703125" style="189" customWidth="1"/>
    <col min="8189" max="8423" width="9.140625" style="189"/>
    <col min="8424" max="8424" width="4.42578125" style="189" customWidth="1"/>
    <col min="8425" max="8425" width="1.7109375" style="189" customWidth="1"/>
    <col min="8426" max="8426" width="0.28515625" style="189" customWidth="1"/>
    <col min="8427" max="8428" width="0.85546875" style="189" customWidth="1"/>
    <col min="8429" max="8429" width="18.85546875" style="189" customWidth="1"/>
    <col min="8430" max="8430" width="6.28515625" style="189" customWidth="1"/>
    <col min="8431" max="8431" width="0.28515625" style="189" customWidth="1"/>
    <col min="8432" max="8432" width="9" style="189" customWidth="1"/>
    <col min="8433" max="8433" width="8.7109375" style="189" customWidth="1"/>
    <col min="8434" max="8434" width="10.5703125" style="189" customWidth="1"/>
    <col min="8435" max="8435" width="9.7109375" style="189" customWidth="1"/>
    <col min="8436" max="8436" width="10.5703125" style="189" customWidth="1"/>
    <col min="8437" max="8437" width="9.7109375" style="189" customWidth="1"/>
    <col min="8438" max="8438" width="10.5703125" style="189" customWidth="1"/>
    <col min="8439" max="8439" width="8.85546875" style="189" customWidth="1"/>
    <col min="8440" max="8440" width="10.5703125" style="189" customWidth="1"/>
    <col min="8441" max="8441" width="9.28515625" style="189" customWidth="1"/>
    <col min="8442" max="8442" width="10.5703125" style="189" customWidth="1"/>
    <col min="8443" max="8443" width="9.28515625" style="189" customWidth="1"/>
    <col min="8444" max="8444" width="10.5703125" style="189" customWidth="1"/>
    <col min="8445" max="8679" width="9.140625" style="189"/>
    <col min="8680" max="8680" width="4.42578125" style="189" customWidth="1"/>
    <col min="8681" max="8681" width="1.7109375" style="189" customWidth="1"/>
    <col min="8682" max="8682" width="0.28515625" style="189" customWidth="1"/>
    <col min="8683" max="8684" width="0.85546875" style="189" customWidth="1"/>
    <col min="8685" max="8685" width="18.85546875" style="189" customWidth="1"/>
    <col min="8686" max="8686" width="6.28515625" style="189" customWidth="1"/>
    <col min="8687" max="8687" width="0.28515625" style="189" customWidth="1"/>
    <col min="8688" max="8688" width="9" style="189" customWidth="1"/>
    <col min="8689" max="8689" width="8.7109375" style="189" customWidth="1"/>
    <col min="8690" max="8690" width="10.5703125" style="189" customWidth="1"/>
    <col min="8691" max="8691" width="9.7109375" style="189" customWidth="1"/>
    <col min="8692" max="8692" width="10.5703125" style="189" customWidth="1"/>
    <col min="8693" max="8693" width="9.7109375" style="189" customWidth="1"/>
    <col min="8694" max="8694" width="10.5703125" style="189" customWidth="1"/>
    <col min="8695" max="8695" width="8.85546875" style="189" customWidth="1"/>
    <col min="8696" max="8696" width="10.5703125" style="189" customWidth="1"/>
    <col min="8697" max="8697" width="9.28515625" style="189" customWidth="1"/>
    <col min="8698" max="8698" width="10.5703125" style="189" customWidth="1"/>
    <col min="8699" max="8699" width="9.28515625" style="189" customWidth="1"/>
    <col min="8700" max="8700" width="10.5703125" style="189" customWidth="1"/>
    <col min="8701" max="8935" width="9.140625" style="189"/>
    <col min="8936" max="8936" width="4.42578125" style="189" customWidth="1"/>
    <col min="8937" max="8937" width="1.7109375" style="189" customWidth="1"/>
    <col min="8938" max="8938" width="0.28515625" style="189" customWidth="1"/>
    <col min="8939" max="8940" width="0.85546875" style="189" customWidth="1"/>
    <col min="8941" max="8941" width="18.85546875" style="189" customWidth="1"/>
    <col min="8942" max="8942" width="6.28515625" style="189" customWidth="1"/>
    <col min="8943" max="8943" width="0.28515625" style="189" customWidth="1"/>
    <col min="8944" max="8944" width="9" style="189" customWidth="1"/>
    <col min="8945" max="8945" width="8.7109375" style="189" customWidth="1"/>
    <col min="8946" max="8946" width="10.5703125" style="189" customWidth="1"/>
    <col min="8947" max="8947" width="9.7109375" style="189" customWidth="1"/>
    <col min="8948" max="8948" width="10.5703125" style="189" customWidth="1"/>
    <col min="8949" max="8949" width="9.7109375" style="189" customWidth="1"/>
    <col min="8950" max="8950" width="10.5703125" style="189" customWidth="1"/>
    <col min="8951" max="8951" width="8.85546875" style="189" customWidth="1"/>
    <col min="8952" max="8952" width="10.5703125" style="189" customWidth="1"/>
    <col min="8953" max="8953" width="9.28515625" style="189" customWidth="1"/>
    <col min="8954" max="8954" width="10.5703125" style="189" customWidth="1"/>
    <col min="8955" max="8955" width="9.28515625" style="189" customWidth="1"/>
    <col min="8956" max="8956" width="10.5703125" style="189" customWidth="1"/>
    <col min="8957" max="9191" width="9.140625" style="189"/>
    <col min="9192" max="9192" width="4.42578125" style="189" customWidth="1"/>
    <col min="9193" max="9193" width="1.7109375" style="189" customWidth="1"/>
    <col min="9194" max="9194" width="0.28515625" style="189" customWidth="1"/>
    <col min="9195" max="9196" width="0.85546875" style="189" customWidth="1"/>
    <col min="9197" max="9197" width="18.85546875" style="189" customWidth="1"/>
    <col min="9198" max="9198" width="6.28515625" style="189" customWidth="1"/>
    <col min="9199" max="9199" width="0.28515625" style="189" customWidth="1"/>
    <col min="9200" max="9200" width="9" style="189" customWidth="1"/>
    <col min="9201" max="9201" width="8.7109375" style="189" customWidth="1"/>
    <col min="9202" max="9202" width="10.5703125" style="189" customWidth="1"/>
    <col min="9203" max="9203" width="9.7109375" style="189" customWidth="1"/>
    <col min="9204" max="9204" width="10.5703125" style="189" customWidth="1"/>
    <col min="9205" max="9205" width="9.7109375" style="189" customWidth="1"/>
    <col min="9206" max="9206" width="10.5703125" style="189" customWidth="1"/>
    <col min="9207" max="9207" width="8.85546875" style="189" customWidth="1"/>
    <col min="9208" max="9208" width="10.5703125" style="189" customWidth="1"/>
    <col min="9209" max="9209" width="9.28515625" style="189" customWidth="1"/>
    <col min="9210" max="9210" width="10.5703125" style="189" customWidth="1"/>
    <col min="9211" max="9211" width="9.28515625" style="189" customWidth="1"/>
    <col min="9212" max="9212" width="10.5703125" style="189" customWidth="1"/>
    <col min="9213" max="9447" width="9.140625" style="189"/>
    <col min="9448" max="9448" width="4.42578125" style="189" customWidth="1"/>
    <col min="9449" max="9449" width="1.7109375" style="189" customWidth="1"/>
    <col min="9450" max="9450" width="0.28515625" style="189" customWidth="1"/>
    <col min="9451" max="9452" width="0.85546875" style="189" customWidth="1"/>
    <col min="9453" max="9453" width="18.85546875" style="189" customWidth="1"/>
    <col min="9454" max="9454" width="6.28515625" style="189" customWidth="1"/>
    <col min="9455" max="9455" width="0.28515625" style="189" customWidth="1"/>
    <col min="9456" max="9456" width="9" style="189" customWidth="1"/>
    <col min="9457" max="9457" width="8.7109375" style="189" customWidth="1"/>
    <col min="9458" max="9458" width="10.5703125" style="189" customWidth="1"/>
    <col min="9459" max="9459" width="9.7109375" style="189" customWidth="1"/>
    <col min="9460" max="9460" width="10.5703125" style="189" customWidth="1"/>
    <col min="9461" max="9461" width="9.7109375" style="189" customWidth="1"/>
    <col min="9462" max="9462" width="10.5703125" style="189" customWidth="1"/>
    <col min="9463" max="9463" width="8.85546875" style="189" customWidth="1"/>
    <col min="9464" max="9464" width="10.5703125" style="189" customWidth="1"/>
    <col min="9465" max="9465" width="9.28515625" style="189" customWidth="1"/>
    <col min="9466" max="9466" width="10.5703125" style="189" customWidth="1"/>
    <col min="9467" max="9467" width="9.28515625" style="189" customWidth="1"/>
    <col min="9468" max="9468" width="10.5703125" style="189" customWidth="1"/>
    <col min="9469" max="9703" width="9.140625" style="189"/>
    <col min="9704" max="9704" width="4.42578125" style="189" customWidth="1"/>
    <col min="9705" max="9705" width="1.7109375" style="189" customWidth="1"/>
    <col min="9706" max="9706" width="0.28515625" style="189" customWidth="1"/>
    <col min="9707" max="9708" width="0.85546875" style="189" customWidth="1"/>
    <col min="9709" max="9709" width="18.85546875" style="189" customWidth="1"/>
    <col min="9710" max="9710" width="6.28515625" style="189" customWidth="1"/>
    <col min="9711" max="9711" width="0.28515625" style="189" customWidth="1"/>
    <col min="9712" max="9712" width="9" style="189" customWidth="1"/>
    <col min="9713" max="9713" width="8.7109375" style="189" customWidth="1"/>
    <col min="9714" max="9714" width="10.5703125" style="189" customWidth="1"/>
    <col min="9715" max="9715" width="9.7109375" style="189" customWidth="1"/>
    <col min="9716" max="9716" width="10.5703125" style="189" customWidth="1"/>
    <col min="9717" max="9717" width="9.7109375" style="189" customWidth="1"/>
    <col min="9718" max="9718" width="10.5703125" style="189" customWidth="1"/>
    <col min="9719" max="9719" width="8.85546875" style="189" customWidth="1"/>
    <col min="9720" max="9720" width="10.5703125" style="189" customWidth="1"/>
    <col min="9721" max="9721" width="9.28515625" style="189" customWidth="1"/>
    <col min="9722" max="9722" width="10.5703125" style="189" customWidth="1"/>
    <col min="9723" max="9723" width="9.28515625" style="189" customWidth="1"/>
    <col min="9724" max="9724" width="10.5703125" style="189" customWidth="1"/>
    <col min="9725" max="9959" width="9.140625" style="189"/>
    <col min="9960" max="9960" width="4.42578125" style="189" customWidth="1"/>
    <col min="9961" max="9961" width="1.7109375" style="189" customWidth="1"/>
    <col min="9962" max="9962" width="0.28515625" style="189" customWidth="1"/>
    <col min="9963" max="9964" width="0.85546875" style="189" customWidth="1"/>
    <col min="9965" max="9965" width="18.85546875" style="189" customWidth="1"/>
    <col min="9966" max="9966" width="6.28515625" style="189" customWidth="1"/>
    <col min="9967" max="9967" width="0.28515625" style="189" customWidth="1"/>
    <col min="9968" max="9968" width="9" style="189" customWidth="1"/>
    <col min="9969" max="9969" width="8.7109375" style="189" customWidth="1"/>
    <col min="9970" max="9970" width="10.5703125" style="189" customWidth="1"/>
    <col min="9971" max="9971" width="9.7109375" style="189" customWidth="1"/>
    <col min="9972" max="9972" width="10.5703125" style="189" customWidth="1"/>
    <col min="9973" max="9973" width="9.7109375" style="189" customWidth="1"/>
    <col min="9974" max="9974" width="10.5703125" style="189" customWidth="1"/>
    <col min="9975" max="9975" width="8.85546875" style="189" customWidth="1"/>
    <col min="9976" max="9976" width="10.5703125" style="189" customWidth="1"/>
    <col min="9977" max="9977" width="9.28515625" style="189" customWidth="1"/>
    <col min="9978" max="9978" width="10.5703125" style="189" customWidth="1"/>
    <col min="9979" max="9979" width="9.28515625" style="189" customWidth="1"/>
    <col min="9980" max="9980" width="10.5703125" style="189" customWidth="1"/>
    <col min="9981" max="10215" width="9.140625" style="189"/>
    <col min="10216" max="10216" width="4.42578125" style="189" customWidth="1"/>
    <col min="10217" max="10217" width="1.7109375" style="189" customWidth="1"/>
    <col min="10218" max="10218" width="0.28515625" style="189" customWidth="1"/>
    <col min="10219" max="10220" width="0.85546875" style="189" customWidth="1"/>
    <col min="10221" max="10221" width="18.85546875" style="189" customWidth="1"/>
    <col min="10222" max="10222" width="6.28515625" style="189" customWidth="1"/>
    <col min="10223" max="10223" width="0.28515625" style="189" customWidth="1"/>
    <col min="10224" max="10224" width="9" style="189" customWidth="1"/>
    <col min="10225" max="10225" width="8.7109375" style="189" customWidth="1"/>
    <col min="10226" max="10226" width="10.5703125" style="189" customWidth="1"/>
    <col min="10227" max="10227" width="9.7109375" style="189" customWidth="1"/>
    <col min="10228" max="10228" width="10.5703125" style="189" customWidth="1"/>
    <col min="10229" max="10229" width="9.7109375" style="189" customWidth="1"/>
    <col min="10230" max="10230" width="10.5703125" style="189" customWidth="1"/>
    <col min="10231" max="10231" width="8.85546875" style="189" customWidth="1"/>
    <col min="10232" max="10232" width="10.5703125" style="189" customWidth="1"/>
    <col min="10233" max="10233" width="9.28515625" style="189" customWidth="1"/>
    <col min="10234" max="10234" width="10.5703125" style="189" customWidth="1"/>
    <col min="10235" max="10235" width="9.28515625" style="189" customWidth="1"/>
    <col min="10236" max="10236" width="10.5703125" style="189" customWidth="1"/>
    <col min="10237" max="10471" width="9.140625" style="189"/>
    <col min="10472" max="10472" width="4.42578125" style="189" customWidth="1"/>
    <col min="10473" max="10473" width="1.7109375" style="189" customWidth="1"/>
    <col min="10474" max="10474" width="0.28515625" style="189" customWidth="1"/>
    <col min="10475" max="10476" width="0.85546875" style="189" customWidth="1"/>
    <col min="10477" max="10477" width="18.85546875" style="189" customWidth="1"/>
    <col min="10478" max="10478" width="6.28515625" style="189" customWidth="1"/>
    <col min="10479" max="10479" width="0.28515625" style="189" customWidth="1"/>
    <col min="10480" max="10480" width="9" style="189" customWidth="1"/>
    <col min="10481" max="10481" width="8.7109375" style="189" customWidth="1"/>
    <col min="10482" max="10482" width="10.5703125" style="189" customWidth="1"/>
    <col min="10483" max="10483" width="9.7109375" style="189" customWidth="1"/>
    <col min="10484" max="10484" width="10.5703125" style="189" customWidth="1"/>
    <col min="10485" max="10485" width="9.7109375" style="189" customWidth="1"/>
    <col min="10486" max="10486" width="10.5703125" style="189" customWidth="1"/>
    <col min="10487" max="10487" width="8.85546875" style="189" customWidth="1"/>
    <col min="10488" max="10488" width="10.5703125" style="189" customWidth="1"/>
    <col min="10489" max="10489" width="9.28515625" style="189" customWidth="1"/>
    <col min="10490" max="10490" width="10.5703125" style="189" customWidth="1"/>
    <col min="10491" max="10491" width="9.28515625" style="189" customWidth="1"/>
    <col min="10492" max="10492" width="10.5703125" style="189" customWidth="1"/>
    <col min="10493" max="10727" width="9.140625" style="189"/>
    <col min="10728" max="10728" width="4.42578125" style="189" customWidth="1"/>
    <col min="10729" max="10729" width="1.7109375" style="189" customWidth="1"/>
    <col min="10730" max="10730" width="0.28515625" style="189" customWidth="1"/>
    <col min="10731" max="10732" width="0.85546875" style="189" customWidth="1"/>
    <col min="10733" max="10733" width="18.85546875" style="189" customWidth="1"/>
    <col min="10734" max="10734" width="6.28515625" style="189" customWidth="1"/>
    <col min="10735" max="10735" width="0.28515625" style="189" customWidth="1"/>
    <col min="10736" max="10736" width="9" style="189" customWidth="1"/>
    <col min="10737" max="10737" width="8.7109375" style="189" customWidth="1"/>
    <col min="10738" max="10738" width="10.5703125" style="189" customWidth="1"/>
    <col min="10739" max="10739" width="9.7109375" style="189" customWidth="1"/>
    <col min="10740" max="10740" width="10.5703125" style="189" customWidth="1"/>
    <col min="10741" max="10741" width="9.7109375" style="189" customWidth="1"/>
    <col min="10742" max="10742" width="10.5703125" style="189" customWidth="1"/>
    <col min="10743" max="10743" width="8.85546875" style="189" customWidth="1"/>
    <col min="10744" max="10744" width="10.5703125" style="189" customWidth="1"/>
    <col min="10745" max="10745" width="9.28515625" style="189" customWidth="1"/>
    <col min="10746" max="10746" width="10.5703125" style="189" customWidth="1"/>
    <col min="10747" max="10747" width="9.28515625" style="189" customWidth="1"/>
    <col min="10748" max="10748" width="10.5703125" style="189" customWidth="1"/>
    <col min="10749" max="10983" width="9.140625" style="189"/>
    <col min="10984" max="10984" width="4.42578125" style="189" customWidth="1"/>
    <col min="10985" max="10985" width="1.7109375" style="189" customWidth="1"/>
    <col min="10986" max="10986" width="0.28515625" style="189" customWidth="1"/>
    <col min="10987" max="10988" width="0.85546875" style="189" customWidth="1"/>
    <col min="10989" max="10989" width="18.85546875" style="189" customWidth="1"/>
    <col min="10990" max="10990" width="6.28515625" style="189" customWidth="1"/>
    <col min="10991" max="10991" width="0.28515625" style="189" customWidth="1"/>
    <col min="10992" max="10992" width="9" style="189" customWidth="1"/>
    <col min="10993" max="10993" width="8.7109375" style="189" customWidth="1"/>
    <col min="10994" max="10994" width="10.5703125" style="189" customWidth="1"/>
    <col min="10995" max="10995" width="9.7109375" style="189" customWidth="1"/>
    <col min="10996" max="10996" width="10.5703125" style="189" customWidth="1"/>
    <col min="10997" max="10997" width="9.7109375" style="189" customWidth="1"/>
    <col min="10998" max="10998" width="10.5703125" style="189" customWidth="1"/>
    <col min="10999" max="10999" width="8.85546875" style="189" customWidth="1"/>
    <col min="11000" max="11000" width="10.5703125" style="189" customWidth="1"/>
    <col min="11001" max="11001" width="9.28515625" style="189" customWidth="1"/>
    <col min="11002" max="11002" width="10.5703125" style="189" customWidth="1"/>
    <col min="11003" max="11003" width="9.28515625" style="189" customWidth="1"/>
    <col min="11004" max="11004" width="10.5703125" style="189" customWidth="1"/>
    <col min="11005" max="11239" width="9.140625" style="189"/>
    <col min="11240" max="11240" width="4.42578125" style="189" customWidth="1"/>
    <col min="11241" max="11241" width="1.7109375" style="189" customWidth="1"/>
    <col min="11242" max="11242" width="0.28515625" style="189" customWidth="1"/>
    <col min="11243" max="11244" width="0.85546875" style="189" customWidth="1"/>
    <col min="11245" max="11245" width="18.85546875" style="189" customWidth="1"/>
    <col min="11246" max="11246" width="6.28515625" style="189" customWidth="1"/>
    <col min="11247" max="11247" width="0.28515625" style="189" customWidth="1"/>
    <col min="11248" max="11248" width="9" style="189" customWidth="1"/>
    <col min="11249" max="11249" width="8.7109375" style="189" customWidth="1"/>
    <col min="11250" max="11250" width="10.5703125" style="189" customWidth="1"/>
    <col min="11251" max="11251" width="9.7109375" style="189" customWidth="1"/>
    <col min="11252" max="11252" width="10.5703125" style="189" customWidth="1"/>
    <col min="11253" max="11253" width="9.7109375" style="189" customWidth="1"/>
    <col min="11254" max="11254" width="10.5703125" style="189" customWidth="1"/>
    <col min="11255" max="11255" width="8.85546875" style="189" customWidth="1"/>
    <col min="11256" max="11256" width="10.5703125" style="189" customWidth="1"/>
    <col min="11257" max="11257" width="9.28515625" style="189" customWidth="1"/>
    <col min="11258" max="11258" width="10.5703125" style="189" customWidth="1"/>
    <col min="11259" max="11259" width="9.28515625" style="189" customWidth="1"/>
    <col min="11260" max="11260" width="10.5703125" style="189" customWidth="1"/>
    <col min="11261" max="11495" width="9.140625" style="189"/>
    <col min="11496" max="11496" width="4.42578125" style="189" customWidth="1"/>
    <col min="11497" max="11497" width="1.7109375" style="189" customWidth="1"/>
    <col min="11498" max="11498" width="0.28515625" style="189" customWidth="1"/>
    <col min="11499" max="11500" width="0.85546875" style="189" customWidth="1"/>
    <col min="11501" max="11501" width="18.85546875" style="189" customWidth="1"/>
    <col min="11502" max="11502" width="6.28515625" style="189" customWidth="1"/>
    <col min="11503" max="11503" width="0.28515625" style="189" customWidth="1"/>
    <col min="11504" max="11504" width="9" style="189" customWidth="1"/>
    <col min="11505" max="11505" width="8.7109375" style="189" customWidth="1"/>
    <col min="11506" max="11506" width="10.5703125" style="189" customWidth="1"/>
    <col min="11507" max="11507" width="9.7109375" style="189" customWidth="1"/>
    <col min="11508" max="11508" width="10.5703125" style="189" customWidth="1"/>
    <col min="11509" max="11509" width="9.7109375" style="189" customWidth="1"/>
    <col min="11510" max="11510" width="10.5703125" style="189" customWidth="1"/>
    <col min="11511" max="11511" width="8.85546875" style="189" customWidth="1"/>
    <col min="11512" max="11512" width="10.5703125" style="189" customWidth="1"/>
    <col min="11513" max="11513" width="9.28515625" style="189" customWidth="1"/>
    <col min="11514" max="11514" width="10.5703125" style="189" customWidth="1"/>
    <col min="11515" max="11515" width="9.28515625" style="189" customWidth="1"/>
    <col min="11516" max="11516" width="10.5703125" style="189" customWidth="1"/>
    <col min="11517" max="11751" width="9.140625" style="189"/>
    <col min="11752" max="11752" width="4.42578125" style="189" customWidth="1"/>
    <col min="11753" max="11753" width="1.7109375" style="189" customWidth="1"/>
    <col min="11754" max="11754" width="0.28515625" style="189" customWidth="1"/>
    <col min="11755" max="11756" width="0.85546875" style="189" customWidth="1"/>
    <col min="11757" max="11757" width="18.85546875" style="189" customWidth="1"/>
    <col min="11758" max="11758" width="6.28515625" style="189" customWidth="1"/>
    <col min="11759" max="11759" width="0.28515625" style="189" customWidth="1"/>
    <col min="11760" max="11760" width="9" style="189" customWidth="1"/>
    <col min="11761" max="11761" width="8.7109375" style="189" customWidth="1"/>
    <col min="11762" max="11762" width="10.5703125" style="189" customWidth="1"/>
    <col min="11763" max="11763" width="9.7109375" style="189" customWidth="1"/>
    <col min="11764" max="11764" width="10.5703125" style="189" customWidth="1"/>
    <col min="11765" max="11765" width="9.7109375" style="189" customWidth="1"/>
    <col min="11766" max="11766" width="10.5703125" style="189" customWidth="1"/>
    <col min="11767" max="11767" width="8.85546875" style="189" customWidth="1"/>
    <col min="11768" max="11768" width="10.5703125" style="189" customWidth="1"/>
    <col min="11769" max="11769" width="9.28515625" style="189" customWidth="1"/>
    <col min="11770" max="11770" width="10.5703125" style="189" customWidth="1"/>
    <col min="11771" max="11771" width="9.28515625" style="189" customWidth="1"/>
    <col min="11772" max="11772" width="10.5703125" style="189" customWidth="1"/>
    <col min="11773" max="12007" width="9.140625" style="189"/>
    <col min="12008" max="12008" width="4.42578125" style="189" customWidth="1"/>
    <col min="12009" max="12009" width="1.7109375" style="189" customWidth="1"/>
    <col min="12010" max="12010" width="0.28515625" style="189" customWidth="1"/>
    <col min="12011" max="12012" width="0.85546875" style="189" customWidth="1"/>
    <col min="12013" max="12013" width="18.85546875" style="189" customWidth="1"/>
    <col min="12014" max="12014" width="6.28515625" style="189" customWidth="1"/>
    <col min="12015" max="12015" width="0.28515625" style="189" customWidth="1"/>
    <col min="12016" max="12016" width="9" style="189" customWidth="1"/>
    <col min="12017" max="12017" width="8.7109375" style="189" customWidth="1"/>
    <col min="12018" max="12018" width="10.5703125" style="189" customWidth="1"/>
    <col min="12019" max="12019" width="9.7109375" style="189" customWidth="1"/>
    <col min="12020" max="12020" width="10.5703125" style="189" customWidth="1"/>
    <col min="12021" max="12021" width="9.7109375" style="189" customWidth="1"/>
    <col min="12022" max="12022" width="10.5703125" style="189" customWidth="1"/>
    <col min="12023" max="12023" width="8.85546875" style="189" customWidth="1"/>
    <col min="12024" max="12024" width="10.5703125" style="189" customWidth="1"/>
    <col min="12025" max="12025" width="9.28515625" style="189" customWidth="1"/>
    <col min="12026" max="12026" width="10.5703125" style="189" customWidth="1"/>
    <col min="12027" max="12027" width="9.28515625" style="189" customWidth="1"/>
    <col min="12028" max="12028" width="10.5703125" style="189" customWidth="1"/>
    <col min="12029" max="12263" width="9.140625" style="189"/>
    <col min="12264" max="12264" width="4.42578125" style="189" customWidth="1"/>
    <col min="12265" max="12265" width="1.7109375" style="189" customWidth="1"/>
    <col min="12266" max="12266" width="0.28515625" style="189" customWidth="1"/>
    <col min="12267" max="12268" width="0.85546875" style="189" customWidth="1"/>
    <col min="12269" max="12269" width="18.85546875" style="189" customWidth="1"/>
    <col min="12270" max="12270" width="6.28515625" style="189" customWidth="1"/>
    <col min="12271" max="12271" width="0.28515625" style="189" customWidth="1"/>
    <col min="12272" max="12272" width="9" style="189" customWidth="1"/>
    <col min="12273" max="12273" width="8.7109375" style="189" customWidth="1"/>
    <col min="12274" max="12274" width="10.5703125" style="189" customWidth="1"/>
    <col min="12275" max="12275" width="9.7109375" style="189" customWidth="1"/>
    <col min="12276" max="12276" width="10.5703125" style="189" customWidth="1"/>
    <col min="12277" max="12277" width="9.7109375" style="189" customWidth="1"/>
    <col min="12278" max="12278" width="10.5703125" style="189" customWidth="1"/>
    <col min="12279" max="12279" width="8.85546875" style="189" customWidth="1"/>
    <col min="12280" max="12280" width="10.5703125" style="189" customWidth="1"/>
    <col min="12281" max="12281" width="9.28515625" style="189" customWidth="1"/>
    <col min="12282" max="12282" width="10.5703125" style="189" customWidth="1"/>
    <col min="12283" max="12283" width="9.28515625" style="189" customWidth="1"/>
    <col min="12284" max="12284" width="10.5703125" style="189" customWidth="1"/>
    <col min="12285" max="12519" width="9.140625" style="189"/>
    <col min="12520" max="12520" width="4.42578125" style="189" customWidth="1"/>
    <col min="12521" max="12521" width="1.7109375" style="189" customWidth="1"/>
    <col min="12522" max="12522" width="0.28515625" style="189" customWidth="1"/>
    <col min="12523" max="12524" width="0.85546875" style="189" customWidth="1"/>
    <col min="12525" max="12525" width="18.85546875" style="189" customWidth="1"/>
    <col min="12526" max="12526" width="6.28515625" style="189" customWidth="1"/>
    <col min="12527" max="12527" width="0.28515625" style="189" customWidth="1"/>
    <col min="12528" max="12528" width="9" style="189" customWidth="1"/>
    <col min="12529" max="12529" width="8.7109375" style="189" customWidth="1"/>
    <col min="12530" max="12530" width="10.5703125" style="189" customWidth="1"/>
    <col min="12531" max="12531" width="9.7109375" style="189" customWidth="1"/>
    <col min="12532" max="12532" width="10.5703125" style="189" customWidth="1"/>
    <col min="12533" max="12533" width="9.7109375" style="189" customWidth="1"/>
    <col min="12534" max="12534" width="10.5703125" style="189" customWidth="1"/>
    <col min="12535" max="12535" width="8.85546875" style="189" customWidth="1"/>
    <col min="12536" max="12536" width="10.5703125" style="189" customWidth="1"/>
    <col min="12537" max="12537" width="9.28515625" style="189" customWidth="1"/>
    <col min="12538" max="12538" width="10.5703125" style="189" customWidth="1"/>
    <col min="12539" max="12539" width="9.28515625" style="189" customWidth="1"/>
    <col min="12540" max="12540" width="10.5703125" style="189" customWidth="1"/>
    <col min="12541" max="12775" width="9.140625" style="189"/>
    <col min="12776" max="12776" width="4.42578125" style="189" customWidth="1"/>
    <col min="12777" max="12777" width="1.7109375" style="189" customWidth="1"/>
    <col min="12778" max="12778" width="0.28515625" style="189" customWidth="1"/>
    <col min="12779" max="12780" width="0.85546875" style="189" customWidth="1"/>
    <col min="12781" max="12781" width="18.85546875" style="189" customWidth="1"/>
    <col min="12782" max="12782" width="6.28515625" style="189" customWidth="1"/>
    <col min="12783" max="12783" width="0.28515625" style="189" customWidth="1"/>
    <col min="12784" max="12784" width="9" style="189" customWidth="1"/>
    <col min="12785" max="12785" width="8.7109375" style="189" customWidth="1"/>
    <col min="12786" max="12786" width="10.5703125" style="189" customWidth="1"/>
    <col min="12787" max="12787" width="9.7109375" style="189" customWidth="1"/>
    <col min="12788" max="12788" width="10.5703125" style="189" customWidth="1"/>
    <col min="12789" max="12789" width="9.7109375" style="189" customWidth="1"/>
    <col min="12790" max="12790" width="10.5703125" style="189" customWidth="1"/>
    <col min="12791" max="12791" width="8.85546875" style="189" customWidth="1"/>
    <col min="12792" max="12792" width="10.5703125" style="189" customWidth="1"/>
    <col min="12793" max="12793" width="9.28515625" style="189" customWidth="1"/>
    <col min="12794" max="12794" width="10.5703125" style="189" customWidth="1"/>
    <col min="12795" max="12795" width="9.28515625" style="189" customWidth="1"/>
    <col min="12796" max="12796" width="10.5703125" style="189" customWidth="1"/>
    <col min="12797" max="13031" width="9.140625" style="189"/>
    <col min="13032" max="13032" width="4.42578125" style="189" customWidth="1"/>
    <col min="13033" max="13033" width="1.7109375" style="189" customWidth="1"/>
    <col min="13034" max="13034" width="0.28515625" style="189" customWidth="1"/>
    <col min="13035" max="13036" width="0.85546875" style="189" customWidth="1"/>
    <col min="13037" max="13037" width="18.85546875" style="189" customWidth="1"/>
    <col min="13038" max="13038" width="6.28515625" style="189" customWidth="1"/>
    <col min="13039" max="13039" width="0.28515625" style="189" customWidth="1"/>
    <col min="13040" max="13040" width="9" style="189" customWidth="1"/>
    <col min="13041" max="13041" width="8.7109375" style="189" customWidth="1"/>
    <col min="13042" max="13042" width="10.5703125" style="189" customWidth="1"/>
    <col min="13043" max="13043" width="9.7109375" style="189" customWidth="1"/>
    <col min="13044" max="13044" width="10.5703125" style="189" customWidth="1"/>
    <col min="13045" max="13045" width="9.7109375" style="189" customWidth="1"/>
    <col min="13046" max="13046" width="10.5703125" style="189" customWidth="1"/>
    <col min="13047" max="13047" width="8.85546875" style="189" customWidth="1"/>
    <col min="13048" max="13048" width="10.5703125" style="189" customWidth="1"/>
    <col min="13049" max="13049" width="9.28515625" style="189" customWidth="1"/>
    <col min="13050" max="13050" width="10.5703125" style="189" customWidth="1"/>
    <col min="13051" max="13051" width="9.28515625" style="189" customWidth="1"/>
    <col min="13052" max="13052" width="10.5703125" style="189" customWidth="1"/>
    <col min="13053" max="13287" width="9.140625" style="189"/>
    <col min="13288" max="13288" width="4.42578125" style="189" customWidth="1"/>
    <col min="13289" max="13289" width="1.7109375" style="189" customWidth="1"/>
    <col min="13290" max="13290" width="0.28515625" style="189" customWidth="1"/>
    <col min="13291" max="13292" width="0.85546875" style="189" customWidth="1"/>
    <col min="13293" max="13293" width="18.85546875" style="189" customWidth="1"/>
    <col min="13294" max="13294" width="6.28515625" style="189" customWidth="1"/>
    <col min="13295" max="13295" width="0.28515625" style="189" customWidth="1"/>
    <col min="13296" max="13296" width="9" style="189" customWidth="1"/>
    <col min="13297" max="13297" width="8.7109375" style="189" customWidth="1"/>
    <col min="13298" max="13298" width="10.5703125" style="189" customWidth="1"/>
    <col min="13299" max="13299" width="9.7109375" style="189" customWidth="1"/>
    <col min="13300" max="13300" width="10.5703125" style="189" customWidth="1"/>
    <col min="13301" max="13301" width="9.7109375" style="189" customWidth="1"/>
    <col min="13302" max="13302" width="10.5703125" style="189" customWidth="1"/>
    <col min="13303" max="13303" width="8.85546875" style="189" customWidth="1"/>
    <col min="13304" max="13304" width="10.5703125" style="189" customWidth="1"/>
    <col min="13305" max="13305" width="9.28515625" style="189" customWidth="1"/>
    <col min="13306" max="13306" width="10.5703125" style="189" customWidth="1"/>
    <col min="13307" max="13307" width="9.28515625" style="189" customWidth="1"/>
    <col min="13308" max="13308" width="10.5703125" style="189" customWidth="1"/>
    <col min="13309" max="13543" width="9.140625" style="189"/>
    <col min="13544" max="13544" width="4.42578125" style="189" customWidth="1"/>
    <col min="13545" max="13545" width="1.7109375" style="189" customWidth="1"/>
    <col min="13546" max="13546" width="0.28515625" style="189" customWidth="1"/>
    <col min="13547" max="13548" width="0.85546875" style="189" customWidth="1"/>
    <col min="13549" max="13549" width="18.85546875" style="189" customWidth="1"/>
    <col min="13550" max="13550" width="6.28515625" style="189" customWidth="1"/>
    <col min="13551" max="13551" width="0.28515625" style="189" customWidth="1"/>
    <col min="13552" max="13552" width="9" style="189" customWidth="1"/>
    <col min="13553" max="13553" width="8.7109375" style="189" customWidth="1"/>
    <col min="13554" max="13554" width="10.5703125" style="189" customWidth="1"/>
    <col min="13555" max="13555" width="9.7109375" style="189" customWidth="1"/>
    <col min="13556" max="13556" width="10.5703125" style="189" customWidth="1"/>
    <col min="13557" max="13557" width="9.7109375" style="189" customWidth="1"/>
    <col min="13558" max="13558" width="10.5703125" style="189" customWidth="1"/>
    <col min="13559" max="13559" width="8.85546875" style="189" customWidth="1"/>
    <col min="13560" max="13560" width="10.5703125" style="189" customWidth="1"/>
    <col min="13561" max="13561" width="9.28515625" style="189" customWidth="1"/>
    <col min="13562" max="13562" width="10.5703125" style="189" customWidth="1"/>
    <col min="13563" max="13563" width="9.28515625" style="189" customWidth="1"/>
    <col min="13564" max="13564" width="10.5703125" style="189" customWidth="1"/>
    <col min="13565" max="13799" width="9.140625" style="189"/>
    <col min="13800" max="13800" width="4.42578125" style="189" customWidth="1"/>
    <col min="13801" max="13801" width="1.7109375" style="189" customWidth="1"/>
    <col min="13802" max="13802" width="0.28515625" style="189" customWidth="1"/>
    <col min="13803" max="13804" width="0.85546875" style="189" customWidth="1"/>
    <col min="13805" max="13805" width="18.85546875" style="189" customWidth="1"/>
    <col min="13806" max="13806" width="6.28515625" style="189" customWidth="1"/>
    <col min="13807" max="13807" width="0.28515625" style="189" customWidth="1"/>
    <col min="13808" max="13808" width="9" style="189" customWidth="1"/>
    <col min="13809" max="13809" width="8.7109375" style="189" customWidth="1"/>
    <col min="13810" max="13810" width="10.5703125" style="189" customWidth="1"/>
    <col min="13811" max="13811" width="9.7109375" style="189" customWidth="1"/>
    <col min="13812" max="13812" width="10.5703125" style="189" customWidth="1"/>
    <col min="13813" max="13813" width="9.7109375" style="189" customWidth="1"/>
    <col min="13814" max="13814" width="10.5703125" style="189" customWidth="1"/>
    <col min="13815" max="13815" width="8.85546875" style="189" customWidth="1"/>
    <col min="13816" max="13816" width="10.5703125" style="189" customWidth="1"/>
    <col min="13817" max="13817" width="9.28515625" style="189" customWidth="1"/>
    <col min="13818" max="13818" width="10.5703125" style="189" customWidth="1"/>
    <col min="13819" max="13819" width="9.28515625" style="189" customWidth="1"/>
    <col min="13820" max="13820" width="10.5703125" style="189" customWidth="1"/>
    <col min="13821" max="14055" width="9.140625" style="189"/>
    <col min="14056" max="14056" width="4.42578125" style="189" customWidth="1"/>
    <col min="14057" max="14057" width="1.7109375" style="189" customWidth="1"/>
    <col min="14058" max="14058" width="0.28515625" style="189" customWidth="1"/>
    <col min="14059" max="14060" width="0.85546875" style="189" customWidth="1"/>
    <col min="14061" max="14061" width="18.85546875" style="189" customWidth="1"/>
    <col min="14062" max="14062" width="6.28515625" style="189" customWidth="1"/>
    <col min="14063" max="14063" width="0.28515625" style="189" customWidth="1"/>
    <col min="14064" max="14064" width="9" style="189" customWidth="1"/>
    <col min="14065" max="14065" width="8.7109375" style="189" customWidth="1"/>
    <col min="14066" max="14066" width="10.5703125" style="189" customWidth="1"/>
    <col min="14067" max="14067" width="9.7109375" style="189" customWidth="1"/>
    <col min="14068" max="14068" width="10.5703125" style="189" customWidth="1"/>
    <col min="14069" max="14069" width="9.7109375" style="189" customWidth="1"/>
    <col min="14070" max="14070" width="10.5703125" style="189" customWidth="1"/>
    <col min="14071" max="14071" width="8.85546875" style="189" customWidth="1"/>
    <col min="14072" max="14072" width="10.5703125" style="189" customWidth="1"/>
    <col min="14073" max="14073" width="9.28515625" style="189" customWidth="1"/>
    <col min="14074" max="14074" width="10.5703125" style="189" customWidth="1"/>
    <col min="14075" max="14075" width="9.28515625" style="189" customWidth="1"/>
    <col min="14076" max="14076" width="10.5703125" style="189" customWidth="1"/>
    <col min="14077" max="14311" width="9.140625" style="189"/>
    <col min="14312" max="14312" width="4.42578125" style="189" customWidth="1"/>
    <col min="14313" max="14313" width="1.7109375" style="189" customWidth="1"/>
    <col min="14314" max="14314" width="0.28515625" style="189" customWidth="1"/>
    <col min="14315" max="14316" width="0.85546875" style="189" customWidth="1"/>
    <col min="14317" max="14317" width="18.85546875" style="189" customWidth="1"/>
    <col min="14318" max="14318" width="6.28515625" style="189" customWidth="1"/>
    <col min="14319" max="14319" width="0.28515625" style="189" customWidth="1"/>
    <col min="14320" max="14320" width="9" style="189" customWidth="1"/>
    <col min="14321" max="14321" width="8.7109375" style="189" customWidth="1"/>
    <col min="14322" max="14322" width="10.5703125" style="189" customWidth="1"/>
    <col min="14323" max="14323" width="9.7109375" style="189" customWidth="1"/>
    <col min="14324" max="14324" width="10.5703125" style="189" customWidth="1"/>
    <col min="14325" max="14325" width="9.7109375" style="189" customWidth="1"/>
    <col min="14326" max="14326" width="10.5703125" style="189" customWidth="1"/>
    <col min="14327" max="14327" width="8.85546875" style="189" customWidth="1"/>
    <col min="14328" max="14328" width="10.5703125" style="189" customWidth="1"/>
    <col min="14329" max="14329" width="9.28515625" style="189" customWidth="1"/>
    <col min="14330" max="14330" width="10.5703125" style="189" customWidth="1"/>
    <col min="14331" max="14331" width="9.28515625" style="189" customWidth="1"/>
    <col min="14332" max="14332" width="10.5703125" style="189" customWidth="1"/>
    <col min="14333" max="14567" width="9.140625" style="189"/>
    <col min="14568" max="14568" width="4.42578125" style="189" customWidth="1"/>
    <col min="14569" max="14569" width="1.7109375" style="189" customWidth="1"/>
    <col min="14570" max="14570" width="0.28515625" style="189" customWidth="1"/>
    <col min="14571" max="14572" width="0.85546875" style="189" customWidth="1"/>
    <col min="14573" max="14573" width="18.85546875" style="189" customWidth="1"/>
    <col min="14574" max="14574" width="6.28515625" style="189" customWidth="1"/>
    <col min="14575" max="14575" width="0.28515625" style="189" customWidth="1"/>
    <col min="14576" max="14576" width="9" style="189" customWidth="1"/>
    <col min="14577" max="14577" width="8.7109375" style="189" customWidth="1"/>
    <col min="14578" max="14578" width="10.5703125" style="189" customWidth="1"/>
    <col min="14579" max="14579" width="9.7109375" style="189" customWidth="1"/>
    <col min="14580" max="14580" width="10.5703125" style="189" customWidth="1"/>
    <col min="14581" max="14581" width="9.7109375" style="189" customWidth="1"/>
    <col min="14582" max="14582" width="10.5703125" style="189" customWidth="1"/>
    <col min="14583" max="14583" width="8.85546875" style="189" customWidth="1"/>
    <col min="14584" max="14584" width="10.5703125" style="189" customWidth="1"/>
    <col min="14585" max="14585" width="9.28515625" style="189" customWidth="1"/>
    <col min="14586" max="14586" width="10.5703125" style="189" customWidth="1"/>
    <col min="14587" max="14587" width="9.28515625" style="189" customWidth="1"/>
    <col min="14588" max="14588" width="10.5703125" style="189" customWidth="1"/>
    <col min="14589" max="14823" width="9.140625" style="189"/>
    <col min="14824" max="14824" width="4.42578125" style="189" customWidth="1"/>
    <col min="14825" max="14825" width="1.7109375" style="189" customWidth="1"/>
    <col min="14826" max="14826" width="0.28515625" style="189" customWidth="1"/>
    <col min="14827" max="14828" width="0.85546875" style="189" customWidth="1"/>
    <col min="14829" max="14829" width="18.85546875" style="189" customWidth="1"/>
    <col min="14830" max="14830" width="6.28515625" style="189" customWidth="1"/>
    <col min="14831" max="14831" width="0.28515625" style="189" customWidth="1"/>
    <col min="14832" max="14832" width="9" style="189" customWidth="1"/>
    <col min="14833" max="14833" width="8.7109375" style="189" customWidth="1"/>
    <col min="14834" max="14834" width="10.5703125" style="189" customWidth="1"/>
    <col min="14835" max="14835" width="9.7109375" style="189" customWidth="1"/>
    <col min="14836" max="14836" width="10.5703125" style="189" customWidth="1"/>
    <col min="14837" max="14837" width="9.7109375" style="189" customWidth="1"/>
    <col min="14838" max="14838" width="10.5703125" style="189" customWidth="1"/>
    <col min="14839" max="14839" width="8.85546875" style="189" customWidth="1"/>
    <col min="14840" max="14840" width="10.5703125" style="189" customWidth="1"/>
    <col min="14841" max="14841" width="9.28515625" style="189" customWidth="1"/>
    <col min="14842" max="14842" width="10.5703125" style="189" customWidth="1"/>
    <col min="14843" max="14843" width="9.28515625" style="189" customWidth="1"/>
    <col min="14844" max="14844" width="10.5703125" style="189" customWidth="1"/>
    <col min="14845" max="15079" width="9.140625" style="189"/>
    <col min="15080" max="15080" width="4.42578125" style="189" customWidth="1"/>
    <col min="15081" max="15081" width="1.7109375" style="189" customWidth="1"/>
    <col min="15082" max="15082" width="0.28515625" style="189" customWidth="1"/>
    <col min="15083" max="15084" width="0.85546875" style="189" customWidth="1"/>
    <col min="15085" max="15085" width="18.85546875" style="189" customWidth="1"/>
    <col min="15086" max="15086" width="6.28515625" style="189" customWidth="1"/>
    <col min="15087" max="15087" width="0.28515625" style="189" customWidth="1"/>
    <col min="15088" max="15088" width="9" style="189" customWidth="1"/>
    <col min="15089" max="15089" width="8.7109375" style="189" customWidth="1"/>
    <col min="15090" max="15090" width="10.5703125" style="189" customWidth="1"/>
    <col min="15091" max="15091" width="9.7109375" style="189" customWidth="1"/>
    <col min="15092" max="15092" width="10.5703125" style="189" customWidth="1"/>
    <col min="15093" max="15093" width="9.7109375" style="189" customWidth="1"/>
    <col min="15094" max="15094" width="10.5703125" style="189" customWidth="1"/>
    <col min="15095" max="15095" width="8.85546875" style="189" customWidth="1"/>
    <col min="15096" max="15096" width="10.5703125" style="189" customWidth="1"/>
    <col min="15097" max="15097" width="9.28515625" style="189" customWidth="1"/>
    <col min="15098" max="15098" width="10.5703125" style="189" customWidth="1"/>
    <col min="15099" max="15099" width="9.28515625" style="189" customWidth="1"/>
    <col min="15100" max="15100" width="10.5703125" style="189" customWidth="1"/>
    <col min="15101" max="15335" width="9.140625" style="189"/>
    <col min="15336" max="15336" width="4.42578125" style="189" customWidth="1"/>
    <col min="15337" max="15337" width="1.7109375" style="189" customWidth="1"/>
    <col min="15338" max="15338" width="0.28515625" style="189" customWidth="1"/>
    <col min="15339" max="15340" width="0.85546875" style="189" customWidth="1"/>
    <col min="15341" max="15341" width="18.85546875" style="189" customWidth="1"/>
    <col min="15342" max="15342" width="6.28515625" style="189" customWidth="1"/>
    <col min="15343" max="15343" width="0.28515625" style="189" customWidth="1"/>
    <col min="15344" max="15344" width="9" style="189" customWidth="1"/>
    <col min="15345" max="15345" width="8.7109375" style="189" customWidth="1"/>
    <col min="15346" max="15346" width="10.5703125" style="189" customWidth="1"/>
    <col min="15347" max="15347" width="9.7109375" style="189" customWidth="1"/>
    <col min="15348" max="15348" width="10.5703125" style="189" customWidth="1"/>
    <col min="15349" max="15349" width="9.7109375" style="189" customWidth="1"/>
    <col min="15350" max="15350" width="10.5703125" style="189" customWidth="1"/>
    <col min="15351" max="15351" width="8.85546875" style="189" customWidth="1"/>
    <col min="15352" max="15352" width="10.5703125" style="189" customWidth="1"/>
    <col min="15353" max="15353" width="9.28515625" style="189" customWidth="1"/>
    <col min="15354" max="15354" width="10.5703125" style="189" customWidth="1"/>
    <col min="15355" max="15355" width="9.28515625" style="189" customWidth="1"/>
    <col min="15356" max="15356" width="10.5703125" style="189" customWidth="1"/>
    <col min="15357" max="15591" width="9.140625" style="189"/>
    <col min="15592" max="15592" width="4.42578125" style="189" customWidth="1"/>
    <col min="15593" max="15593" width="1.7109375" style="189" customWidth="1"/>
    <col min="15594" max="15594" width="0.28515625" style="189" customWidth="1"/>
    <col min="15595" max="15596" width="0.85546875" style="189" customWidth="1"/>
    <col min="15597" max="15597" width="18.85546875" style="189" customWidth="1"/>
    <col min="15598" max="15598" width="6.28515625" style="189" customWidth="1"/>
    <col min="15599" max="15599" width="0.28515625" style="189" customWidth="1"/>
    <col min="15600" max="15600" width="9" style="189" customWidth="1"/>
    <col min="15601" max="15601" width="8.7109375" style="189" customWidth="1"/>
    <col min="15602" max="15602" width="10.5703125" style="189" customWidth="1"/>
    <col min="15603" max="15603" width="9.7109375" style="189" customWidth="1"/>
    <col min="15604" max="15604" width="10.5703125" style="189" customWidth="1"/>
    <col min="15605" max="15605" width="9.7109375" style="189" customWidth="1"/>
    <col min="15606" max="15606" width="10.5703125" style="189" customWidth="1"/>
    <col min="15607" max="15607" width="8.85546875" style="189" customWidth="1"/>
    <col min="15608" max="15608" width="10.5703125" style="189" customWidth="1"/>
    <col min="15609" max="15609" width="9.28515625" style="189" customWidth="1"/>
    <col min="15610" max="15610" width="10.5703125" style="189" customWidth="1"/>
    <col min="15611" max="15611" width="9.28515625" style="189" customWidth="1"/>
    <col min="15612" max="15612" width="10.5703125" style="189" customWidth="1"/>
    <col min="15613" max="15847" width="9.140625" style="189"/>
    <col min="15848" max="15848" width="4.42578125" style="189" customWidth="1"/>
    <col min="15849" max="15849" width="1.7109375" style="189" customWidth="1"/>
    <col min="15850" max="15850" width="0.28515625" style="189" customWidth="1"/>
    <col min="15851" max="15852" width="0.85546875" style="189" customWidth="1"/>
    <col min="15853" max="15853" width="18.85546875" style="189" customWidth="1"/>
    <col min="15854" max="15854" width="6.28515625" style="189" customWidth="1"/>
    <col min="15855" max="15855" width="0.28515625" style="189" customWidth="1"/>
    <col min="15856" max="15856" width="9" style="189" customWidth="1"/>
    <col min="15857" max="15857" width="8.7109375" style="189" customWidth="1"/>
    <col min="15858" max="15858" width="10.5703125" style="189" customWidth="1"/>
    <col min="15859" max="15859" width="9.7109375" style="189" customWidth="1"/>
    <col min="15860" max="15860" width="10.5703125" style="189" customWidth="1"/>
    <col min="15861" max="15861" width="9.7109375" style="189" customWidth="1"/>
    <col min="15862" max="15862" width="10.5703125" style="189" customWidth="1"/>
    <col min="15863" max="15863" width="8.85546875" style="189" customWidth="1"/>
    <col min="15864" max="15864" width="10.5703125" style="189" customWidth="1"/>
    <col min="15865" max="15865" width="9.28515625" style="189" customWidth="1"/>
    <col min="15866" max="15866" width="10.5703125" style="189" customWidth="1"/>
    <col min="15867" max="15867" width="9.28515625" style="189" customWidth="1"/>
    <col min="15868" max="15868" width="10.5703125" style="189" customWidth="1"/>
    <col min="15869" max="16103" width="9.140625" style="189"/>
    <col min="16104" max="16104" width="4.42578125" style="189" customWidth="1"/>
    <col min="16105" max="16105" width="1.7109375" style="189" customWidth="1"/>
    <col min="16106" max="16106" width="0.28515625" style="189" customWidth="1"/>
    <col min="16107" max="16108" width="0.85546875" style="189" customWidth="1"/>
    <col min="16109" max="16109" width="18.85546875" style="189" customWidth="1"/>
    <col min="16110" max="16110" width="6.28515625" style="189" customWidth="1"/>
    <col min="16111" max="16111" width="0.28515625" style="189" customWidth="1"/>
    <col min="16112" max="16112" width="9" style="189" customWidth="1"/>
    <col min="16113" max="16113" width="8.7109375" style="189" customWidth="1"/>
    <col min="16114" max="16114" width="10.5703125" style="189" customWidth="1"/>
    <col min="16115" max="16115" width="9.7109375" style="189" customWidth="1"/>
    <col min="16116" max="16116" width="10.5703125" style="189" customWidth="1"/>
    <col min="16117" max="16117" width="9.7109375" style="189" customWidth="1"/>
    <col min="16118" max="16118" width="10.5703125" style="189" customWidth="1"/>
    <col min="16119" max="16119" width="8.85546875" style="189" customWidth="1"/>
    <col min="16120" max="16120" width="10.5703125" style="189" customWidth="1"/>
    <col min="16121" max="16121" width="9.28515625" style="189" customWidth="1"/>
    <col min="16122" max="16122" width="10.5703125" style="189" customWidth="1"/>
    <col min="16123" max="16123" width="9.28515625" style="189" customWidth="1"/>
    <col min="16124" max="16124" width="10.5703125" style="189" customWidth="1"/>
    <col min="16125" max="16384" width="9.140625" style="189"/>
  </cols>
  <sheetData>
    <row r="1" spans="1:16" ht="10.5" customHeight="1" x14ac:dyDescent="0.25"/>
    <row r="2" spans="1:16" ht="11.25" customHeight="1" x14ac:dyDescent="0.25"/>
    <row r="3" spans="1:16" s="190" customFormat="1" ht="27.75" customHeight="1" x14ac:dyDescent="0.25">
      <c r="A3" s="1553" t="s">
        <v>769</v>
      </c>
      <c r="B3" s="1553"/>
      <c r="C3" s="1553"/>
      <c r="D3" s="1553"/>
      <c r="E3" s="1553"/>
      <c r="F3" s="1553"/>
      <c r="G3" s="1553"/>
      <c r="H3" s="1553"/>
      <c r="I3" s="1553"/>
      <c r="J3" s="1553"/>
      <c r="K3" s="1553"/>
      <c r="L3" s="1553"/>
      <c r="M3" s="3"/>
      <c r="N3" s="3"/>
      <c r="O3" s="3" t="s">
        <v>733</v>
      </c>
      <c r="P3" s="1"/>
    </row>
    <row r="4" spans="1:16" s="190" customFormat="1" ht="18" customHeight="1" x14ac:dyDescent="0.25">
      <c r="A4" s="192" t="s">
        <v>727</v>
      </c>
      <c r="B4" s="192"/>
      <c r="C4" s="192"/>
      <c r="D4" s="192"/>
      <c r="E4" s="192"/>
      <c r="F4" s="192"/>
      <c r="G4" s="192"/>
      <c r="H4" s="192"/>
      <c r="I4" s="192"/>
      <c r="J4" s="192"/>
      <c r="K4" s="192"/>
      <c r="L4" s="192"/>
      <c r="M4" s="249"/>
      <c r="N4" s="249"/>
      <c r="O4" s="249"/>
    </row>
    <row r="5" spans="1:16" s="190" customFormat="1" ht="12.75" customHeight="1" x14ac:dyDescent="0.25">
      <c r="A5" s="248"/>
      <c r="B5" s="340"/>
      <c r="C5" s="340"/>
      <c r="D5" s="568"/>
      <c r="E5" s="568"/>
      <c r="F5" s="568"/>
      <c r="G5" s="568"/>
      <c r="H5" s="568"/>
      <c r="I5" s="568"/>
      <c r="J5" s="568"/>
      <c r="K5" s="568"/>
      <c r="L5" s="568"/>
      <c r="M5" s="568"/>
      <c r="N5" s="568"/>
      <c r="O5" s="568"/>
    </row>
    <row r="6" spans="1:16" ht="13.5" customHeight="1" x14ac:dyDescent="0.25">
      <c r="A6" s="248" t="s">
        <v>696</v>
      </c>
      <c r="B6" s="340"/>
      <c r="C6" s="340"/>
      <c r="D6" s="342"/>
      <c r="E6" s="341"/>
      <c r="F6" s="341"/>
      <c r="G6" s="341"/>
      <c r="H6" s="341"/>
      <c r="I6" s="341"/>
      <c r="J6" s="341"/>
      <c r="K6" s="341"/>
      <c r="L6" s="341"/>
      <c r="M6" s="341"/>
      <c r="N6" s="341"/>
      <c r="O6" s="341"/>
    </row>
    <row r="7" spans="1:16" ht="13.5" customHeight="1" x14ac:dyDescent="0.25">
      <c r="A7" s="340"/>
      <c r="B7" s="340"/>
      <c r="C7" s="341"/>
      <c r="D7" s="342"/>
      <c r="E7" s="341"/>
      <c r="F7" s="341"/>
      <c r="G7" s="341"/>
      <c r="H7" s="341"/>
      <c r="I7" s="341"/>
      <c r="J7" s="341"/>
      <c r="K7" s="341"/>
      <c r="L7" s="341"/>
      <c r="M7" s="343"/>
      <c r="N7" s="343"/>
      <c r="O7" s="343"/>
    </row>
    <row r="8" spans="1:16" x14ac:dyDescent="0.2">
      <c r="A8" s="530"/>
      <c r="B8" s="1485" t="s">
        <v>443</v>
      </c>
      <c r="C8" s="1523"/>
      <c r="D8" s="1523"/>
      <c r="E8" s="1523"/>
      <c r="F8" s="1524"/>
      <c r="G8" s="1560" t="s">
        <v>636</v>
      </c>
      <c r="H8" s="1554"/>
      <c r="I8" s="1554"/>
      <c r="J8" s="1554"/>
      <c r="K8" s="1554"/>
      <c r="L8" s="1554"/>
      <c r="M8" s="1554"/>
      <c r="N8" s="1554"/>
      <c r="O8" s="1555"/>
    </row>
    <row r="9" spans="1:16" ht="12.75" customHeight="1" x14ac:dyDescent="0.25">
      <c r="A9" s="560"/>
      <c r="B9" s="1525"/>
      <c r="C9" s="1525"/>
      <c r="D9" s="1525"/>
      <c r="E9" s="1525"/>
      <c r="F9" s="1525"/>
      <c r="G9" s="1517" t="s">
        <v>445</v>
      </c>
      <c r="H9" s="1517" t="s">
        <v>446</v>
      </c>
      <c r="I9" s="1517" t="s">
        <v>452</v>
      </c>
      <c r="J9" s="1517" t="s">
        <v>453</v>
      </c>
      <c r="K9" s="1517" t="s">
        <v>448</v>
      </c>
      <c r="L9" s="1517" t="s">
        <v>449</v>
      </c>
      <c r="M9" s="1556" t="s">
        <v>451</v>
      </c>
      <c r="N9" s="1556"/>
      <c r="O9" s="1520"/>
    </row>
    <row r="10" spans="1:16" ht="12.75" customHeight="1" x14ac:dyDescent="0.25">
      <c r="A10" s="560"/>
      <c r="B10" s="1525"/>
      <c r="C10" s="1525"/>
      <c r="D10" s="1525"/>
      <c r="E10" s="1525"/>
      <c r="F10" s="1525"/>
      <c r="G10" s="1471"/>
      <c r="H10" s="1471"/>
      <c r="I10" s="1471"/>
      <c r="J10" s="1471"/>
      <c r="K10" s="1471"/>
      <c r="L10" s="1471"/>
      <c r="M10" s="1558"/>
      <c r="N10" s="1558"/>
      <c r="O10" s="1559"/>
    </row>
    <row r="11" spans="1:16" ht="51.75" customHeight="1" x14ac:dyDescent="0.25">
      <c r="A11" s="561"/>
      <c r="B11" s="1468"/>
      <c r="C11" s="1468"/>
      <c r="D11" s="1468"/>
      <c r="E11" s="1468"/>
      <c r="F11" s="1468"/>
      <c r="G11" s="1484"/>
      <c r="H11" s="1484"/>
      <c r="I11" s="1484"/>
      <c r="J11" s="1484"/>
      <c r="K11" s="1484"/>
      <c r="L11" s="1484"/>
      <c r="M11" s="569" t="s">
        <v>450</v>
      </c>
      <c r="N11" s="569" t="s">
        <v>452</v>
      </c>
      <c r="O11" s="570" t="s">
        <v>448</v>
      </c>
    </row>
    <row r="12" spans="1:16" x14ac:dyDescent="0.25">
      <c r="A12" s="32"/>
      <c r="B12" s="831" t="s">
        <v>200</v>
      </c>
      <c r="C12" s="831"/>
      <c r="D12" s="831"/>
      <c r="E12" s="312" t="s">
        <v>201</v>
      </c>
      <c r="F12" s="832"/>
      <c r="G12" s="558">
        <v>181171.36189999941</v>
      </c>
      <c r="H12" s="558">
        <v>158627.13099999976</v>
      </c>
      <c r="I12" s="558">
        <v>97839102.974999681</v>
      </c>
      <c r="J12" s="558">
        <v>80979188.972000167</v>
      </c>
      <c r="K12" s="571">
        <v>45003.020873411013</v>
      </c>
      <c r="L12" s="558">
        <v>42541.686942990171</v>
      </c>
      <c r="M12" s="558">
        <v>22544.230899999646</v>
      </c>
      <c r="N12" s="558">
        <v>16859914.002999514</v>
      </c>
      <c r="O12" s="571">
        <v>62321.613002256592</v>
      </c>
    </row>
    <row r="13" spans="1:16" x14ac:dyDescent="0.25">
      <c r="A13" s="32"/>
      <c r="B13" s="831" t="s">
        <v>202</v>
      </c>
      <c r="C13" s="831"/>
      <c r="D13" s="831"/>
      <c r="E13" s="312" t="s">
        <v>203</v>
      </c>
      <c r="F13" s="832"/>
      <c r="G13" s="558">
        <v>20339.599599999961</v>
      </c>
      <c r="H13" s="558">
        <v>18130.177799999965</v>
      </c>
      <c r="I13" s="558">
        <v>11056476.045000011</v>
      </c>
      <c r="J13" s="558">
        <v>9403393.8400000036</v>
      </c>
      <c r="K13" s="571">
        <v>45299.466158124509</v>
      </c>
      <c r="L13" s="558">
        <v>43221.647464115609</v>
      </c>
      <c r="M13" s="558">
        <v>2209.4217999999964</v>
      </c>
      <c r="N13" s="558">
        <v>1653082.2050000075</v>
      </c>
      <c r="O13" s="571">
        <v>62349.728972832403</v>
      </c>
    </row>
    <row r="14" spans="1:16" x14ac:dyDescent="0.25">
      <c r="A14" s="315"/>
      <c r="B14" s="316"/>
      <c r="C14" s="316" t="s">
        <v>204</v>
      </c>
      <c r="D14" s="316"/>
      <c r="E14" s="317" t="s">
        <v>205</v>
      </c>
      <c r="F14" s="318"/>
      <c r="G14" s="559">
        <v>20339.599599999961</v>
      </c>
      <c r="H14" s="559">
        <v>18130.177799999965</v>
      </c>
      <c r="I14" s="559">
        <v>11056476.045000011</v>
      </c>
      <c r="J14" s="559">
        <v>9403393.8400000036</v>
      </c>
      <c r="K14" s="572">
        <v>45299.466158124509</v>
      </c>
      <c r="L14" s="559">
        <v>43221.647464115609</v>
      </c>
      <c r="M14" s="559">
        <v>2209.4217999999964</v>
      </c>
      <c r="N14" s="559">
        <v>1653082.2050000075</v>
      </c>
      <c r="O14" s="572">
        <v>62349.728972832403</v>
      </c>
    </row>
    <row r="15" spans="1:16" x14ac:dyDescent="0.25">
      <c r="A15" s="32"/>
      <c r="B15" s="831" t="s">
        <v>206</v>
      </c>
      <c r="C15" s="831"/>
      <c r="D15" s="831"/>
      <c r="E15" s="312" t="s">
        <v>207</v>
      </c>
      <c r="F15" s="832"/>
      <c r="G15" s="558">
        <v>22839.589299999971</v>
      </c>
      <c r="H15" s="558">
        <v>19836.793600000001</v>
      </c>
      <c r="I15" s="558">
        <v>12449022.586999994</v>
      </c>
      <c r="J15" s="558">
        <v>10153189.479999969</v>
      </c>
      <c r="K15" s="571">
        <v>45421.944120364176</v>
      </c>
      <c r="L15" s="558">
        <v>42653.018446153052</v>
      </c>
      <c r="M15" s="558">
        <v>3002.7956999999697</v>
      </c>
      <c r="N15" s="558">
        <v>2295833.107000025</v>
      </c>
      <c r="O15" s="571">
        <v>63713.767001643617</v>
      </c>
    </row>
    <row r="16" spans="1:16" x14ac:dyDescent="0.25">
      <c r="A16" s="315"/>
      <c r="B16" s="316"/>
      <c r="C16" s="316" t="s">
        <v>208</v>
      </c>
      <c r="D16" s="316"/>
      <c r="E16" s="317" t="s">
        <v>209</v>
      </c>
      <c r="F16" s="318"/>
      <c r="G16" s="559">
        <v>22839.589299999971</v>
      </c>
      <c r="H16" s="559">
        <v>19836.793600000001</v>
      </c>
      <c r="I16" s="559">
        <v>12449022.586999994</v>
      </c>
      <c r="J16" s="559">
        <v>10153189.479999969</v>
      </c>
      <c r="K16" s="572">
        <v>45421.944120364176</v>
      </c>
      <c r="L16" s="559">
        <v>42653.018446153052</v>
      </c>
      <c r="M16" s="559">
        <v>3002.7956999999697</v>
      </c>
      <c r="N16" s="559">
        <v>2295833.107000025</v>
      </c>
      <c r="O16" s="572">
        <v>63713.767001643617</v>
      </c>
    </row>
    <row r="17" spans="1:15" x14ac:dyDescent="0.25">
      <c r="A17" s="32"/>
      <c r="B17" s="831" t="s">
        <v>210</v>
      </c>
      <c r="C17" s="831"/>
      <c r="D17" s="831"/>
      <c r="E17" s="312" t="s">
        <v>211</v>
      </c>
      <c r="F17" s="832"/>
      <c r="G17" s="558">
        <v>21158.820000000014</v>
      </c>
      <c r="H17" s="558">
        <v>18632.382899999993</v>
      </c>
      <c r="I17" s="558">
        <v>11460592.899000021</v>
      </c>
      <c r="J17" s="558">
        <v>9566547.5099999998</v>
      </c>
      <c r="K17" s="571">
        <v>45137.177226801927</v>
      </c>
      <c r="L17" s="558">
        <v>42786.384155941763</v>
      </c>
      <c r="M17" s="558">
        <v>2526.437100000021</v>
      </c>
      <c r="N17" s="558">
        <v>1894045.3890000209</v>
      </c>
      <c r="O17" s="571">
        <v>62474.191718448252</v>
      </c>
    </row>
    <row r="18" spans="1:15" x14ac:dyDescent="0.25">
      <c r="A18" s="315"/>
      <c r="B18" s="316"/>
      <c r="C18" s="316" t="s">
        <v>212</v>
      </c>
      <c r="D18" s="316"/>
      <c r="E18" s="317" t="s">
        <v>213</v>
      </c>
      <c r="F18" s="318"/>
      <c r="G18" s="559">
        <v>11259.429000000013</v>
      </c>
      <c r="H18" s="559">
        <v>9858.8147000000081</v>
      </c>
      <c r="I18" s="559">
        <v>6073868.8280000081</v>
      </c>
      <c r="J18" s="559">
        <v>5041581.3499999978</v>
      </c>
      <c r="K18" s="572">
        <v>44953.943549594464</v>
      </c>
      <c r="L18" s="559">
        <v>42614.836768021021</v>
      </c>
      <c r="M18" s="559">
        <v>1400.6143000000047</v>
      </c>
      <c r="N18" s="559">
        <v>1032287.4780000104</v>
      </c>
      <c r="O18" s="572">
        <v>61418.73355141424</v>
      </c>
    </row>
    <row r="19" spans="1:15" x14ac:dyDescent="0.25">
      <c r="A19" s="315"/>
      <c r="B19" s="316"/>
      <c r="C19" s="316" t="s">
        <v>214</v>
      </c>
      <c r="D19" s="316"/>
      <c r="E19" s="317" t="s">
        <v>215</v>
      </c>
      <c r="F19" s="318"/>
      <c r="G19" s="559">
        <v>9899.3909999999869</v>
      </c>
      <c r="H19" s="559">
        <v>8773.5681999999906</v>
      </c>
      <c r="I19" s="559">
        <v>5386724.0710000033</v>
      </c>
      <c r="J19" s="559">
        <v>4524966.1599999936</v>
      </c>
      <c r="K19" s="572">
        <v>45345.584650948149</v>
      </c>
      <c r="L19" s="559">
        <v>42979.151097649548</v>
      </c>
      <c r="M19" s="559">
        <v>1125.8227999999963</v>
      </c>
      <c r="N19" s="559">
        <v>861757.91100000963</v>
      </c>
      <c r="O19" s="572">
        <v>63787.266743932552</v>
      </c>
    </row>
    <row r="20" spans="1:15" x14ac:dyDescent="0.25">
      <c r="A20" s="32"/>
      <c r="B20" s="831" t="s">
        <v>216</v>
      </c>
      <c r="C20" s="831"/>
      <c r="D20" s="831"/>
      <c r="E20" s="312" t="s">
        <v>217</v>
      </c>
      <c r="F20" s="832"/>
      <c r="G20" s="558">
        <v>19029.23469999999</v>
      </c>
      <c r="H20" s="558">
        <v>16621.897199999985</v>
      </c>
      <c r="I20" s="558">
        <v>10191531.747000014</v>
      </c>
      <c r="J20" s="558">
        <v>8404239.491999995</v>
      </c>
      <c r="K20" s="571">
        <v>44631.028290906608</v>
      </c>
      <c r="L20" s="558">
        <v>42134.377476477246</v>
      </c>
      <c r="M20" s="558">
        <v>2407.3375000000051</v>
      </c>
      <c r="N20" s="558">
        <v>1787292.2550000194</v>
      </c>
      <c r="O20" s="571">
        <v>61869.605425081158</v>
      </c>
    </row>
    <row r="21" spans="1:15" x14ac:dyDescent="0.25">
      <c r="A21" s="315"/>
      <c r="B21" s="316"/>
      <c r="C21" s="316" t="s">
        <v>218</v>
      </c>
      <c r="D21" s="316"/>
      <c r="E21" s="317" t="s">
        <v>219</v>
      </c>
      <c r="F21" s="318"/>
      <c r="G21" s="559">
        <v>4881.8105999999998</v>
      </c>
      <c r="H21" s="559">
        <v>4258.3778999999986</v>
      </c>
      <c r="I21" s="559">
        <v>2652747.1800000016</v>
      </c>
      <c r="J21" s="559">
        <v>2191149.8210000014</v>
      </c>
      <c r="K21" s="572">
        <v>45282.843418792225</v>
      </c>
      <c r="L21" s="559">
        <v>42879.195483488409</v>
      </c>
      <c r="M21" s="559">
        <v>623.4327000000012</v>
      </c>
      <c r="N21" s="559">
        <v>461597.35900000017</v>
      </c>
      <c r="O21" s="572">
        <v>61701.040999827681</v>
      </c>
    </row>
    <row r="22" spans="1:15" x14ac:dyDescent="0.25">
      <c r="A22" s="315"/>
      <c r="B22" s="316"/>
      <c r="C22" s="316" t="s">
        <v>220</v>
      </c>
      <c r="D22" s="316"/>
      <c r="E22" s="317" t="s">
        <v>221</v>
      </c>
      <c r="F22" s="318"/>
      <c r="G22" s="559">
        <v>14147.424100000004</v>
      </c>
      <c r="H22" s="559">
        <v>12363.519300000005</v>
      </c>
      <c r="I22" s="559">
        <v>7538784.5670000082</v>
      </c>
      <c r="J22" s="559">
        <v>6213089.6709999926</v>
      </c>
      <c r="K22" s="572">
        <v>44406.108335297627</v>
      </c>
      <c r="L22" s="559">
        <v>41877.839150809799</v>
      </c>
      <c r="M22" s="559">
        <v>1783.9047999999984</v>
      </c>
      <c r="N22" s="559">
        <v>1325694.8960000155</v>
      </c>
      <c r="O22" s="572">
        <v>61928.514720442516</v>
      </c>
    </row>
    <row r="23" spans="1:15" x14ac:dyDescent="0.25">
      <c r="A23" s="32"/>
      <c r="B23" s="831" t="s">
        <v>222</v>
      </c>
      <c r="C23" s="831"/>
      <c r="D23" s="831"/>
      <c r="E23" s="312" t="s">
        <v>223</v>
      </c>
      <c r="F23" s="832"/>
      <c r="G23" s="558">
        <v>27051.109500000013</v>
      </c>
      <c r="H23" s="558">
        <v>23565.304900000039</v>
      </c>
      <c r="I23" s="558">
        <v>14701536.700999944</v>
      </c>
      <c r="J23" s="558">
        <v>12092171.906000003</v>
      </c>
      <c r="K23" s="571">
        <v>45289.38298877026</v>
      </c>
      <c r="L23" s="558">
        <v>42761.211723879089</v>
      </c>
      <c r="M23" s="558">
        <v>3485.804599999974</v>
      </c>
      <c r="N23" s="558">
        <v>2609364.7949999403</v>
      </c>
      <c r="O23" s="571">
        <v>62380.738797004473</v>
      </c>
    </row>
    <row r="24" spans="1:15" x14ac:dyDescent="0.25">
      <c r="A24" s="315"/>
      <c r="B24" s="316"/>
      <c r="C24" s="316" t="s">
        <v>224</v>
      </c>
      <c r="D24" s="316"/>
      <c r="E24" s="317" t="s">
        <v>225</v>
      </c>
      <c r="F24" s="318"/>
      <c r="G24" s="559">
        <v>7669.2553999999973</v>
      </c>
      <c r="H24" s="559">
        <v>6742.2827000000016</v>
      </c>
      <c r="I24" s="559">
        <v>4198359.7739999993</v>
      </c>
      <c r="J24" s="559">
        <v>3492642.5249999994</v>
      </c>
      <c r="K24" s="572">
        <v>45618.941638063072</v>
      </c>
      <c r="L24" s="559">
        <v>43168.398107958288</v>
      </c>
      <c r="M24" s="559">
        <v>926.97269999999571</v>
      </c>
      <c r="N24" s="559">
        <v>705717.24899999984</v>
      </c>
      <c r="O24" s="572">
        <v>63442.829276418022</v>
      </c>
    </row>
    <row r="25" spans="1:15" x14ac:dyDescent="0.25">
      <c r="A25" s="315"/>
      <c r="B25" s="316"/>
      <c r="C25" s="316" t="s">
        <v>226</v>
      </c>
      <c r="D25" s="316"/>
      <c r="E25" s="317" t="s">
        <v>227</v>
      </c>
      <c r="F25" s="318"/>
      <c r="G25" s="559">
        <v>9897.5995999999868</v>
      </c>
      <c r="H25" s="559">
        <v>8588.2133999999951</v>
      </c>
      <c r="I25" s="559">
        <v>5346303.2990000024</v>
      </c>
      <c r="J25" s="559">
        <v>4375782.4100000057</v>
      </c>
      <c r="K25" s="572">
        <v>45013.467196295504</v>
      </c>
      <c r="L25" s="559">
        <v>42459.184137956719</v>
      </c>
      <c r="M25" s="559">
        <v>1309.3861999999917</v>
      </c>
      <c r="N25" s="559">
        <v>970520.88899999671</v>
      </c>
      <c r="O25" s="572">
        <v>61766.910900695482</v>
      </c>
    </row>
    <row r="26" spans="1:15" x14ac:dyDescent="0.25">
      <c r="A26" s="315"/>
      <c r="B26" s="316"/>
      <c r="C26" s="316" t="s">
        <v>228</v>
      </c>
      <c r="D26" s="316"/>
      <c r="E26" s="317" t="s">
        <v>229</v>
      </c>
      <c r="F26" s="318"/>
      <c r="G26" s="559">
        <v>9484.2544999999918</v>
      </c>
      <c r="H26" s="559">
        <v>8234.8087999999843</v>
      </c>
      <c r="I26" s="559">
        <v>5156873.6280000024</v>
      </c>
      <c r="J26" s="559">
        <v>4223746.9709999962</v>
      </c>
      <c r="K26" s="572">
        <v>45310.832706988258</v>
      </c>
      <c r="L26" s="559">
        <v>42742.815625543168</v>
      </c>
      <c r="M26" s="559">
        <v>1249.4457000000075</v>
      </c>
      <c r="N26" s="559">
        <v>933126.65700000618</v>
      </c>
      <c r="O26" s="572">
        <v>62236.041750353819</v>
      </c>
    </row>
    <row r="27" spans="1:15" x14ac:dyDescent="0.25">
      <c r="A27" s="32"/>
      <c r="B27" s="831" t="s">
        <v>230</v>
      </c>
      <c r="C27" s="831"/>
      <c r="D27" s="831"/>
      <c r="E27" s="312" t="s">
        <v>231</v>
      </c>
      <c r="F27" s="832"/>
      <c r="G27" s="558">
        <v>29240.824000000113</v>
      </c>
      <c r="H27" s="558">
        <v>25445.342000000041</v>
      </c>
      <c r="I27" s="558">
        <v>15717370.856000002</v>
      </c>
      <c r="J27" s="558">
        <v>12890641.389000036</v>
      </c>
      <c r="K27" s="571">
        <v>44792.886297139288</v>
      </c>
      <c r="L27" s="558">
        <v>42216.768623113858</v>
      </c>
      <c r="M27" s="558">
        <v>3795.4820000000727</v>
      </c>
      <c r="N27" s="558">
        <v>2826729.4669999667</v>
      </c>
      <c r="O27" s="571">
        <v>62063.47149496674</v>
      </c>
    </row>
    <row r="28" spans="1:15" x14ac:dyDescent="0.25">
      <c r="A28" s="315"/>
      <c r="B28" s="316"/>
      <c r="C28" s="316" t="s">
        <v>232</v>
      </c>
      <c r="D28" s="316"/>
      <c r="E28" s="317" t="s">
        <v>233</v>
      </c>
      <c r="F28" s="318"/>
      <c r="G28" s="559">
        <v>8810.2610999999906</v>
      </c>
      <c r="H28" s="559">
        <v>7649.4134000000031</v>
      </c>
      <c r="I28" s="559">
        <v>4778259.4560000002</v>
      </c>
      <c r="J28" s="559">
        <v>3922683.4890000038</v>
      </c>
      <c r="K28" s="572">
        <v>45195.9690502249</v>
      </c>
      <c r="L28" s="559">
        <v>42734.033795323463</v>
      </c>
      <c r="M28" s="559">
        <v>1160.8476999999875</v>
      </c>
      <c r="N28" s="559">
        <v>855575.96699999645</v>
      </c>
      <c r="O28" s="572">
        <v>61418.907277845727</v>
      </c>
    </row>
    <row r="29" spans="1:15" x14ac:dyDescent="0.25">
      <c r="A29" s="315"/>
      <c r="B29" s="316"/>
      <c r="C29" s="316" t="s">
        <v>234</v>
      </c>
      <c r="D29" s="316"/>
      <c r="E29" s="317" t="s">
        <v>235</v>
      </c>
      <c r="F29" s="318"/>
      <c r="G29" s="559">
        <v>20430.562900000023</v>
      </c>
      <c r="H29" s="559">
        <v>17795.928599999999</v>
      </c>
      <c r="I29" s="559">
        <v>10939111.399999993</v>
      </c>
      <c r="J29" s="559">
        <v>8967957.9000000171</v>
      </c>
      <c r="K29" s="572">
        <v>44619.065129461749</v>
      </c>
      <c r="L29" s="559">
        <v>41994.42702866326</v>
      </c>
      <c r="M29" s="559">
        <v>2634.6343000000234</v>
      </c>
      <c r="N29" s="559">
        <v>1971153.4999999758</v>
      </c>
      <c r="O29" s="572">
        <v>62347.473297020078</v>
      </c>
    </row>
    <row r="30" spans="1:15" x14ac:dyDescent="0.25">
      <c r="A30" s="32"/>
      <c r="B30" s="831" t="s">
        <v>236</v>
      </c>
      <c r="C30" s="831"/>
      <c r="D30" s="831"/>
      <c r="E30" s="312" t="s">
        <v>237</v>
      </c>
      <c r="F30" s="832"/>
      <c r="G30" s="558">
        <v>21665.98160000001</v>
      </c>
      <c r="H30" s="558">
        <v>18989.552200000006</v>
      </c>
      <c r="I30" s="558">
        <v>11625318.504000001</v>
      </c>
      <c r="J30" s="558">
        <v>9626996.3309999947</v>
      </c>
      <c r="K30" s="571">
        <v>44714.177270417313</v>
      </c>
      <c r="L30" s="558">
        <v>42246.899021136436</v>
      </c>
      <c r="M30" s="558">
        <v>2676.4294000000045</v>
      </c>
      <c r="N30" s="558">
        <v>1998322.173000006</v>
      </c>
      <c r="O30" s="571">
        <v>62219.77973713792</v>
      </c>
    </row>
    <row r="31" spans="1:15" x14ac:dyDescent="0.25">
      <c r="A31" s="315"/>
      <c r="B31" s="316"/>
      <c r="C31" s="316" t="s">
        <v>238</v>
      </c>
      <c r="D31" s="316"/>
      <c r="E31" s="317" t="s">
        <v>239</v>
      </c>
      <c r="F31" s="318"/>
      <c r="G31" s="559">
        <v>11675.135099999998</v>
      </c>
      <c r="H31" s="559">
        <v>10268.536199999995</v>
      </c>
      <c r="I31" s="559">
        <v>6233469.2170000104</v>
      </c>
      <c r="J31" s="559">
        <v>5176657.769000004</v>
      </c>
      <c r="K31" s="572">
        <v>44492.484552348717</v>
      </c>
      <c r="L31" s="559">
        <v>42010.676012094809</v>
      </c>
      <c r="M31" s="559">
        <v>1406.5989000000027</v>
      </c>
      <c r="N31" s="559">
        <v>1056811.4480000064</v>
      </c>
      <c r="O31" s="572">
        <v>62610.329545023131</v>
      </c>
    </row>
    <row r="32" spans="1:15" x14ac:dyDescent="0.25">
      <c r="A32" s="315"/>
      <c r="B32" s="316"/>
      <c r="C32" s="316" t="s">
        <v>240</v>
      </c>
      <c r="D32" s="316"/>
      <c r="E32" s="317" t="s">
        <v>241</v>
      </c>
      <c r="F32" s="318"/>
      <c r="G32" s="559">
        <v>9990.8464999999942</v>
      </c>
      <c r="H32" s="559">
        <v>8721.015999999996</v>
      </c>
      <c r="I32" s="559">
        <v>5391849.2869999949</v>
      </c>
      <c r="J32" s="559">
        <v>4450338.5619999999</v>
      </c>
      <c r="K32" s="572">
        <v>44973.2436502419</v>
      </c>
      <c r="L32" s="559">
        <v>42525.039150637203</v>
      </c>
      <c r="M32" s="559">
        <v>1269.8304999999982</v>
      </c>
      <c r="N32" s="559">
        <v>941510.72499999497</v>
      </c>
      <c r="O32" s="572">
        <v>61787.165360520965</v>
      </c>
    </row>
    <row r="33" spans="1:15" x14ac:dyDescent="0.25">
      <c r="A33" s="32"/>
      <c r="B33" s="831" t="s">
        <v>242</v>
      </c>
      <c r="C33" s="831"/>
      <c r="D33" s="831"/>
      <c r="E33" s="312" t="s">
        <v>243</v>
      </c>
      <c r="F33" s="832"/>
      <c r="G33" s="558">
        <v>19846.203199999971</v>
      </c>
      <c r="H33" s="558">
        <v>17405.680400000019</v>
      </c>
      <c r="I33" s="558">
        <v>10637253.636000019</v>
      </c>
      <c r="J33" s="558">
        <v>8842009.0240000095</v>
      </c>
      <c r="K33" s="571">
        <v>44665.359619012808</v>
      </c>
      <c r="L33" s="558">
        <v>42332.966502897143</v>
      </c>
      <c r="M33" s="558">
        <v>2440.5227999999515</v>
      </c>
      <c r="N33" s="558">
        <v>1795244.612000009</v>
      </c>
      <c r="O33" s="571">
        <v>61299.8647939984</v>
      </c>
    </row>
    <row r="34" spans="1:15" x14ac:dyDescent="0.25">
      <c r="A34" s="315"/>
      <c r="B34" s="316"/>
      <c r="C34" s="316" t="s">
        <v>244</v>
      </c>
      <c r="D34" s="316"/>
      <c r="E34" s="317" t="s">
        <v>245</v>
      </c>
      <c r="F34" s="318"/>
      <c r="G34" s="559">
        <v>19846.203199999971</v>
      </c>
      <c r="H34" s="559">
        <v>17405.680400000019</v>
      </c>
      <c r="I34" s="559">
        <v>10637253.636000019</v>
      </c>
      <c r="J34" s="559">
        <v>8842009.0240000095</v>
      </c>
      <c r="K34" s="572">
        <v>44665.359619012808</v>
      </c>
      <c r="L34" s="559">
        <v>42332.966502897143</v>
      </c>
      <c r="M34" s="559">
        <v>2440.5227999999515</v>
      </c>
      <c r="N34" s="559">
        <v>1795244.612000009</v>
      </c>
      <c r="O34" s="572">
        <v>61299.8647939984</v>
      </c>
    </row>
    <row r="35" spans="1:15" ht="15.75" x14ac:dyDescent="0.25">
      <c r="A35" s="335"/>
      <c r="B35" s="336"/>
      <c r="C35" s="336"/>
      <c r="D35" s="337"/>
      <c r="E35" s="338"/>
      <c r="F35" s="338"/>
      <c r="G35" s="552"/>
      <c r="H35" s="552"/>
      <c r="I35" s="552"/>
      <c r="J35" s="552"/>
      <c r="K35" s="338"/>
      <c r="L35" s="552"/>
      <c r="M35" s="333"/>
      <c r="N35" s="562"/>
      <c r="O35" s="562" t="s">
        <v>661</v>
      </c>
    </row>
    <row r="36" spans="1:15" ht="15.75" x14ac:dyDescent="0.25">
      <c r="A36" s="339"/>
      <c r="B36" s="340"/>
      <c r="C36" s="341"/>
      <c r="D36" s="342"/>
      <c r="E36" s="341"/>
      <c r="F36" s="341"/>
      <c r="G36" s="341"/>
      <c r="H36" s="341"/>
      <c r="I36" s="341"/>
      <c r="J36" s="341"/>
      <c r="K36" s="341"/>
      <c r="L36" s="341"/>
      <c r="M36" s="343"/>
      <c r="N36" s="343"/>
      <c r="O36" s="343"/>
    </row>
    <row r="37" spans="1:15" ht="12.75" customHeight="1" x14ac:dyDescent="0.25">
      <c r="A37" s="530"/>
      <c r="B37" s="1485" t="s">
        <v>443</v>
      </c>
      <c r="C37" s="1523"/>
      <c r="D37" s="1523"/>
      <c r="E37" s="1523"/>
      <c r="F37" s="1524"/>
      <c r="G37" s="1519" t="s">
        <v>637</v>
      </c>
      <c r="H37" s="1556"/>
      <c r="I37" s="1556"/>
      <c r="J37" s="1556"/>
      <c r="K37" s="1556"/>
      <c r="L37" s="1556"/>
      <c r="M37" s="1509"/>
      <c r="N37" s="1509"/>
      <c r="O37" s="1510"/>
    </row>
    <row r="38" spans="1:15" ht="12.75" customHeight="1" x14ac:dyDescent="0.25">
      <c r="A38" s="560"/>
      <c r="B38" s="1525"/>
      <c r="C38" s="1525"/>
      <c r="D38" s="1525"/>
      <c r="E38" s="1525"/>
      <c r="F38" s="1525"/>
      <c r="G38" s="1517" t="s">
        <v>445</v>
      </c>
      <c r="H38" s="1517" t="s">
        <v>446</v>
      </c>
      <c r="I38" s="1517" t="s">
        <v>452</v>
      </c>
      <c r="J38" s="1517" t="s">
        <v>453</v>
      </c>
      <c r="K38" s="1517" t="s">
        <v>448</v>
      </c>
      <c r="L38" s="1517" t="s">
        <v>449</v>
      </c>
      <c r="M38" s="1556" t="s">
        <v>451</v>
      </c>
      <c r="N38" s="1556"/>
      <c r="O38" s="1520"/>
    </row>
    <row r="39" spans="1:15" ht="12.75" customHeight="1" x14ac:dyDescent="0.25">
      <c r="A39" s="560"/>
      <c r="B39" s="1525"/>
      <c r="C39" s="1525"/>
      <c r="D39" s="1525"/>
      <c r="E39" s="1525"/>
      <c r="F39" s="1525"/>
      <c r="G39" s="1471"/>
      <c r="H39" s="1471"/>
      <c r="I39" s="1471"/>
      <c r="J39" s="1471"/>
      <c r="K39" s="1471"/>
      <c r="L39" s="1471"/>
      <c r="M39" s="1558"/>
      <c r="N39" s="1558"/>
      <c r="O39" s="1559"/>
    </row>
    <row r="40" spans="1:15" ht="37.5" customHeight="1" x14ac:dyDescent="0.25">
      <c r="A40" s="561"/>
      <c r="B40" s="1468"/>
      <c r="C40" s="1468"/>
      <c r="D40" s="1468"/>
      <c r="E40" s="1468"/>
      <c r="F40" s="1468"/>
      <c r="G40" s="1484"/>
      <c r="H40" s="1484"/>
      <c r="I40" s="1484"/>
      <c r="J40" s="1484"/>
      <c r="K40" s="1484"/>
      <c r="L40" s="1484"/>
      <c r="M40" s="569" t="s">
        <v>450</v>
      </c>
      <c r="N40" s="569" t="s">
        <v>452</v>
      </c>
      <c r="O40" s="570" t="s">
        <v>448</v>
      </c>
    </row>
    <row r="41" spans="1:15" x14ac:dyDescent="0.25">
      <c r="A41" s="28"/>
      <c r="B41" s="563" t="s">
        <v>200</v>
      </c>
      <c r="C41" s="563"/>
      <c r="D41" s="563"/>
      <c r="E41" s="564" t="s">
        <v>201</v>
      </c>
      <c r="F41" s="565"/>
      <c r="G41" s="558">
        <v>67057.365500000131</v>
      </c>
      <c r="H41" s="558">
        <v>56735.739700000086</v>
      </c>
      <c r="I41" s="558">
        <v>20840173.296000019</v>
      </c>
      <c r="J41" s="558">
        <v>16355015.517999956</v>
      </c>
      <c r="K41" s="571">
        <v>25898.439269881521</v>
      </c>
      <c r="L41" s="558">
        <v>24022.211872798191</v>
      </c>
      <c r="M41" s="558">
        <v>10321.625800000045</v>
      </c>
      <c r="N41" s="558">
        <v>4485157.7780000623</v>
      </c>
      <c r="O41" s="571">
        <v>36211.654579327056</v>
      </c>
    </row>
    <row r="42" spans="1:15" x14ac:dyDescent="0.25">
      <c r="A42" s="32"/>
      <c r="B42" s="831" t="s">
        <v>202</v>
      </c>
      <c r="C42" s="831"/>
      <c r="D42" s="831"/>
      <c r="E42" s="312" t="s">
        <v>203</v>
      </c>
      <c r="F42" s="832"/>
      <c r="G42" s="558">
        <v>7220.4986999999883</v>
      </c>
      <c r="H42" s="558">
        <v>5968.827299999999</v>
      </c>
      <c r="I42" s="558">
        <v>2289474.4029999967</v>
      </c>
      <c r="J42" s="558">
        <v>1740617.7839999988</v>
      </c>
      <c r="K42" s="571">
        <v>26423.318043576874</v>
      </c>
      <c r="L42" s="558">
        <v>24301.504250256985</v>
      </c>
      <c r="M42" s="558">
        <v>1251.6713999999893</v>
      </c>
      <c r="N42" s="558">
        <v>548856.61899999785</v>
      </c>
      <c r="O42" s="571">
        <v>36541.580788163366</v>
      </c>
    </row>
    <row r="43" spans="1:15" x14ac:dyDescent="0.25">
      <c r="A43" s="315"/>
      <c r="B43" s="316"/>
      <c r="C43" s="316" t="s">
        <v>204</v>
      </c>
      <c r="D43" s="316"/>
      <c r="E43" s="317" t="s">
        <v>205</v>
      </c>
      <c r="F43" s="318"/>
      <c r="G43" s="559">
        <v>7220.4986999999883</v>
      </c>
      <c r="H43" s="559">
        <v>5968.827299999999</v>
      </c>
      <c r="I43" s="559">
        <v>2289474.4029999967</v>
      </c>
      <c r="J43" s="559">
        <v>1740617.7839999988</v>
      </c>
      <c r="K43" s="572">
        <v>26423.318043576874</v>
      </c>
      <c r="L43" s="559">
        <v>24301.504250256985</v>
      </c>
      <c r="M43" s="559">
        <v>1251.6713999999893</v>
      </c>
      <c r="N43" s="559">
        <v>548856.61899999785</v>
      </c>
      <c r="O43" s="572">
        <v>36541.580788163366</v>
      </c>
    </row>
    <row r="44" spans="1:15" x14ac:dyDescent="0.25">
      <c r="A44" s="32"/>
      <c r="B44" s="831" t="s">
        <v>206</v>
      </c>
      <c r="C44" s="831"/>
      <c r="D44" s="831"/>
      <c r="E44" s="312" t="s">
        <v>207</v>
      </c>
      <c r="F44" s="832"/>
      <c r="G44" s="558">
        <v>8414.4943000000058</v>
      </c>
      <c r="H44" s="558">
        <v>7165.2700999999915</v>
      </c>
      <c r="I44" s="558">
        <v>2601407.1050000037</v>
      </c>
      <c r="J44" s="558">
        <v>2065277.2689999982</v>
      </c>
      <c r="K44" s="571">
        <v>25763.155537067374</v>
      </c>
      <c r="L44" s="558">
        <v>24019.532645857045</v>
      </c>
      <c r="M44" s="558">
        <v>1249.2242000000142</v>
      </c>
      <c r="N44" s="558">
        <v>536129.83600000548</v>
      </c>
      <c r="O44" s="571">
        <v>35764.185750911078</v>
      </c>
    </row>
    <row r="45" spans="1:15" x14ac:dyDescent="0.25">
      <c r="A45" s="315"/>
      <c r="B45" s="316"/>
      <c r="C45" s="316" t="s">
        <v>208</v>
      </c>
      <c r="D45" s="316"/>
      <c r="E45" s="317" t="s">
        <v>209</v>
      </c>
      <c r="F45" s="318"/>
      <c r="G45" s="559">
        <v>8414.4943000000058</v>
      </c>
      <c r="H45" s="559">
        <v>7165.2700999999915</v>
      </c>
      <c r="I45" s="559">
        <v>2601407.1050000037</v>
      </c>
      <c r="J45" s="559">
        <v>2065277.2689999982</v>
      </c>
      <c r="K45" s="572">
        <v>25763.155537067374</v>
      </c>
      <c r="L45" s="559">
        <v>24019.532645857045</v>
      </c>
      <c r="M45" s="559">
        <v>1249.2242000000142</v>
      </c>
      <c r="N45" s="559">
        <v>536129.83600000548</v>
      </c>
      <c r="O45" s="572">
        <v>35764.185750911078</v>
      </c>
    </row>
    <row r="46" spans="1:15" x14ac:dyDescent="0.25">
      <c r="A46" s="32"/>
      <c r="B46" s="831" t="s">
        <v>210</v>
      </c>
      <c r="C46" s="831"/>
      <c r="D46" s="831"/>
      <c r="E46" s="312" t="s">
        <v>211</v>
      </c>
      <c r="F46" s="832"/>
      <c r="G46" s="558">
        <v>7883.5590999999959</v>
      </c>
      <c r="H46" s="558">
        <v>6618.2380000000057</v>
      </c>
      <c r="I46" s="558">
        <v>2462407.3160000001</v>
      </c>
      <c r="J46" s="558">
        <v>1922170.8770000022</v>
      </c>
      <c r="K46" s="571">
        <v>26028.930215880133</v>
      </c>
      <c r="L46" s="558">
        <v>24202.953477446219</v>
      </c>
      <c r="M46" s="558">
        <v>1265.3210999999901</v>
      </c>
      <c r="N46" s="558">
        <v>540236.43899999792</v>
      </c>
      <c r="O46" s="571">
        <v>35579.666892459296</v>
      </c>
    </row>
    <row r="47" spans="1:15" x14ac:dyDescent="0.25">
      <c r="A47" s="315"/>
      <c r="B47" s="316"/>
      <c r="C47" s="316" t="s">
        <v>212</v>
      </c>
      <c r="D47" s="316"/>
      <c r="E47" s="317" t="s">
        <v>213</v>
      </c>
      <c r="F47" s="318"/>
      <c r="G47" s="559">
        <v>4409.1066000000001</v>
      </c>
      <c r="H47" s="559">
        <v>3621.0707000000011</v>
      </c>
      <c r="I47" s="559">
        <v>1381976.2529999998</v>
      </c>
      <c r="J47" s="559">
        <v>1048328.0949999992</v>
      </c>
      <c r="K47" s="572">
        <v>26119.733133691978</v>
      </c>
      <c r="L47" s="559">
        <v>24125.647307392599</v>
      </c>
      <c r="M47" s="559">
        <v>788.03589999999895</v>
      </c>
      <c r="N47" s="559">
        <v>333648.15800000064</v>
      </c>
      <c r="O47" s="572">
        <v>35282.673247077648</v>
      </c>
    </row>
    <row r="48" spans="1:15" x14ac:dyDescent="0.25">
      <c r="A48" s="315"/>
      <c r="B48" s="316"/>
      <c r="C48" s="316" t="s">
        <v>214</v>
      </c>
      <c r="D48" s="316"/>
      <c r="E48" s="317" t="s">
        <v>215</v>
      </c>
      <c r="F48" s="318"/>
      <c r="G48" s="559">
        <v>3474.4524999999981</v>
      </c>
      <c r="H48" s="559">
        <v>2997.1673000000028</v>
      </c>
      <c r="I48" s="559">
        <v>1080431.0630000003</v>
      </c>
      <c r="J48" s="559">
        <v>873842.78200000001</v>
      </c>
      <c r="K48" s="572">
        <v>25913.700623815334</v>
      </c>
      <c r="L48" s="559">
        <v>24296.35203658243</v>
      </c>
      <c r="M48" s="559">
        <v>477.28519999999526</v>
      </c>
      <c r="N48" s="559">
        <v>206588.28100000031</v>
      </c>
      <c r="O48" s="572">
        <v>36070.027068372387</v>
      </c>
    </row>
    <row r="49" spans="1:15" x14ac:dyDescent="0.25">
      <c r="A49" s="32"/>
      <c r="B49" s="831" t="s">
        <v>216</v>
      </c>
      <c r="C49" s="831"/>
      <c r="D49" s="831"/>
      <c r="E49" s="312" t="s">
        <v>217</v>
      </c>
      <c r="F49" s="832"/>
      <c r="G49" s="558">
        <v>7160.4929000000047</v>
      </c>
      <c r="H49" s="558">
        <v>6059.0730999999978</v>
      </c>
      <c r="I49" s="558">
        <v>2194419.3910000036</v>
      </c>
      <c r="J49" s="558">
        <v>1715930.7079999975</v>
      </c>
      <c r="K49" s="571">
        <v>25538.504839985737</v>
      </c>
      <c r="L49" s="558">
        <v>23600.016587795664</v>
      </c>
      <c r="M49" s="558">
        <v>1101.4198000000069</v>
      </c>
      <c r="N49" s="558">
        <v>478488.68300000601</v>
      </c>
      <c r="O49" s="571">
        <v>36202.415206869278</v>
      </c>
    </row>
    <row r="50" spans="1:15" x14ac:dyDescent="0.25">
      <c r="A50" s="315"/>
      <c r="B50" s="316"/>
      <c r="C50" s="316" t="s">
        <v>218</v>
      </c>
      <c r="D50" s="316"/>
      <c r="E50" s="317" t="s">
        <v>219</v>
      </c>
      <c r="F50" s="318"/>
      <c r="G50" s="559">
        <v>1736.9602999999991</v>
      </c>
      <c r="H50" s="559">
        <v>1444.4657999999997</v>
      </c>
      <c r="I50" s="559">
        <v>532743.27199999988</v>
      </c>
      <c r="J50" s="559">
        <v>409928.39899999974</v>
      </c>
      <c r="K50" s="572">
        <v>25559.17522505649</v>
      </c>
      <c r="L50" s="559">
        <v>23649.365680147399</v>
      </c>
      <c r="M50" s="559">
        <v>292.49449999999933</v>
      </c>
      <c r="N50" s="559">
        <v>122814.87300000014</v>
      </c>
      <c r="O50" s="572">
        <v>34990.650251543309</v>
      </c>
    </row>
    <row r="51" spans="1:15" x14ac:dyDescent="0.25">
      <c r="A51" s="315"/>
      <c r="B51" s="316"/>
      <c r="C51" s="316" t="s">
        <v>220</v>
      </c>
      <c r="D51" s="316"/>
      <c r="E51" s="317" t="s">
        <v>221</v>
      </c>
      <c r="F51" s="318"/>
      <c r="G51" s="559">
        <v>5423.5326000000023</v>
      </c>
      <c r="H51" s="559">
        <v>4614.6073000000051</v>
      </c>
      <c r="I51" s="559">
        <v>1661676.1190000016</v>
      </c>
      <c r="J51" s="559">
        <v>1306002.3090000006</v>
      </c>
      <c r="K51" s="572">
        <v>25531.884867192788</v>
      </c>
      <c r="L51" s="559">
        <v>23584.569319690527</v>
      </c>
      <c r="M51" s="559">
        <v>808.92529999999715</v>
      </c>
      <c r="N51" s="559">
        <v>355673.81000000099</v>
      </c>
      <c r="O51" s="572">
        <v>36640.57010785403</v>
      </c>
    </row>
    <row r="52" spans="1:15" x14ac:dyDescent="0.25">
      <c r="A52" s="32"/>
      <c r="B52" s="831" t="s">
        <v>222</v>
      </c>
      <c r="C52" s="831"/>
      <c r="D52" s="831"/>
      <c r="E52" s="312" t="s">
        <v>223</v>
      </c>
      <c r="F52" s="832"/>
      <c r="G52" s="558">
        <v>9807.1401999999835</v>
      </c>
      <c r="H52" s="558">
        <v>8247.1181999999917</v>
      </c>
      <c r="I52" s="558">
        <v>3075138.3139999993</v>
      </c>
      <c r="J52" s="558">
        <v>2406136.8339999989</v>
      </c>
      <c r="K52" s="571">
        <v>26130.097147654425</v>
      </c>
      <c r="L52" s="558">
        <v>24312.905183453466</v>
      </c>
      <c r="M52" s="558">
        <v>1560.0219999999917</v>
      </c>
      <c r="N52" s="558">
        <v>669001.48000000045</v>
      </c>
      <c r="O52" s="571">
        <v>35736.754567136661</v>
      </c>
    </row>
    <row r="53" spans="1:15" x14ac:dyDescent="0.25">
      <c r="A53" s="315"/>
      <c r="B53" s="316"/>
      <c r="C53" s="316" t="s">
        <v>224</v>
      </c>
      <c r="D53" s="316"/>
      <c r="E53" s="317" t="s">
        <v>225</v>
      </c>
      <c r="F53" s="318"/>
      <c r="G53" s="559">
        <v>2758.6131000000019</v>
      </c>
      <c r="H53" s="559">
        <v>2328.5771999999984</v>
      </c>
      <c r="I53" s="559">
        <v>860189.48199999868</v>
      </c>
      <c r="J53" s="559">
        <v>675979.35099999863</v>
      </c>
      <c r="K53" s="572">
        <v>25984.962093210233</v>
      </c>
      <c r="L53" s="559">
        <v>24191.430107334752</v>
      </c>
      <c r="M53" s="559">
        <v>430.03590000000349</v>
      </c>
      <c r="N53" s="559">
        <v>184210.13100000005</v>
      </c>
      <c r="O53" s="572">
        <v>35696.657534870646</v>
      </c>
    </row>
    <row r="54" spans="1:15" x14ac:dyDescent="0.25">
      <c r="A54" s="315"/>
      <c r="B54" s="316"/>
      <c r="C54" s="316" t="s">
        <v>226</v>
      </c>
      <c r="D54" s="316"/>
      <c r="E54" s="317" t="s">
        <v>227</v>
      </c>
      <c r="F54" s="318"/>
      <c r="G54" s="559">
        <v>3588.3406000000018</v>
      </c>
      <c r="H54" s="559">
        <v>2988.3406999999993</v>
      </c>
      <c r="I54" s="559">
        <v>1118632.1059999999</v>
      </c>
      <c r="J54" s="559">
        <v>865303.06499999983</v>
      </c>
      <c r="K54" s="572">
        <v>25978.398529578437</v>
      </c>
      <c r="L54" s="559">
        <v>24129.975792251531</v>
      </c>
      <c r="M54" s="559">
        <v>599.99990000000253</v>
      </c>
      <c r="N54" s="559">
        <v>253329.04100000008</v>
      </c>
      <c r="O54" s="572">
        <v>35184.59489187679</v>
      </c>
    </row>
    <row r="55" spans="1:15" x14ac:dyDescent="0.25">
      <c r="A55" s="315"/>
      <c r="B55" s="316"/>
      <c r="C55" s="316" t="s">
        <v>228</v>
      </c>
      <c r="D55" s="316"/>
      <c r="E55" s="317" t="s">
        <v>229</v>
      </c>
      <c r="F55" s="318"/>
      <c r="G55" s="559">
        <v>3460.1865000000016</v>
      </c>
      <c r="H55" s="559">
        <v>2930.2003000000027</v>
      </c>
      <c r="I55" s="559">
        <v>1096316.7259999993</v>
      </c>
      <c r="J55" s="559">
        <v>864854.41800000018</v>
      </c>
      <c r="K55" s="572">
        <v>26403.122249817046</v>
      </c>
      <c r="L55" s="559">
        <v>24595.998266739633</v>
      </c>
      <c r="M55" s="559">
        <v>529.98619999999892</v>
      </c>
      <c r="N55" s="559">
        <v>231462.30799999915</v>
      </c>
      <c r="O55" s="572">
        <v>36394.392281660606</v>
      </c>
    </row>
    <row r="56" spans="1:15" x14ac:dyDescent="0.25">
      <c r="A56" s="32"/>
      <c r="B56" s="831" t="s">
        <v>230</v>
      </c>
      <c r="C56" s="831"/>
      <c r="D56" s="831"/>
      <c r="E56" s="312" t="s">
        <v>231</v>
      </c>
      <c r="F56" s="832"/>
      <c r="G56" s="558">
        <v>10805.804799999976</v>
      </c>
      <c r="H56" s="558">
        <v>9159.7702999999783</v>
      </c>
      <c r="I56" s="558">
        <v>3369812.4289999884</v>
      </c>
      <c r="J56" s="558">
        <v>2645989.5319999959</v>
      </c>
      <c r="K56" s="571">
        <v>25987.671220626373</v>
      </c>
      <c r="L56" s="558">
        <v>24072.560822476829</v>
      </c>
      <c r="M56" s="558">
        <v>1646.0344999999979</v>
      </c>
      <c r="N56" s="558">
        <v>723822.89699999243</v>
      </c>
      <c r="O56" s="571">
        <v>36644.781594796128</v>
      </c>
    </row>
    <row r="57" spans="1:15" x14ac:dyDescent="0.25">
      <c r="A57" s="315"/>
      <c r="B57" s="316"/>
      <c r="C57" s="316" t="s">
        <v>232</v>
      </c>
      <c r="D57" s="316"/>
      <c r="E57" s="317" t="s">
        <v>233</v>
      </c>
      <c r="F57" s="318"/>
      <c r="G57" s="559">
        <v>3363.4337000000037</v>
      </c>
      <c r="H57" s="559">
        <v>2857.5521000000031</v>
      </c>
      <c r="I57" s="559">
        <v>1042826.301000001</v>
      </c>
      <c r="J57" s="559">
        <v>823988.67700000084</v>
      </c>
      <c r="K57" s="572">
        <v>25837.343471345961</v>
      </c>
      <c r="L57" s="559">
        <v>24029.561204967475</v>
      </c>
      <c r="M57" s="559">
        <v>505.88160000000062</v>
      </c>
      <c r="N57" s="559">
        <v>218837.62400000019</v>
      </c>
      <c r="O57" s="572">
        <v>36048.887065010189</v>
      </c>
    </row>
    <row r="58" spans="1:15" x14ac:dyDescent="0.25">
      <c r="A58" s="315"/>
      <c r="B58" s="316"/>
      <c r="C58" s="316" t="s">
        <v>234</v>
      </c>
      <c r="D58" s="316"/>
      <c r="E58" s="317" t="s">
        <v>235</v>
      </c>
      <c r="F58" s="318"/>
      <c r="G58" s="559">
        <v>7442.3711000000076</v>
      </c>
      <c r="H58" s="559">
        <v>6302.218200000003</v>
      </c>
      <c r="I58" s="559">
        <v>2326986.1279999954</v>
      </c>
      <c r="J58" s="559">
        <v>1822000.8550000014</v>
      </c>
      <c r="K58" s="572">
        <v>26055.608899516727</v>
      </c>
      <c r="L58" s="559">
        <v>24092.057711256868</v>
      </c>
      <c r="M58" s="559">
        <v>1140.1529000000046</v>
      </c>
      <c r="N58" s="559">
        <v>504985.27299999399</v>
      </c>
      <c r="O58" s="572">
        <v>36909.177780745602</v>
      </c>
    </row>
    <row r="59" spans="1:15" x14ac:dyDescent="0.25">
      <c r="A59" s="32"/>
      <c r="B59" s="831" t="s">
        <v>236</v>
      </c>
      <c r="C59" s="831"/>
      <c r="D59" s="831"/>
      <c r="E59" s="312" t="s">
        <v>237</v>
      </c>
      <c r="F59" s="832"/>
      <c r="G59" s="558">
        <v>7958.9144999999917</v>
      </c>
      <c r="H59" s="558">
        <v>6839.290699999995</v>
      </c>
      <c r="I59" s="558">
        <v>2470195.6309999987</v>
      </c>
      <c r="J59" s="558">
        <v>1968363.3940000003</v>
      </c>
      <c r="K59" s="571">
        <v>25864.034086139101</v>
      </c>
      <c r="L59" s="558">
        <v>23983.522565188447</v>
      </c>
      <c r="M59" s="558">
        <v>1119.6237999999967</v>
      </c>
      <c r="N59" s="558">
        <v>501832.23699999833</v>
      </c>
      <c r="O59" s="571">
        <v>37351.254129586487</v>
      </c>
    </row>
    <row r="60" spans="1:15" x14ac:dyDescent="0.25">
      <c r="A60" s="315"/>
      <c r="B60" s="316"/>
      <c r="C60" s="316" t="s">
        <v>238</v>
      </c>
      <c r="D60" s="316"/>
      <c r="E60" s="317" t="s">
        <v>239</v>
      </c>
      <c r="F60" s="318"/>
      <c r="G60" s="559">
        <v>4063.9104000000029</v>
      </c>
      <c r="H60" s="559">
        <v>3542.1344000000013</v>
      </c>
      <c r="I60" s="559">
        <v>1263323.2900000003</v>
      </c>
      <c r="J60" s="559">
        <v>1023199.2450000008</v>
      </c>
      <c r="K60" s="572">
        <v>25905.330204458565</v>
      </c>
      <c r="L60" s="559">
        <v>24072.097250177758</v>
      </c>
      <c r="M60" s="559">
        <v>521.77600000000166</v>
      </c>
      <c r="N60" s="559">
        <v>240124.04499999946</v>
      </c>
      <c r="O60" s="572">
        <v>38350.435978912836</v>
      </c>
    </row>
    <row r="61" spans="1:15" x14ac:dyDescent="0.25">
      <c r="A61" s="315"/>
      <c r="B61" s="316"/>
      <c r="C61" s="316" t="s">
        <v>240</v>
      </c>
      <c r="D61" s="316"/>
      <c r="E61" s="317" t="s">
        <v>241</v>
      </c>
      <c r="F61" s="318"/>
      <c r="G61" s="559">
        <v>3895.0040999999969</v>
      </c>
      <c r="H61" s="559">
        <v>3297.1562999999987</v>
      </c>
      <c r="I61" s="559">
        <v>1206872.3409999977</v>
      </c>
      <c r="J61" s="559">
        <v>945164.14900000033</v>
      </c>
      <c r="K61" s="572">
        <v>25820.947167509588</v>
      </c>
      <c r="L61" s="559">
        <v>23888.366797574439</v>
      </c>
      <c r="M61" s="559">
        <v>597.84779999999819</v>
      </c>
      <c r="N61" s="559">
        <v>261708.19199999736</v>
      </c>
      <c r="O61" s="572">
        <v>36479.210929604233</v>
      </c>
    </row>
    <row r="62" spans="1:15" x14ac:dyDescent="0.25">
      <c r="A62" s="32"/>
      <c r="B62" s="831" t="s">
        <v>242</v>
      </c>
      <c r="C62" s="831"/>
      <c r="D62" s="831"/>
      <c r="E62" s="312" t="s">
        <v>243</v>
      </c>
      <c r="F62" s="832"/>
      <c r="G62" s="558">
        <v>7806.4610000000112</v>
      </c>
      <c r="H62" s="558">
        <v>6678.15200000001</v>
      </c>
      <c r="I62" s="558">
        <v>2377318.7069999985</v>
      </c>
      <c r="J62" s="558">
        <v>1890529.1200000017</v>
      </c>
      <c r="K62" s="571">
        <v>25377.682953901851</v>
      </c>
      <c r="L62" s="558">
        <v>23590.971474343987</v>
      </c>
      <c r="M62" s="558">
        <v>1128.3090000000011</v>
      </c>
      <c r="N62" s="558">
        <v>486789.5869999968</v>
      </c>
      <c r="O62" s="571">
        <v>35952.738936467191</v>
      </c>
    </row>
    <row r="63" spans="1:15" x14ac:dyDescent="0.25">
      <c r="A63" s="315"/>
      <c r="B63" s="316"/>
      <c r="C63" s="316" t="s">
        <v>244</v>
      </c>
      <c r="D63" s="316"/>
      <c r="E63" s="317" t="s">
        <v>245</v>
      </c>
      <c r="F63" s="318"/>
      <c r="G63" s="559">
        <v>7806.4610000000112</v>
      </c>
      <c r="H63" s="559">
        <v>6678.15200000001</v>
      </c>
      <c r="I63" s="559">
        <v>2377318.7069999985</v>
      </c>
      <c r="J63" s="559">
        <v>1890529.1200000017</v>
      </c>
      <c r="K63" s="572">
        <v>25377.682953901851</v>
      </c>
      <c r="L63" s="559">
        <v>23590.971474343987</v>
      </c>
      <c r="M63" s="559">
        <v>1128.3090000000011</v>
      </c>
      <c r="N63" s="559">
        <v>486789.5869999968</v>
      </c>
      <c r="O63" s="572">
        <v>35952.738936467191</v>
      </c>
    </row>
    <row r="64" spans="1:15" ht="15.75" x14ac:dyDescent="0.25">
      <c r="A64" s="335"/>
      <c r="B64" s="336"/>
      <c r="C64" s="336"/>
      <c r="D64" s="337"/>
      <c r="E64" s="338"/>
      <c r="F64" s="338"/>
      <c r="G64" s="552"/>
      <c r="H64" s="552"/>
      <c r="I64" s="552"/>
      <c r="J64" s="552"/>
      <c r="K64" s="338"/>
      <c r="L64" s="552"/>
      <c r="M64" s="333"/>
      <c r="N64" s="562"/>
      <c r="O64" s="562" t="s">
        <v>661</v>
      </c>
    </row>
    <row r="65" spans="1:15" ht="15.75" x14ac:dyDescent="0.25">
      <c r="A65" s="339"/>
      <c r="B65" s="340"/>
      <c r="C65" s="341"/>
      <c r="D65" s="342"/>
      <c r="E65" s="341"/>
      <c r="F65" s="341"/>
      <c r="G65" s="341"/>
      <c r="H65" s="341"/>
      <c r="I65" s="341"/>
      <c r="J65" s="341"/>
      <c r="K65" s="341"/>
      <c r="L65" s="341"/>
      <c r="M65" s="343"/>
      <c r="N65" s="343"/>
      <c r="O65" s="343"/>
    </row>
  </sheetData>
  <mergeCells count="19">
    <mergeCell ref="B37:F40"/>
    <mergeCell ref="G37:O37"/>
    <mergeCell ref="G38:G40"/>
    <mergeCell ref="H38:H40"/>
    <mergeCell ref="I38:I40"/>
    <mergeCell ref="J38:J40"/>
    <mergeCell ref="K38:K40"/>
    <mergeCell ref="L38:L40"/>
    <mergeCell ref="M38:O39"/>
    <mergeCell ref="A3:L3"/>
    <mergeCell ref="B8:F11"/>
    <mergeCell ref="G8:O8"/>
    <mergeCell ref="G9:G11"/>
    <mergeCell ref="H9:H11"/>
    <mergeCell ref="I9:I11"/>
    <mergeCell ref="J9:J11"/>
    <mergeCell ref="K9:K11"/>
    <mergeCell ref="L9:L11"/>
    <mergeCell ref="M9:O10"/>
  </mergeCells>
  <printOptions horizontalCentered="1"/>
  <pageMargins left="0.39370078740157483" right="0.39370078740157483" top="0.47244094488188981" bottom="0" header="0.47244094488188981" footer="0.47244094488188981"/>
  <pageSetup paperSize="9" scale="59"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01CAF-CD51-4343-8CB6-EE9274C44DCF}">
  <dimension ref="A1:T94"/>
  <sheetViews>
    <sheetView tabSelected="1" view="pageBreakPreview" zoomScale="78" zoomScaleNormal="90" zoomScaleSheetLayoutView="78" workbookViewId="0"/>
  </sheetViews>
  <sheetFormatPr defaultRowHeight="17.25" x14ac:dyDescent="0.3"/>
  <cols>
    <col min="1" max="1" width="2.5703125" style="707" customWidth="1"/>
    <col min="2" max="2" width="4.42578125" style="707" customWidth="1"/>
    <col min="3" max="18" width="9.140625" style="707"/>
    <col min="19" max="19" width="32.28515625" style="707" customWidth="1"/>
    <col min="20" max="20" width="42.140625" style="713" customWidth="1"/>
    <col min="21" max="16384" width="9.140625" style="707"/>
  </cols>
  <sheetData>
    <row r="1" spans="1:20" x14ac:dyDescent="0.3">
      <c r="A1" s="705"/>
      <c r="B1" s="1374" t="s">
        <v>716</v>
      </c>
      <c r="C1" s="1374"/>
      <c r="D1" s="1374"/>
      <c r="E1" s="1374"/>
      <c r="F1" s="1374"/>
      <c r="G1" s="1374"/>
      <c r="H1" s="1374"/>
      <c r="I1" s="1374"/>
      <c r="J1" s="1374"/>
      <c r="K1" s="1374"/>
      <c r="L1" s="1374"/>
      <c r="M1" s="1374"/>
      <c r="N1" s="1374"/>
      <c r="O1" s="1374"/>
      <c r="P1" s="1374"/>
      <c r="Q1" s="1374"/>
      <c r="R1" s="1374"/>
      <c r="S1" s="1374"/>
      <c r="T1" s="706"/>
    </row>
    <row r="2" spans="1:20" x14ac:dyDescent="0.3">
      <c r="A2" s="705"/>
      <c r="B2" s="1374" t="s">
        <v>331</v>
      </c>
      <c r="C2" s="1374"/>
      <c r="D2" s="1374"/>
      <c r="E2" s="1374"/>
      <c r="F2" s="1374"/>
      <c r="G2" s="1374"/>
      <c r="H2" s="1374"/>
      <c r="I2" s="1374"/>
      <c r="J2" s="1374"/>
      <c r="K2" s="1374"/>
      <c r="L2" s="1374"/>
      <c r="M2" s="1374"/>
      <c r="N2" s="1374"/>
      <c r="O2" s="1374"/>
      <c r="P2" s="1374"/>
      <c r="Q2" s="1374"/>
      <c r="R2" s="1374"/>
      <c r="S2" s="1374"/>
      <c r="T2" s="706"/>
    </row>
    <row r="3" spans="1:20" x14ac:dyDescent="0.3">
      <c r="A3" s="705"/>
      <c r="B3" s="1374"/>
      <c r="C3" s="1374"/>
      <c r="D3" s="1374"/>
      <c r="E3" s="1374"/>
      <c r="F3" s="1374"/>
      <c r="G3" s="1374"/>
      <c r="H3" s="1374"/>
      <c r="I3" s="1374"/>
      <c r="J3" s="1374"/>
      <c r="K3" s="1374"/>
      <c r="L3" s="1374"/>
      <c r="M3" s="1374"/>
      <c r="N3" s="1374"/>
      <c r="O3" s="1374"/>
      <c r="P3" s="1374"/>
      <c r="Q3" s="1374"/>
      <c r="R3" s="1374"/>
      <c r="S3" s="1374"/>
      <c r="T3" s="706"/>
    </row>
    <row r="4" spans="1:20" x14ac:dyDescent="0.3">
      <c r="A4" s="705"/>
      <c r="B4" s="804"/>
      <c r="C4" s="804"/>
      <c r="D4" s="804"/>
      <c r="E4" s="804"/>
      <c r="F4" s="804"/>
      <c r="G4" s="804"/>
      <c r="H4" s="804"/>
      <c r="I4" s="804"/>
      <c r="J4" s="804"/>
      <c r="K4" s="804"/>
      <c r="L4" s="804"/>
      <c r="M4" s="804"/>
      <c r="N4" s="804"/>
      <c r="O4" s="804"/>
      <c r="P4" s="804"/>
      <c r="Q4" s="804"/>
      <c r="R4" s="804"/>
      <c r="S4" s="804"/>
      <c r="T4" s="706"/>
    </row>
    <row r="5" spans="1:20" x14ac:dyDescent="0.3">
      <c r="A5" s="708" t="s">
        <v>330</v>
      </c>
      <c r="B5" s="705"/>
      <c r="C5" s="705"/>
      <c r="D5" s="705"/>
      <c r="E5" s="705"/>
      <c r="F5" s="705"/>
      <c r="G5" s="705"/>
      <c r="H5" s="705"/>
      <c r="I5" s="705"/>
      <c r="J5" s="705"/>
      <c r="K5" s="705"/>
      <c r="L5" s="705"/>
      <c r="M5" s="705"/>
      <c r="N5" s="705"/>
      <c r="O5" s="705"/>
      <c r="P5" s="705"/>
      <c r="Q5" s="705"/>
      <c r="R5" s="705"/>
      <c r="S5" s="705"/>
      <c r="T5" s="706" t="s">
        <v>653</v>
      </c>
    </row>
    <row r="6" spans="1:20" ht="15.75" customHeight="1" x14ac:dyDescent="0.3">
      <c r="A6" s="708" t="s">
        <v>332</v>
      </c>
      <c r="B6" s="705"/>
      <c r="C6" s="705"/>
      <c r="D6" s="705"/>
      <c r="E6" s="705"/>
      <c r="F6" s="705"/>
      <c r="G6" s="705"/>
      <c r="H6" s="705"/>
      <c r="I6" s="705"/>
      <c r="J6" s="705"/>
      <c r="K6" s="705"/>
      <c r="L6" s="705"/>
      <c r="M6" s="705"/>
      <c r="N6" s="705"/>
      <c r="O6" s="705"/>
      <c r="P6" s="705"/>
      <c r="Q6" s="705"/>
      <c r="R6" s="705"/>
      <c r="S6" s="705"/>
      <c r="T6" s="706" t="s">
        <v>717</v>
      </c>
    </row>
    <row r="7" spans="1:20" s="710" customFormat="1" x14ac:dyDescent="0.3">
      <c r="A7" s="708" t="s">
        <v>718</v>
      </c>
      <c r="B7" s="708"/>
      <c r="C7" s="708"/>
      <c r="D7" s="708"/>
      <c r="E7" s="708"/>
      <c r="F7" s="708"/>
      <c r="G7" s="708"/>
      <c r="H7" s="708"/>
      <c r="I7" s="708"/>
      <c r="J7" s="708"/>
      <c r="K7" s="708"/>
      <c r="L7" s="708"/>
      <c r="M7" s="708"/>
      <c r="N7" s="708"/>
      <c r="O7" s="708"/>
      <c r="P7" s="708"/>
      <c r="Q7" s="708"/>
      <c r="R7" s="708"/>
      <c r="S7" s="708"/>
      <c r="T7" s="709" t="s">
        <v>719</v>
      </c>
    </row>
    <row r="8" spans="1:20" x14ac:dyDescent="0.3">
      <c r="A8" s="705"/>
      <c r="B8" s="705" t="s">
        <v>3</v>
      </c>
      <c r="C8" s="705"/>
      <c r="D8" s="705"/>
      <c r="E8" s="705"/>
      <c r="F8" s="705"/>
      <c r="G8" s="705"/>
      <c r="H8" s="705"/>
      <c r="I8" s="705"/>
      <c r="J8" s="705"/>
      <c r="K8" s="705"/>
      <c r="L8" s="705"/>
      <c r="M8" s="705"/>
      <c r="N8" s="705"/>
      <c r="O8" s="705"/>
      <c r="P8" s="705"/>
      <c r="Q8" s="705"/>
      <c r="R8" s="705"/>
      <c r="S8" s="705"/>
      <c r="T8" s="706"/>
    </row>
    <row r="9" spans="1:20" x14ac:dyDescent="0.3">
      <c r="A9" s="705"/>
      <c r="B9" s="705" t="s">
        <v>20</v>
      </c>
      <c r="C9" s="705"/>
      <c r="D9" s="705"/>
      <c r="E9" s="705"/>
      <c r="F9" s="705"/>
      <c r="G9" s="705"/>
      <c r="H9" s="705"/>
      <c r="I9" s="705"/>
      <c r="J9" s="705"/>
      <c r="K9" s="705"/>
      <c r="L9" s="705"/>
      <c r="M9" s="705"/>
      <c r="N9" s="705"/>
      <c r="O9" s="705"/>
      <c r="P9" s="705"/>
      <c r="Q9" s="705"/>
      <c r="R9" s="705"/>
      <c r="S9" s="705"/>
      <c r="T9" s="706"/>
    </row>
    <row r="10" spans="1:20" x14ac:dyDescent="0.3">
      <c r="A10" s="705"/>
      <c r="B10" s="705" t="s">
        <v>25</v>
      </c>
      <c r="C10" s="705"/>
      <c r="D10" s="705"/>
      <c r="E10" s="705"/>
      <c r="F10" s="705"/>
      <c r="G10" s="705"/>
      <c r="H10" s="705"/>
      <c r="I10" s="705"/>
      <c r="J10" s="705"/>
      <c r="K10" s="705"/>
      <c r="L10" s="705"/>
      <c r="M10" s="705"/>
      <c r="N10" s="705"/>
      <c r="O10" s="705"/>
      <c r="P10" s="705"/>
      <c r="Q10" s="705"/>
      <c r="R10" s="705"/>
      <c r="S10" s="705"/>
      <c r="T10" s="706"/>
    </row>
    <row r="11" spans="1:20" x14ac:dyDescent="0.3">
      <c r="A11" s="705"/>
      <c r="B11" s="705" t="s">
        <v>29</v>
      </c>
      <c r="C11" s="705"/>
      <c r="D11" s="705"/>
      <c r="E11" s="705"/>
      <c r="F11" s="705"/>
      <c r="G11" s="705"/>
      <c r="H11" s="705"/>
      <c r="I11" s="705"/>
      <c r="J11" s="705"/>
      <c r="K11" s="705"/>
      <c r="L11" s="705"/>
      <c r="M11" s="705"/>
      <c r="N11" s="705"/>
      <c r="O11" s="705"/>
      <c r="P11" s="705"/>
      <c r="Q11" s="705"/>
      <c r="R11" s="705"/>
      <c r="S11" s="705"/>
      <c r="T11" s="706"/>
    </row>
    <row r="12" spans="1:20" x14ac:dyDescent="0.3">
      <c r="A12" s="705"/>
      <c r="B12" s="705" t="s">
        <v>720</v>
      </c>
      <c r="C12" s="705"/>
      <c r="D12" s="705"/>
      <c r="E12" s="705"/>
      <c r="F12" s="705"/>
      <c r="G12" s="705"/>
      <c r="H12" s="705"/>
      <c r="I12" s="705"/>
      <c r="J12" s="705"/>
      <c r="K12" s="705"/>
      <c r="L12" s="705"/>
      <c r="M12" s="705"/>
      <c r="N12" s="705"/>
      <c r="O12" s="705"/>
      <c r="P12" s="705"/>
      <c r="Q12" s="705"/>
      <c r="R12" s="705"/>
      <c r="S12" s="705"/>
      <c r="T12" s="706"/>
    </row>
    <row r="13" spans="1:20" x14ac:dyDescent="0.3">
      <c r="A13" s="705"/>
      <c r="B13" s="705" t="s">
        <v>691</v>
      </c>
      <c r="C13" s="705"/>
      <c r="D13" s="705"/>
      <c r="E13" s="705"/>
      <c r="F13" s="705"/>
      <c r="G13" s="705"/>
      <c r="H13" s="705"/>
      <c r="I13" s="705"/>
      <c r="J13" s="705"/>
      <c r="K13" s="705"/>
      <c r="L13" s="705"/>
      <c r="M13" s="705"/>
      <c r="N13" s="705"/>
      <c r="O13" s="705"/>
      <c r="P13" s="705"/>
      <c r="Q13" s="705"/>
      <c r="R13" s="705"/>
      <c r="S13" s="705"/>
      <c r="T13" s="706"/>
    </row>
    <row r="14" spans="1:20" s="710" customFormat="1" x14ac:dyDescent="0.3">
      <c r="A14" s="708" t="s">
        <v>721</v>
      </c>
      <c r="B14" s="708"/>
      <c r="C14" s="708"/>
      <c r="D14" s="708"/>
      <c r="E14" s="708"/>
      <c r="F14" s="708"/>
      <c r="G14" s="708"/>
      <c r="H14" s="708"/>
      <c r="I14" s="708"/>
      <c r="J14" s="708"/>
      <c r="K14" s="708"/>
      <c r="L14" s="708"/>
      <c r="M14" s="708"/>
      <c r="N14" s="708"/>
      <c r="O14" s="708"/>
      <c r="P14" s="708"/>
      <c r="Q14" s="708"/>
      <c r="R14" s="708"/>
      <c r="S14" s="708"/>
      <c r="T14" s="706"/>
    </row>
    <row r="15" spans="1:20" x14ac:dyDescent="0.3">
      <c r="A15" s="705"/>
      <c r="B15" s="708" t="s">
        <v>722</v>
      </c>
      <c r="C15" s="705"/>
      <c r="D15" s="705"/>
      <c r="E15" s="705"/>
      <c r="F15" s="705"/>
      <c r="G15" s="705"/>
      <c r="H15" s="705"/>
      <c r="I15" s="705"/>
      <c r="J15" s="705"/>
      <c r="K15" s="705"/>
      <c r="L15" s="705"/>
      <c r="M15" s="705"/>
      <c r="N15" s="705"/>
      <c r="O15" s="705"/>
      <c r="P15" s="705"/>
      <c r="Q15" s="705"/>
      <c r="R15" s="705"/>
      <c r="S15" s="705"/>
      <c r="T15" s="709" t="s">
        <v>723</v>
      </c>
    </row>
    <row r="16" spans="1:20" x14ac:dyDescent="0.3">
      <c r="A16" s="705"/>
      <c r="B16" s="705"/>
      <c r="C16" s="705" t="s">
        <v>50</v>
      </c>
      <c r="D16" s="705"/>
      <c r="E16" s="705"/>
      <c r="F16" s="705"/>
      <c r="G16" s="705"/>
      <c r="H16" s="705"/>
      <c r="I16" s="705"/>
      <c r="J16" s="705"/>
      <c r="K16" s="705"/>
      <c r="L16" s="705"/>
      <c r="M16" s="705"/>
      <c r="N16" s="705"/>
      <c r="O16" s="705"/>
      <c r="P16" s="705"/>
      <c r="Q16" s="705"/>
      <c r="R16" s="705"/>
      <c r="S16" s="705"/>
      <c r="T16" s="706"/>
    </row>
    <row r="17" spans="1:20" x14ac:dyDescent="0.3">
      <c r="A17" s="705"/>
      <c r="B17" s="705"/>
      <c r="C17" s="705" t="s">
        <v>69</v>
      </c>
      <c r="D17" s="705"/>
      <c r="E17" s="705"/>
      <c r="F17" s="705"/>
      <c r="G17" s="705"/>
      <c r="H17" s="705"/>
      <c r="I17" s="705"/>
      <c r="J17" s="705"/>
      <c r="K17" s="705"/>
      <c r="L17" s="705"/>
      <c r="M17" s="705"/>
      <c r="N17" s="705"/>
      <c r="O17" s="705"/>
      <c r="P17" s="705"/>
      <c r="Q17" s="705"/>
      <c r="R17" s="705"/>
      <c r="S17" s="705"/>
      <c r="T17" s="706"/>
    </row>
    <row r="18" spans="1:20" x14ac:dyDescent="0.3">
      <c r="A18" s="708"/>
      <c r="B18" s="708"/>
      <c r="C18" s="705" t="s">
        <v>71</v>
      </c>
      <c r="D18" s="705"/>
      <c r="E18" s="705"/>
      <c r="F18" s="705"/>
      <c r="G18" s="705"/>
      <c r="H18" s="705"/>
      <c r="I18" s="705"/>
      <c r="J18" s="708"/>
      <c r="K18" s="708"/>
      <c r="L18" s="708"/>
      <c r="M18" s="708"/>
      <c r="N18" s="705"/>
      <c r="O18" s="705"/>
      <c r="P18" s="705"/>
      <c r="Q18" s="705"/>
      <c r="R18" s="705"/>
      <c r="S18" s="705"/>
      <c r="T18" s="706"/>
    </row>
    <row r="19" spans="1:20" x14ac:dyDescent="0.3">
      <c r="A19" s="705"/>
      <c r="B19" s="708" t="s">
        <v>298</v>
      </c>
      <c r="C19" s="705"/>
      <c r="D19" s="705"/>
      <c r="E19" s="705"/>
      <c r="F19" s="705"/>
      <c r="G19" s="705"/>
      <c r="H19" s="705"/>
      <c r="I19" s="705"/>
      <c r="J19" s="705"/>
      <c r="K19" s="705"/>
      <c r="L19" s="708"/>
      <c r="M19" s="705"/>
      <c r="N19" s="705"/>
      <c r="O19" s="705"/>
      <c r="P19" s="705"/>
      <c r="Q19" s="705"/>
      <c r="R19" s="705"/>
      <c r="S19" s="705"/>
      <c r="T19" s="709" t="s">
        <v>724</v>
      </c>
    </row>
    <row r="20" spans="1:20" x14ac:dyDescent="0.3">
      <c r="A20" s="705"/>
      <c r="B20" s="705"/>
      <c r="C20" s="705" t="s">
        <v>72</v>
      </c>
      <c r="D20" s="705"/>
      <c r="E20" s="705"/>
      <c r="F20" s="705"/>
      <c r="G20" s="705"/>
      <c r="H20" s="705"/>
      <c r="I20" s="705"/>
      <c r="J20" s="705"/>
      <c r="K20" s="705"/>
      <c r="L20" s="705"/>
      <c r="M20" s="705"/>
      <c r="N20" s="705"/>
      <c r="O20" s="705"/>
      <c r="P20" s="705"/>
      <c r="Q20" s="705"/>
      <c r="R20" s="705"/>
      <c r="S20" s="705"/>
      <c r="T20" s="706"/>
    </row>
    <row r="21" spans="1:20" x14ac:dyDescent="0.3">
      <c r="A21" s="705"/>
      <c r="B21" s="705"/>
      <c r="C21" s="705" t="s">
        <v>73</v>
      </c>
      <c r="D21" s="705"/>
      <c r="E21" s="705"/>
      <c r="F21" s="705"/>
      <c r="G21" s="705"/>
      <c r="H21" s="705"/>
      <c r="I21" s="705"/>
      <c r="J21" s="705"/>
      <c r="K21" s="705"/>
      <c r="L21" s="705"/>
      <c r="M21" s="705"/>
      <c r="N21" s="705"/>
      <c r="O21" s="705"/>
      <c r="P21" s="705"/>
      <c r="Q21" s="705"/>
      <c r="R21" s="705"/>
      <c r="S21" s="705"/>
      <c r="T21" s="706"/>
    </row>
    <row r="22" spans="1:20" x14ac:dyDescent="0.3">
      <c r="A22" s="705"/>
      <c r="B22" s="705"/>
      <c r="C22" s="705" t="s">
        <v>74</v>
      </c>
      <c r="D22" s="705"/>
      <c r="E22" s="705"/>
      <c r="F22" s="705"/>
      <c r="G22" s="705"/>
      <c r="H22" s="705"/>
      <c r="I22" s="705"/>
      <c r="J22" s="705"/>
      <c r="K22" s="705"/>
      <c r="L22" s="705"/>
      <c r="M22" s="705"/>
      <c r="N22" s="705"/>
      <c r="O22" s="705"/>
      <c r="P22" s="705"/>
      <c r="Q22" s="705"/>
      <c r="R22" s="705"/>
      <c r="S22" s="705"/>
      <c r="T22" s="706"/>
    </row>
    <row r="23" spans="1:20" x14ac:dyDescent="0.3">
      <c r="A23" s="705"/>
      <c r="B23" s="708" t="s">
        <v>299</v>
      </c>
      <c r="C23" s="705"/>
      <c r="D23" s="705"/>
      <c r="E23" s="705"/>
      <c r="F23" s="705"/>
      <c r="G23" s="705"/>
      <c r="H23" s="705"/>
      <c r="I23" s="705"/>
      <c r="J23" s="705"/>
      <c r="K23" s="705"/>
      <c r="L23" s="705"/>
      <c r="M23" s="705"/>
      <c r="N23" s="705"/>
      <c r="O23" s="705"/>
      <c r="P23" s="705"/>
      <c r="Q23" s="705"/>
      <c r="R23" s="705"/>
      <c r="S23" s="705"/>
      <c r="T23" s="709" t="s">
        <v>536</v>
      </c>
    </row>
    <row r="24" spans="1:20" x14ac:dyDescent="0.3">
      <c r="A24" s="705"/>
      <c r="B24" s="705"/>
      <c r="C24" s="705" t="s">
        <v>76</v>
      </c>
      <c r="D24" s="705"/>
      <c r="E24" s="705"/>
      <c r="F24" s="705"/>
      <c r="G24" s="705"/>
      <c r="H24" s="705"/>
      <c r="I24" s="705"/>
      <c r="J24" s="705"/>
      <c r="K24" s="705"/>
      <c r="L24" s="705"/>
      <c r="M24" s="705"/>
      <c r="N24" s="705"/>
      <c r="O24" s="705"/>
      <c r="P24" s="705"/>
      <c r="Q24" s="705"/>
      <c r="R24" s="705"/>
      <c r="S24" s="705"/>
      <c r="T24" s="706"/>
    </row>
    <row r="25" spans="1:20" x14ac:dyDescent="0.3">
      <c r="A25" s="705"/>
      <c r="B25" s="705"/>
      <c r="C25" s="705" t="s">
        <v>80</v>
      </c>
      <c r="D25" s="705"/>
      <c r="E25" s="705"/>
      <c r="F25" s="705"/>
      <c r="G25" s="705"/>
      <c r="H25" s="705"/>
      <c r="I25" s="705"/>
      <c r="J25" s="705"/>
      <c r="K25" s="705"/>
      <c r="L25" s="705"/>
      <c r="M25" s="705"/>
      <c r="N25" s="705"/>
      <c r="O25" s="705"/>
      <c r="P25" s="705"/>
      <c r="Q25" s="705"/>
      <c r="R25" s="705"/>
      <c r="S25" s="705"/>
      <c r="T25" s="706"/>
    </row>
    <row r="26" spans="1:20" x14ac:dyDescent="0.3">
      <c r="A26" s="705"/>
      <c r="B26" s="705"/>
      <c r="C26" s="705" t="s">
        <v>474</v>
      </c>
      <c r="D26" s="705"/>
      <c r="E26" s="705"/>
      <c r="F26" s="705"/>
      <c r="G26" s="705"/>
      <c r="H26" s="705"/>
      <c r="I26" s="705"/>
      <c r="J26" s="705"/>
      <c r="K26" s="705"/>
      <c r="L26" s="705"/>
      <c r="M26" s="705"/>
      <c r="N26" s="705"/>
      <c r="O26" s="705"/>
      <c r="P26" s="705"/>
      <c r="Q26" s="705"/>
      <c r="R26" s="705"/>
      <c r="S26" s="705"/>
      <c r="T26" s="706"/>
    </row>
    <row r="27" spans="1:20" x14ac:dyDescent="0.3">
      <c r="A27" s="705"/>
      <c r="B27" s="705" t="s">
        <v>81</v>
      </c>
      <c r="C27" s="1279"/>
      <c r="D27" s="705"/>
      <c r="E27" s="705"/>
      <c r="F27" s="705"/>
      <c r="G27" s="705"/>
      <c r="H27" s="705"/>
      <c r="I27" s="705"/>
      <c r="J27" s="705"/>
      <c r="K27" s="705"/>
      <c r="L27" s="705"/>
      <c r="M27" s="705"/>
      <c r="N27" s="705"/>
      <c r="O27" s="705"/>
      <c r="P27" s="705"/>
      <c r="Q27" s="705"/>
      <c r="R27" s="705"/>
      <c r="S27" s="705"/>
      <c r="T27" s="709" t="s">
        <v>666</v>
      </c>
    </row>
    <row r="28" spans="1:20" x14ac:dyDescent="0.3">
      <c r="A28" s="705"/>
      <c r="B28" s="708" t="s">
        <v>300</v>
      </c>
      <c r="C28" s="705"/>
      <c r="D28" s="705"/>
      <c r="E28" s="705"/>
      <c r="F28" s="705"/>
      <c r="G28" s="705"/>
      <c r="H28" s="705"/>
      <c r="I28" s="705"/>
      <c r="J28" s="705"/>
      <c r="K28" s="705"/>
      <c r="L28" s="705"/>
      <c r="M28" s="705"/>
      <c r="N28" s="705"/>
      <c r="O28" s="705"/>
      <c r="P28" s="705"/>
      <c r="Q28" s="705"/>
      <c r="R28" s="705"/>
      <c r="S28" s="705"/>
      <c r="T28" s="709" t="s">
        <v>725</v>
      </c>
    </row>
    <row r="29" spans="1:20" x14ac:dyDescent="0.3">
      <c r="A29" s="705"/>
      <c r="B29" s="705"/>
      <c r="C29" s="705" t="s">
        <v>104</v>
      </c>
      <c r="D29" s="705"/>
      <c r="E29" s="705"/>
      <c r="F29" s="705"/>
      <c r="G29" s="705"/>
      <c r="H29" s="705"/>
      <c r="I29" s="705"/>
      <c r="J29" s="705"/>
      <c r="K29" s="705"/>
      <c r="L29" s="705"/>
      <c r="M29" s="705"/>
      <c r="N29" s="705"/>
      <c r="O29" s="705"/>
      <c r="P29" s="705"/>
      <c r="Q29" s="705"/>
      <c r="R29" s="705"/>
      <c r="S29" s="705"/>
      <c r="T29" s="706"/>
    </row>
    <row r="30" spans="1:20" x14ac:dyDescent="0.3">
      <c r="A30" s="705"/>
      <c r="B30" s="705"/>
      <c r="C30" s="705" t="s">
        <v>105</v>
      </c>
      <c r="D30" s="705"/>
      <c r="E30" s="705"/>
      <c r="F30" s="705"/>
      <c r="G30" s="705"/>
      <c r="H30" s="705"/>
      <c r="I30" s="705"/>
      <c r="J30" s="705"/>
      <c r="K30" s="705"/>
      <c r="L30" s="705"/>
      <c r="M30" s="705"/>
      <c r="N30" s="705"/>
      <c r="O30" s="705"/>
      <c r="P30" s="705"/>
      <c r="Q30" s="705"/>
      <c r="R30" s="705"/>
      <c r="S30" s="705"/>
      <c r="T30" s="706"/>
    </row>
    <row r="31" spans="1:20" x14ac:dyDescent="0.3">
      <c r="A31" s="705"/>
      <c r="B31" s="705"/>
      <c r="C31" s="705" t="s">
        <v>475</v>
      </c>
      <c r="D31" s="705"/>
      <c r="E31" s="705"/>
      <c r="F31" s="705"/>
      <c r="G31" s="705"/>
      <c r="H31" s="705"/>
      <c r="I31" s="705"/>
      <c r="J31" s="705"/>
      <c r="K31" s="705"/>
      <c r="L31" s="705"/>
      <c r="M31" s="705"/>
      <c r="N31" s="705"/>
      <c r="O31" s="705"/>
      <c r="P31" s="705"/>
      <c r="Q31" s="705"/>
      <c r="R31" s="705"/>
      <c r="S31" s="705"/>
      <c r="T31" s="706"/>
    </row>
    <row r="32" spans="1:20" x14ac:dyDescent="0.3">
      <c r="A32" s="705"/>
      <c r="B32" s="705"/>
      <c r="C32" s="705" t="s">
        <v>346</v>
      </c>
      <c r="D32" s="705"/>
      <c r="E32" s="705"/>
      <c r="F32" s="705"/>
      <c r="G32" s="705"/>
      <c r="H32" s="705"/>
      <c r="I32" s="705"/>
      <c r="J32" s="705"/>
      <c r="K32" s="705"/>
      <c r="L32" s="705"/>
      <c r="M32" s="705"/>
      <c r="N32" s="705"/>
      <c r="O32" s="705"/>
      <c r="P32" s="705"/>
      <c r="Q32" s="705"/>
      <c r="R32" s="705"/>
      <c r="S32" s="705"/>
      <c r="T32" s="706"/>
    </row>
    <row r="33" spans="1:20" x14ac:dyDescent="0.3">
      <c r="A33" s="705"/>
      <c r="B33" s="705"/>
      <c r="C33" s="705" t="s">
        <v>476</v>
      </c>
      <c r="D33" s="705"/>
      <c r="E33" s="705"/>
      <c r="F33" s="705"/>
      <c r="G33" s="705"/>
      <c r="H33" s="705"/>
      <c r="I33" s="705"/>
      <c r="J33" s="705"/>
      <c r="K33" s="705"/>
      <c r="L33" s="705"/>
      <c r="M33" s="705"/>
      <c r="N33" s="705"/>
      <c r="O33" s="705"/>
      <c r="P33" s="705"/>
      <c r="Q33" s="705"/>
      <c r="R33" s="705"/>
      <c r="S33" s="705"/>
      <c r="T33" s="706"/>
    </row>
    <row r="34" spans="1:20" x14ac:dyDescent="0.3">
      <c r="A34" s="705"/>
      <c r="B34" s="705"/>
      <c r="C34" s="705" t="s">
        <v>106</v>
      </c>
      <c r="D34" s="705"/>
      <c r="E34" s="705"/>
      <c r="F34" s="705"/>
      <c r="G34" s="705"/>
      <c r="H34" s="705"/>
      <c r="I34" s="705"/>
      <c r="J34" s="705"/>
      <c r="K34" s="705"/>
      <c r="L34" s="705"/>
      <c r="M34" s="705"/>
      <c r="N34" s="705"/>
      <c r="O34" s="705"/>
      <c r="P34" s="705"/>
      <c r="Q34" s="705"/>
      <c r="R34" s="705"/>
      <c r="S34" s="705"/>
      <c r="T34" s="706"/>
    </row>
    <row r="35" spans="1:20" x14ac:dyDescent="0.3">
      <c r="A35" s="705"/>
      <c r="B35" s="705"/>
      <c r="C35" s="705" t="s">
        <v>107</v>
      </c>
      <c r="D35" s="705"/>
      <c r="E35" s="705"/>
      <c r="F35" s="705"/>
      <c r="G35" s="705"/>
      <c r="H35" s="705"/>
      <c r="I35" s="705"/>
      <c r="J35" s="705"/>
      <c r="K35" s="705"/>
      <c r="L35" s="705"/>
      <c r="M35" s="705"/>
      <c r="N35" s="705"/>
      <c r="O35" s="705"/>
      <c r="P35" s="705"/>
      <c r="Q35" s="705"/>
      <c r="R35" s="705"/>
      <c r="S35" s="705"/>
      <c r="T35" s="706"/>
    </row>
    <row r="36" spans="1:20" x14ac:dyDescent="0.3">
      <c r="A36" s="705"/>
      <c r="B36" s="705"/>
      <c r="C36" s="705" t="s">
        <v>116</v>
      </c>
      <c r="D36" s="705"/>
      <c r="E36" s="705"/>
      <c r="F36" s="705"/>
      <c r="G36" s="705"/>
      <c r="H36" s="705"/>
      <c r="I36" s="705"/>
      <c r="J36" s="705"/>
      <c r="K36" s="705"/>
      <c r="L36" s="705"/>
      <c r="M36" s="705"/>
      <c r="N36" s="705"/>
      <c r="O36" s="705"/>
      <c r="P36" s="705"/>
      <c r="Q36" s="705"/>
      <c r="R36" s="705"/>
      <c r="S36" s="705"/>
      <c r="T36" s="706"/>
    </row>
    <row r="37" spans="1:20" x14ac:dyDescent="0.3">
      <c r="A37" s="705"/>
      <c r="B37" s="705"/>
      <c r="C37" s="705" t="s">
        <v>117</v>
      </c>
      <c r="D37" s="705"/>
      <c r="E37" s="705"/>
      <c r="F37" s="705"/>
      <c r="G37" s="705"/>
      <c r="H37" s="705"/>
      <c r="I37" s="705"/>
      <c r="J37" s="705"/>
      <c r="K37" s="705"/>
      <c r="L37" s="705"/>
      <c r="M37" s="705"/>
      <c r="N37" s="705"/>
      <c r="O37" s="705"/>
      <c r="P37" s="705"/>
      <c r="Q37" s="705"/>
      <c r="R37" s="705"/>
      <c r="S37" s="705"/>
      <c r="T37" s="706"/>
    </row>
    <row r="38" spans="1:20" x14ac:dyDescent="0.3">
      <c r="A38" s="705"/>
      <c r="B38" s="705"/>
      <c r="C38" s="705" t="s">
        <v>477</v>
      </c>
      <c r="D38" s="705"/>
      <c r="E38" s="705"/>
      <c r="F38" s="705"/>
      <c r="G38" s="705"/>
      <c r="H38" s="705"/>
      <c r="I38" s="705"/>
      <c r="J38" s="705"/>
      <c r="K38" s="705"/>
      <c r="L38" s="705"/>
      <c r="M38" s="705"/>
      <c r="N38" s="705"/>
      <c r="O38" s="705"/>
      <c r="P38" s="705"/>
      <c r="Q38" s="705"/>
      <c r="R38" s="705"/>
      <c r="S38" s="705"/>
      <c r="T38" s="706"/>
    </row>
    <row r="39" spans="1:20" x14ac:dyDescent="0.3">
      <c r="A39" s="705"/>
      <c r="B39" s="705"/>
      <c r="C39" s="705" t="s">
        <v>118</v>
      </c>
      <c r="D39" s="705"/>
      <c r="E39" s="705"/>
      <c r="F39" s="705"/>
      <c r="G39" s="705"/>
      <c r="H39" s="705"/>
      <c r="I39" s="705"/>
      <c r="J39" s="705"/>
      <c r="K39" s="705"/>
      <c r="L39" s="705"/>
      <c r="M39" s="705"/>
      <c r="N39" s="705"/>
      <c r="O39" s="705"/>
      <c r="P39" s="705"/>
      <c r="Q39" s="705"/>
      <c r="R39" s="705"/>
      <c r="S39" s="705"/>
      <c r="T39" s="706"/>
    </row>
    <row r="40" spans="1:20" x14ac:dyDescent="0.3">
      <c r="A40" s="705"/>
      <c r="B40" s="708"/>
      <c r="C40" s="705" t="s">
        <v>415</v>
      </c>
      <c r="D40" s="705"/>
      <c r="E40" s="705"/>
      <c r="F40" s="705"/>
      <c r="G40" s="705"/>
      <c r="H40" s="705"/>
      <c r="I40" s="705"/>
      <c r="J40" s="705"/>
      <c r="K40" s="705"/>
      <c r="L40" s="705"/>
      <c r="M40" s="705"/>
      <c r="N40" s="705"/>
      <c r="O40" s="705"/>
      <c r="P40" s="705"/>
      <c r="Q40" s="705"/>
      <c r="R40" s="705"/>
      <c r="S40" s="705"/>
      <c r="T40" s="709"/>
    </row>
    <row r="41" spans="1:20" x14ac:dyDescent="0.3">
      <c r="A41" s="705"/>
      <c r="B41" s="705"/>
      <c r="C41" s="705" t="s">
        <v>416</v>
      </c>
      <c r="D41" s="705"/>
      <c r="E41" s="705"/>
      <c r="F41" s="705"/>
      <c r="G41" s="705"/>
      <c r="H41" s="705"/>
      <c r="I41" s="705"/>
      <c r="J41" s="705"/>
      <c r="K41" s="705"/>
      <c r="L41" s="705"/>
      <c r="M41" s="705"/>
      <c r="N41" s="705"/>
      <c r="O41" s="705"/>
      <c r="P41" s="705"/>
      <c r="Q41" s="705"/>
      <c r="R41" s="705"/>
      <c r="S41" s="705"/>
      <c r="T41" s="706"/>
    </row>
    <row r="42" spans="1:20" x14ac:dyDescent="0.3">
      <c r="A42" s="705"/>
      <c r="B42" s="705"/>
      <c r="C42" s="705" t="s">
        <v>417</v>
      </c>
      <c r="D42" s="705"/>
      <c r="E42" s="705"/>
      <c r="F42" s="705"/>
      <c r="G42" s="705"/>
      <c r="H42" s="705"/>
      <c r="I42" s="705"/>
      <c r="J42" s="705"/>
      <c r="K42" s="705"/>
      <c r="L42" s="705"/>
      <c r="M42" s="705"/>
      <c r="N42" s="705"/>
      <c r="O42" s="705"/>
      <c r="P42" s="705"/>
      <c r="Q42" s="705"/>
      <c r="R42" s="705"/>
      <c r="S42" s="705"/>
      <c r="T42" s="706"/>
    </row>
    <row r="43" spans="1:20" x14ac:dyDescent="0.3">
      <c r="A43" s="705"/>
      <c r="B43" s="708" t="s">
        <v>695</v>
      </c>
      <c r="C43" s="705"/>
      <c r="D43" s="705"/>
      <c r="E43" s="705"/>
      <c r="F43" s="705"/>
      <c r="G43" s="705"/>
      <c r="H43" s="705"/>
      <c r="I43" s="705"/>
      <c r="J43" s="705"/>
      <c r="K43" s="705"/>
      <c r="L43" s="705"/>
      <c r="M43" s="705"/>
      <c r="N43" s="705"/>
      <c r="O43" s="705"/>
      <c r="P43" s="705"/>
      <c r="Q43" s="705"/>
      <c r="R43" s="705"/>
      <c r="S43" s="705"/>
      <c r="T43" s="709" t="s">
        <v>427</v>
      </c>
    </row>
    <row r="44" spans="1:20" x14ac:dyDescent="0.3">
      <c r="A44" s="705"/>
      <c r="B44" s="708" t="s">
        <v>663</v>
      </c>
      <c r="C44" s="705"/>
      <c r="D44" s="705"/>
      <c r="E44" s="705"/>
      <c r="F44" s="705"/>
      <c r="G44" s="705"/>
      <c r="H44" s="705"/>
      <c r="I44" s="705"/>
      <c r="J44" s="705"/>
      <c r="K44" s="705"/>
      <c r="L44" s="705"/>
      <c r="M44" s="705"/>
      <c r="N44" s="705"/>
      <c r="O44" s="705"/>
      <c r="P44" s="705"/>
      <c r="Q44" s="705"/>
      <c r="R44" s="705"/>
      <c r="S44" s="705"/>
      <c r="T44" s="709" t="s">
        <v>726</v>
      </c>
    </row>
    <row r="45" spans="1:20" x14ac:dyDescent="0.3">
      <c r="A45" s="705"/>
      <c r="B45" s="705"/>
      <c r="C45" s="705" t="s">
        <v>651</v>
      </c>
      <c r="D45" s="705"/>
      <c r="E45" s="705"/>
      <c r="F45" s="705"/>
      <c r="G45" s="705"/>
      <c r="H45" s="705"/>
      <c r="I45" s="705"/>
      <c r="J45" s="705"/>
      <c r="K45" s="705"/>
      <c r="L45" s="705"/>
      <c r="M45" s="705"/>
      <c r="N45" s="705"/>
      <c r="O45" s="705"/>
      <c r="P45" s="705"/>
      <c r="Q45" s="705"/>
      <c r="R45" s="705"/>
      <c r="S45" s="705"/>
      <c r="T45" s="709"/>
    </row>
    <row r="46" spans="1:20" x14ac:dyDescent="0.3">
      <c r="A46" s="705"/>
      <c r="B46" s="705"/>
      <c r="C46" s="705" t="s">
        <v>652</v>
      </c>
      <c r="D46" s="705"/>
      <c r="E46" s="705"/>
      <c r="F46" s="705"/>
      <c r="G46" s="705"/>
      <c r="H46" s="705"/>
      <c r="I46" s="705"/>
      <c r="J46" s="705"/>
      <c r="K46" s="705"/>
      <c r="L46" s="705"/>
      <c r="M46" s="705"/>
      <c r="N46" s="705"/>
      <c r="O46" s="705"/>
      <c r="P46" s="705"/>
      <c r="Q46" s="705"/>
      <c r="R46" s="705"/>
      <c r="S46" s="705"/>
      <c r="T46" s="709"/>
    </row>
    <row r="47" spans="1:20" x14ac:dyDescent="0.3">
      <c r="A47" s="708" t="s">
        <v>727</v>
      </c>
      <c r="B47" s="705"/>
      <c r="C47" s="705"/>
      <c r="D47" s="705"/>
      <c r="E47" s="705"/>
      <c r="F47" s="705"/>
      <c r="G47" s="705"/>
      <c r="H47" s="705"/>
      <c r="I47" s="705"/>
      <c r="J47" s="705"/>
      <c r="K47" s="705"/>
      <c r="L47" s="705"/>
      <c r="M47" s="705"/>
      <c r="N47" s="705"/>
      <c r="O47" s="705"/>
      <c r="P47" s="705"/>
      <c r="Q47" s="705"/>
      <c r="R47" s="705"/>
      <c r="S47" s="705"/>
      <c r="T47" s="724" t="s">
        <v>642</v>
      </c>
    </row>
    <row r="48" spans="1:20" x14ac:dyDescent="0.3">
      <c r="A48" s="705"/>
      <c r="B48" s="705" t="s">
        <v>573</v>
      </c>
      <c r="C48" s="705"/>
      <c r="D48" s="705"/>
      <c r="E48" s="705"/>
      <c r="F48" s="705"/>
      <c r="G48" s="705"/>
      <c r="H48" s="705"/>
      <c r="I48" s="705"/>
      <c r="J48" s="705"/>
      <c r="K48" s="705"/>
      <c r="L48" s="705"/>
      <c r="M48" s="705"/>
      <c r="N48" s="705"/>
      <c r="O48" s="705"/>
      <c r="P48" s="705"/>
      <c r="Q48" s="705"/>
      <c r="R48" s="705"/>
      <c r="S48" s="705"/>
      <c r="T48" s="709" t="s">
        <v>728</v>
      </c>
    </row>
    <row r="49" spans="1:20" x14ac:dyDescent="0.3">
      <c r="A49" s="705"/>
      <c r="B49" s="705" t="s">
        <v>575</v>
      </c>
      <c r="C49" s="705"/>
      <c r="D49" s="705"/>
      <c r="E49" s="705"/>
      <c r="F49" s="705"/>
      <c r="G49" s="705"/>
      <c r="H49" s="705"/>
      <c r="I49" s="705"/>
      <c r="J49" s="705"/>
      <c r="K49" s="705"/>
      <c r="L49" s="705"/>
      <c r="M49" s="705"/>
      <c r="N49" s="705"/>
      <c r="O49" s="705"/>
      <c r="P49" s="705"/>
      <c r="Q49" s="705"/>
      <c r="R49" s="705"/>
      <c r="S49" s="705"/>
      <c r="T49" s="709" t="s">
        <v>729</v>
      </c>
    </row>
    <row r="50" spans="1:20" x14ac:dyDescent="0.3">
      <c r="A50" s="705"/>
      <c r="B50" s="705" t="s">
        <v>579</v>
      </c>
      <c r="C50" s="705"/>
      <c r="D50" s="705"/>
      <c r="E50" s="705"/>
      <c r="F50" s="705"/>
      <c r="G50" s="705"/>
      <c r="H50" s="705"/>
      <c r="I50" s="705"/>
      <c r="J50" s="705"/>
      <c r="K50" s="705"/>
      <c r="L50" s="705"/>
      <c r="M50" s="705"/>
      <c r="N50" s="705"/>
      <c r="O50" s="705"/>
      <c r="P50" s="705"/>
      <c r="Q50" s="705"/>
      <c r="R50" s="705"/>
      <c r="S50" s="705"/>
      <c r="T50" s="709" t="s">
        <v>708</v>
      </c>
    </row>
    <row r="51" spans="1:20" x14ac:dyDescent="0.3">
      <c r="A51" s="705"/>
      <c r="B51" s="705" t="s">
        <v>597</v>
      </c>
      <c r="C51" s="705"/>
      <c r="D51" s="705"/>
      <c r="E51" s="705"/>
      <c r="F51" s="705"/>
      <c r="G51" s="705"/>
      <c r="H51" s="705"/>
      <c r="I51" s="705"/>
      <c r="J51" s="705"/>
      <c r="K51" s="705"/>
      <c r="L51" s="705"/>
      <c r="M51" s="705"/>
      <c r="N51" s="705"/>
      <c r="O51" s="705"/>
      <c r="P51" s="705"/>
      <c r="Q51" s="705"/>
      <c r="R51" s="705"/>
      <c r="S51" s="705"/>
      <c r="T51" s="709" t="s">
        <v>730</v>
      </c>
    </row>
    <row r="52" spans="1:20" x14ac:dyDescent="0.3">
      <c r="A52" s="705"/>
      <c r="B52" s="705" t="s">
        <v>613</v>
      </c>
      <c r="C52" s="705"/>
      <c r="D52" s="705"/>
      <c r="E52" s="705"/>
      <c r="F52" s="705"/>
      <c r="G52" s="705"/>
      <c r="H52" s="705"/>
      <c r="I52" s="705"/>
      <c r="J52" s="705"/>
      <c r="K52" s="705"/>
      <c r="L52" s="705"/>
      <c r="M52" s="705"/>
      <c r="N52" s="705"/>
      <c r="O52" s="705"/>
      <c r="P52" s="705"/>
      <c r="Q52" s="705"/>
      <c r="R52" s="705"/>
      <c r="S52" s="705"/>
      <c r="T52" s="709" t="s">
        <v>428</v>
      </c>
    </row>
    <row r="53" spans="1:20" x14ac:dyDescent="0.3">
      <c r="A53" s="705"/>
      <c r="B53" s="705" t="s">
        <v>692</v>
      </c>
      <c r="C53" s="705"/>
      <c r="D53" s="705"/>
      <c r="E53" s="705"/>
      <c r="F53" s="705"/>
      <c r="G53" s="705"/>
      <c r="H53" s="705"/>
      <c r="I53" s="705"/>
      <c r="J53" s="705"/>
      <c r="K53" s="705"/>
      <c r="L53" s="705"/>
      <c r="M53" s="705"/>
      <c r="N53" s="705"/>
      <c r="O53" s="705"/>
      <c r="P53" s="705"/>
      <c r="Q53" s="705"/>
      <c r="R53" s="705"/>
      <c r="S53" s="705"/>
      <c r="T53" s="709" t="s">
        <v>731</v>
      </c>
    </row>
    <row r="54" spans="1:20" x14ac:dyDescent="0.3">
      <c r="A54" s="705"/>
      <c r="B54" s="705" t="s">
        <v>693</v>
      </c>
      <c r="C54" s="705"/>
      <c r="D54" s="705"/>
      <c r="E54" s="705"/>
      <c r="F54" s="705"/>
      <c r="G54" s="705"/>
      <c r="H54" s="705"/>
      <c r="I54" s="705"/>
      <c r="J54" s="705"/>
      <c r="K54" s="705"/>
      <c r="L54" s="705"/>
      <c r="M54" s="705"/>
      <c r="N54" s="705"/>
      <c r="O54" s="705"/>
      <c r="P54" s="705"/>
      <c r="Q54" s="705"/>
      <c r="R54" s="705"/>
      <c r="S54" s="705"/>
      <c r="T54" s="709" t="s">
        <v>732</v>
      </c>
    </row>
    <row r="55" spans="1:20" x14ac:dyDescent="0.3">
      <c r="A55" s="705"/>
      <c r="B55" s="705" t="s">
        <v>696</v>
      </c>
      <c r="C55" s="705"/>
      <c r="D55" s="705"/>
      <c r="E55" s="705"/>
      <c r="F55" s="705"/>
      <c r="G55" s="705"/>
      <c r="H55" s="705"/>
      <c r="I55" s="705"/>
      <c r="J55" s="705"/>
      <c r="K55" s="705"/>
      <c r="L55" s="705"/>
      <c r="M55" s="705"/>
      <c r="N55" s="705"/>
      <c r="O55" s="705"/>
      <c r="P55" s="705"/>
      <c r="Q55" s="705"/>
      <c r="R55" s="705"/>
      <c r="S55" s="705"/>
      <c r="T55" s="709" t="s">
        <v>733</v>
      </c>
    </row>
    <row r="56" spans="1:20" x14ac:dyDescent="0.3">
      <c r="A56" s="705"/>
      <c r="B56" s="705" t="s">
        <v>694</v>
      </c>
      <c r="C56" s="705"/>
      <c r="D56" s="705"/>
      <c r="E56" s="705"/>
      <c r="F56" s="705"/>
      <c r="G56" s="705"/>
      <c r="H56" s="705"/>
      <c r="I56" s="705"/>
      <c r="J56" s="705"/>
      <c r="K56" s="705"/>
      <c r="L56" s="705"/>
      <c r="M56" s="705"/>
      <c r="N56" s="705"/>
      <c r="O56" s="705"/>
      <c r="P56" s="705"/>
      <c r="Q56" s="705"/>
      <c r="R56" s="705"/>
      <c r="S56" s="705"/>
      <c r="T56" s="709" t="s">
        <v>713</v>
      </c>
    </row>
    <row r="57" spans="1:20" x14ac:dyDescent="0.3">
      <c r="A57" s="705"/>
      <c r="B57" s="705" t="s">
        <v>697</v>
      </c>
      <c r="C57" s="705"/>
      <c r="D57" s="705"/>
      <c r="E57" s="705"/>
      <c r="F57" s="705"/>
      <c r="G57" s="705"/>
      <c r="H57" s="705"/>
      <c r="I57" s="705"/>
      <c r="J57" s="705"/>
      <c r="K57" s="705"/>
      <c r="L57" s="705"/>
      <c r="M57" s="705"/>
      <c r="N57" s="705"/>
      <c r="O57" s="705"/>
      <c r="P57" s="705"/>
      <c r="Q57" s="705"/>
      <c r="R57" s="705"/>
      <c r="S57" s="705"/>
      <c r="T57" s="709" t="s">
        <v>734</v>
      </c>
    </row>
    <row r="58" spans="1:20" x14ac:dyDescent="0.3">
      <c r="A58" s="708" t="s">
        <v>775</v>
      </c>
      <c r="B58" s="705"/>
      <c r="C58" s="705"/>
      <c r="D58" s="705"/>
      <c r="E58" s="705"/>
      <c r="F58" s="705"/>
      <c r="G58" s="705"/>
      <c r="H58" s="705"/>
      <c r="I58" s="705"/>
      <c r="J58" s="705"/>
      <c r="K58" s="705"/>
      <c r="L58" s="705"/>
      <c r="M58" s="705"/>
      <c r="N58" s="705"/>
      <c r="O58" s="705"/>
      <c r="P58" s="705"/>
      <c r="Q58" s="705"/>
      <c r="R58" s="705"/>
      <c r="S58" s="705"/>
      <c r="T58" s="706"/>
    </row>
    <row r="59" spans="1:20" x14ac:dyDescent="0.3">
      <c r="A59" s="705"/>
      <c r="B59" s="708" t="s">
        <v>543</v>
      </c>
      <c r="C59" s="705"/>
      <c r="D59" s="705"/>
      <c r="E59" s="705"/>
      <c r="F59" s="705"/>
      <c r="G59" s="705"/>
      <c r="H59" s="705"/>
      <c r="I59" s="705"/>
      <c r="J59" s="705"/>
      <c r="K59" s="705"/>
      <c r="L59" s="705"/>
      <c r="M59" s="705"/>
      <c r="N59" s="705"/>
      <c r="O59" s="705"/>
      <c r="P59" s="705"/>
      <c r="Q59" s="705"/>
      <c r="R59" s="705"/>
      <c r="S59" s="705"/>
      <c r="T59" s="709" t="s">
        <v>735</v>
      </c>
    </row>
    <row r="60" spans="1:20" x14ac:dyDescent="0.3">
      <c r="A60" s="705"/>
      <c r="B60" s="705"/>
      <c r="C60" s="705" t="s">
        <v>544</v>
      </c>
      <c r="D60" s="705"/>
      <c r="E60" s="705"/>
      <c r="F60" s="705"/>
      <c r="G60" s="705"/>
      <c r="H60" s="705"/>
      <c r="I60" s="705"/>
      <c r="J60" s="705"/>
      <c r="K60" s="705"/>
      <c r="L60" s="705"/>
      <c r="M60" s="705"/>
      <c r="N60" s="705"/>
      <c r="O60" s="705"/>
      <c r="P60" s="705"/>
      <c r="Q60" s="705"/>
      <c r="R60" s="705"/>
      <c r="S60" s="705"/>
      <c r="T60" s="709"/>
    </row>
    <row r="61" spans="1:20" x14ac:dyDescent="0.3">
      <c r="A61" s="705"/>
      <c r="B61" s="705"/>
      <c r="C61" s="705" t="s">
        <v>545</v>
      </c>
      <c r="D61" s="705"/>
      <c r="E61" s="705"/>
      <c r="F61" s="705"/>
      <c r="G61" s="705"/>
      <c r="H61" s="705"/>
      <c r="I61" s="705"/>
      <c r="J61" s="705"/>
      <c r="K61" s="705"/>
      <c r="L61" s="705"/>
      <c r="M61" s="705"/>
      <c r="N61" s="705"/>
      <c r="O61" s="705"/>
      <c r="P61" s="705"/>
      <c r="Q61" s="705"/>
      <c r="R61" s="705"/>
      <c r="S61" s="705"/>
      <c r="T61" s="706"/>
    </row>
    <row r="62" spans="1:20" x14ac:dyDescent="0.3">
      <c r="A62" s="705"/>
      <c r="B62" s="705"/>
      <c r="C62" s="705" t="s">
        <v>546</v>
      </c>
      <c r="D62" s="705"/>
      <c r="E62" s="705"/>
      <c r="F62" s="705"/>
      <c r="G62" s="705"/>
      <c r="H62" s="705"/>
      <c r="I62" s="705"/>
      <c r="J62" s="705"/>
      <c r="K62" s="705"/>
      <c r="L62" s="705"/>
      <c r="M62" s="705"/>
      <c r="N62" s="705"/>
      <c r="O62" s="705"/>
      <c r="P62" s="705"/>
      <c r="Q62" s="705"/>
      <c r="R62" s="705"/>
      <c r="S62" s="705"/>
      <c r="T62" s="706"/>
    </row>
    <row r="63" spans="1:20" x14ac:dyDescent="0.3">
      <c r="A63" s="705"/>
      <c r="B63" s="705"/>
      <c r="C63" s="705" t="s">
        <v>547</v>
      </c>
      <c r="D63" s="705"/>
      <c r="E63" s="705"/>
      <c r="F63" s="705"/>
      <c r="G63" s="705"/>
      <c r="H63" s="705"/>
      <c r="I63" s="705"/>
      <c r="J63" s="705"/>
      <c r="K63" s="705"/>
      <c r="L63" s="705"/>
      <c r="M63" s="705"/>
      <c r="N63" s="705"/>
      <c r="O63" s="705"/>
      <c r="P63" s="705"/>
      <c r="Q63" s="705"/>
      <c r="R63" s="705"/>
      <c r="S63" s="705"/>
      <c r="T63" s="706"/>
    </row>
    <row r="64" spans="1:20" x14ac:dyDescent="0.3">
      <c r="A64" s="705"/>
      <c r="B64" s="705"/>
      <c r="C64" s="705" t="s">
        <v>548</v>
      </c>
      <c r="D64" s="705"/>
      <c r="E64" s="705"/>
      <c r="F64" s="705"/>
      <c r="G64" s="705"/>
      <c r="H64" s="705"/>
      <c r="I64" s="705"/>
      <c r="J64" s="705"/>
      <c r="K64" s="705"/>
      <c r="L64" s="705"/>
      <c r="M64" s="705"/>
      <c r="N64" s="705"/>
      <c r="O64" s="705"/>
      <c r="P64" s="705"/>
      <c r="Q64" s="705"/>
      <c r="R64" s="705"/>
      <c r="S64" s="705"/>
      <c r="T64" s="706"/>
    </row>
    <row r="65" spans="1:20" x14ac:dyDescent="0.3">
      <c r="A65" s="705"/>
      <c r="B65" s="705"/>
      <c r="C65" s="705" t="s">
        <v>549</v>
      </c>
      <c r="D65" s="705"/>
      <c r="E65" s="705"/>
      <c r="F65" s="705"/>
      <c r="G65" s="705"/>
      <c r="H65" s="705"/>
      <c r="I65" s="705"/>
      <c r="J65" s="705"/>
      <c r="K65" s="705"/>
      <c r="L65" s="705"/>
      <c r="M65" s="705"/>
      <c r="N65" s="705"/>
      <c r="O65" s="705"/>
      <c r="P65" s="705"/>
      <c r="Q65" s="705"/>
      <c r="R65" s="705"/>
      <c r="S65" s="705"/>
      <c r="T65" s="706"/>
    </row>
    <row r="66" spans="1:20" x14ac:dyDescent="0.3">
      <c r="A66" s="705"/>
      <c r="B66" s="705"/>
      <c r="C66" s="705" t="s">
        <v>550</v>
      </c>
      <c r="D66" s="705"/>
      <c r="E66" s="705"/>
      <c r="F66" s="705"/>
      <c r="G66" s="705"/>
      <c r="H66" s="705"/>
      <c r="I66" s="705"/>
      <c r="J66" s="705"/>
      <c r="K66" s="705"/>
      <c r="L66" s="705"/>
      <c r="M66" s="705"/>
      <c r="N66" s="705"/>
      <c r="O66" s="705"/>
      <c r="P66" s="705"/>
      <c r="Q66" s="705"/>
      <c r="R66" s="705"/>
      <c r="S66" s="705"/>
      <c r="T66" s="706"/>
    </row>
    <row r="67" spans="1:20" x14ac:dyDescent="0.3">
      <c r="A67" s="705"/>
      <c r="B67" s="705"/>
      <c r="C67" s="705" t="s">
        <v>551</v>
      </c>
      <c r="D67" s="705"/>
      <c r="E67" s="705"/>
      <c r="F67" s="705"/>
      <c r="G67" s="705"/>
      <c r="H67" s="705"/>
      <c r="I67" s="705"/>
      <c r="J67" s="705"/>
      <c r="K67" s="705"/>
      <c r="L67" s="705"/>
      <c r="M67" s="705"/>
      <c r="N67" s="705"/>
      <c r="O67" s="705"/>
      <c r="P67" s="705"/>
      <c r="Q67" s="705"/>
      <c r="R67" s="705"/>
      <c r="S67" s="705"/>
      <c r="T67" s="706"/>
    </row>
    <row r="68" spans="1:20" x14ac:dyDescent="0.3">
      <c r="A68" s="705"/>
      <c r="B68" s="705"/>
      <c r="C68" s="705" t="s">
        <v>552</v>
      </c>
      <c r="D68" s="705"/>
      <c r="E68" s="705"/>
      <c r="F68" s="705"/>
      <c r="G68" s="705"/>
      <c r="H68" s="705"/>
      <c r="I68" s="705"/>
      <c r="J68" s="705"/>
      <c r="K68" s="705"/>
      <c r="L68" s="705"/>
      <c r="M68" s="705"/>
      <c r="N68" s="705"/>
      <c r="O68" s="705"/>
      <c r="P68" s="705"/>
      <c r="Q68" s="705"/>
      <c r="R68" s="705"/>
      <c r="S68" s="705"/>
      <c r="T68" s="706"/>
    </row>
    <row r="69" spans="1:20" x14ac:dyDescent="0.3">
      <c r="A69" s="705"/>
      <c r="B69" s="708" t="s">
        <v>555</v>
      </c>
      <c r="C69" s="705"/>
      <c r="D69" s="705"/>
      <c r="E69" s="705"/>
      <c r="F69" s="705"/>
      <c r="G69" s="705"/>
      <c r="H69" s="705"/>
      <c r="I69" s="705"/>
      <c r="J69" s="705"/>
      <c r="K69" s="705"/>
      <c r="L69" s="705"/>
      <c r="M69" s="705"/>
      <c r="N69" s="705"/>
      <c r="O69" s="705"/>
      <c r="P69" s="705"/>
      <c r="Q69" s="705"/>
      <c r="R69" s="705"/>
      <c r="S69" s="705"/>
      <c r="T69" s="709" t="s">
        <v>736</v>
      </c>
    </row>
    <row r="70" spans="1:20" x14ac:dyDescent="0.3">
      <c r="A70" s="705"/>
      <c r="B70" s="708" t="s">
        <v>778</v>
      </c>
      <c r="C70" s="705"/>
      <c r="D70" s="705"/>
      <c r="E70" s="705"/>
      <c r="F70" s="705"/>
      <c r="G70" s="705"/>
      <c r="H70" s="705"/>
      <c r="I70" s="705"/>
      <c r="J70" s="705"/>
      <c r="K70" s="705"/>
      <c r="L70" s="705"/>
      <c r="M70" s="705"/>
      <c r="N70" s="705"/>
      <c r="O70" s="705"/>
      <c r="P70" s="705"/>
      <c r="Q70" s="705"/>
      <c r="R70" s="705"/>
      <c r="S70" s="705"/>
      <c r="T70" s="709" t="s">
        <v>737</v>
      </c>
    </row>
    <row r="71" spans="1:20" x14ac:dyDescent="0.3">
      <c r="A71" s="705"/>
      <c r="B71" s="708" t="s">
        <v>779</v>
      </c>
      <c r="C71" s="705"/>
      <c r="D71" s="705"/>
      <c r="E71" s="705"/>
      <c r="F71" s="705"/>
      <c r="G71" s="705"/>
      <c r="H71" s="705"/>
      <c r="I71" s="705"/>
      <c r="J71" s="705"/>
      <c r="K71" s="705"/>
      <c r="L71" s="705"/>
      <c r="M71" s="705"/>
      <c r="N71" s="705"/>
      <c r="O71" s="705"/>
      <c r="P71" s="705"/>
      <c r="Q71" s="705"/>
      <c r="R71" s="705"/>
      <c r="S71" s="705"/>
      <c r="T71" s="709" t="s">
        <v>526</v>
      </c>
    </row>
    <row r="72" spans="1:20" x14ac:dyDescent="0.3">
      <c r="A72" s="705"/>
      <c r="B72" s="708" t="s">
        <v>780</v>
      </c>
      <c r="C72" s="705"/>
      <c r="D72" s="705"/>
      <c r="E72" s="705"/>
      <c r="F72" s="705"/>
      <c r="G72" s="705"/>
      <c r="H72" s="705"/>
      <c r="I72" s="705"/>
      <c r="J72" s="705"/>
      <c r="K72" s="705"/>
      <c r="L72" s="705"/>
      <c r="M72" s="705"/>
      <c r="N72" s="705"/>
      <c r="O72" s="705"/>
      <c r="P72" s="705"/>
      <c r="Q72" s="705"/>
      <c r="R72" s="705"/>
      <c r="S72" s="705"/>
      <c r="T72" s="709" t="s">
        <v>433</v>
      </c>
    </row>
    <row r="73" spans="1:20" x14ac:dyDescent="0.3">
      <c r="A73" s="705"/>
      <c r="B73" s="708" t="s">
        <v>646</v>
      </c>
      <c r="C73" s="705"/>
      <c r="D73" s="705"/>
      <c r="E73" s="705"/>
      <c r="F73" s="705"/>
      <c r="G73" s="705"/>
      <c r="H73" s="705"/>
      <c r="I73" s="705"/>
      <c r="J73" s="705"/>
      <c r="K73" s="705"/>
      <c r="L73" s="705"/>
      <c r="M73" s="705"/>
      <c r="N73" s="705"/>
      <c r="O73" s="705"/>
      <c r="P73" s="705"/>
      <c r="Q73" s="705"/>
      <c r="R73" s="705"/>
      <c r="S73" s="705"/>
      <c r="T73" s="709" t="s">
        <v>527</v>
      </c>
    </row>
    <row r="74" spans="1:20" x14ac:dyDescent="0.3">
      <c r="A74" s="705"/>
      <c r="B74" s="708"/>
      <c r="C74" s="705" t="s">
        <v>644</v>
      </c>
      <c r="D74" s="705"/>
      <c r="E74" s="705"/>
      <c r="F74" s="705"/>
      <c r="G74" s="705"/>
      <c r="H74" s="705"/>
      <c r="I74" s="705"/>
      <c r="J74" s="705"/>
      <c r="K74" s="705"/>
      <c r="L74" s="705"/>
      <c r="M74" s="705"/>
      <c r="N74" s="705"/>
      <c r="O74" s="705"/>
      <c r="P74" s="705"/>
      <c r="Q74" s="705"/>
      <c r="R74" s="705"/>
      <c r="S74" s="705"/>
      <c r="T74" s="709"/>
    </row>
    <row r="75" spans="1:20" x14ac:dyDescent="0.3">
      <c r="A75" s="705"/>
      <c r="B75" s="708"/>
      <c r="C75" s="705" t="s">
        <v>645</v>
      </c>
      <c r="D75" s="705"/>
      <c r="E75" s="705"/>
      <c r="F75" s="705"/>
      <c r="G75" s="705"/>
      <c r="H75" s="705"/>
      <c r="I75" s="705"/>
      <c r="J75" s="705"/>
      <c r="K75" s="705"/>
      <c r="L75" s="705"/>
      <c r="M75" s="705"/>
      <c r="N75" s="705"/>
      <c r="O75" s="705"/>
      <c r="P75" s="705"/>
      <c r="Q75" s="705"/>
      <c r="R75" s="705"/>
      <c r="S75" s="705"/>
      <c r="T75" s="709"/>
    </row>
    <row r="76" spans="1:20" s="710" customFormat="1" x14ac:dyDescent="0.3">
      <c r="A76" s="708" t="s">
        <v>738</v>
      </c>
      <c r="B76" s="708"/>
      <c r="C76" s="708"/>
      <c r="D76" s="708"/>
      <c r="E76" s="708"/>
      <c r="F76" s="708"/>
      <c r="G76" s="708"/>
      <c r="H76" s="708"/>
      <c r="I76" s="708"/>
      <c r="J76" s="708"/>
      <c r="K76" s="708"/>
      <c r="L76" s="708"/>
      <c r="M76" s="708"/>
      <c r="N76" s="708"/>
      <c r="O76" s="708"/>
      <c r="P76" s="708"/>
      <c r="Q76" s="708"/>
      <c r="R76" s="708"/>
      <c r="S76" s="708"/>
      <c r="T76" s="706"/>
    </row>
    <row r="77" spans="1:20" x14ac:dyDescent="0.3">
      <c r="A77" s="705"/>
      <c r="B77" s="708" t="s">
        <v>558</v>
      </c>
      <c r="C77" s="705"/>
      <c r="D77" s="705"/>
      <c r="E77" s="705"/>
      <c r="F77" s="705"/>
      <c r="G77" s="705"/>
      <c r="H77" s="705"/>
      <c r="I77" s="705"/>
      <c r="J77" s="705"/>
      <c r="K77" s="705"/>
      <c r="L77" s="705"/>
      <c r="M77" s="705"/>
      <c r="N77" s="705"/>
      <c r="O77" s="705"/>
      <c r="P77" s="705"/>
      <c r="Q77" s="705"/>
      <c r="R77" s="705"/>
      <c r="S77" s="705"/>
      <c r="T77" s="709" t="s">
        <v>528</v>
      </c>
    </row>
    <row r="78" spans="1:20" x14ac:dyDescent="0.3">
      <c r="A78" s="705"/>
      <c r="B78" s="705"/>
      <c r="C78" s="705" t="s">
        <v>559</v>
      </c>
      <c r="D78" s="705"/>
      <c r="E78" s="705"/>
      <c r="F78" s="705"/>
      <c r="G78" s="705"/>
      <c r="H78" s="705"/>
      <c r="I78" s="705"/>
      <c r="J78" s="705"/>
      <c r="K78" s="705"/>
      <c r="L78" s="705"/>
      <c r="M78" s="705"/>
      <c r="N78" s="705"/>
      <c r="O78" s="705"/>
      <c r="P78" s="705"/>
      <c r="Q78" s="705"/>
      <c r="R78" s="705"/>
      <c r="S78" s="705"/>
      <c r="T78" s="706"/>
    </row>
    <row r="79" spans="1:20" x14ac:dyDescent="0.3">
      <c r="A79" s="705"/>
      <c r="B79" s="705"/>
      <c r="C79" s="705" t="s">
        <v>560</v>
      </c>
      <c r="D79" s="705"/>
      <c r="E79" s="705"/>
      <c r="F79" s="705"/>
      <c r="G79" s="705"/>
      <c r="H79" s="705"/>
      <c r="I79" s="705"/>
      <c r="J79" s="705"/>
      <c r="K79" s="705"/>
      <c r="L79" s="705"/>
      <c r="M79" s="705"/>
      <c r="N79" s="705"/>
      <c r="O79" s="705"/>
      <c r="P79" s="705"/>
      <c r="Q79" s="705"/>
      <c r="R79" s="705"/>
      <c r="S79" s="705"/>
      <c r="T79" s="706"/>
    </row>
    <row r="80" spans="1:20" x14ac:dyDescent="0.3">
      <c r="A80" s="705"/>
      <c r="B80" s="711" t="s">
        <v>562</v>
      </c>
      <c r="C80" s="711"/>
      <c r="D80" s="712"/>
      <c r="E80" s="712"/>
      <c r="F80" s="712"/>
      <c r="G80" s="712"/>
      <c r="H80" s="712"/>
      <c r="I80" s="712"/>
      <c r="J80" s="712"/>
      <c r="K80" s="712"/>
      <c r="L80" s="712"/>
      <c r="M80" s="705"/>
      <c r="N80" s="705"/>
      <c r="O80" s="705"/>
      <c r="P80" s="705"/>
      <c r="Q80" s="705"/>
      <c r="R80" s="705"/>
      <c r="S80" s="705"/>
      <c r="T80" s="709" t="s">
        <v>739</v>
      </c>
    </row>
    <row r="81" spans="1:20" x14ac:dyDescent="0.3">
      <c r="A81" s="705"/>
      <c r="B81" s="711" t="s">
        <v>563</v>
      </c>
      <c r="C81" s="711"/>
      <c r="D81" s="712"/>
      <c r="E81" s="712"/>
      <c r="F81" s="712"/>
      <c r="G81" s="712"/>
      <c r="H81" s="712"/>
      <c r="I81" s="712"/>
      <c r="J81" s="712"/>
      <c r="K81" s="712"/>
      <c r="L81" s="712"/>
      <c r="M81" s="705"/>
      <c r="N81" s="705"/>
      <c r="O81" s="705"/>
      <c r="P81" s="705"/>
      <c r="Q81" s="705"/>
      <c r="R81" s="705"/>
      <c r="S81" s="705"/>
      <c r="T81" s="709" t="s">
        <v>740</v>
      </c>
    </row>
    <row r="82" spans="1:20" x14ac:dyDescent="0.3">
      <c r="A82" s="705"/>
      <c r="B82" s="708" t="s">
        <v>571</v>
      </c>
      <c r="C82" s="705"/>
      <c r="D82" s="705"/>
      <c r="E82" s="705"/>
      <c r="F82" s="705"/>
      <c r="G82" s="705"/>
      <c r="H82" s="705"/>
      <c r="I82" s="705"/>
      <c r="J82" s="705"/>
      <c r="K82" s="705"/>
      <c r="L82" s="705"/>
      <c r="M82" s="705"/>
      <c r="N82" s="705"/>
      <c r="O82" s="705"/>
      <c r="P82" s="705"/>
      <c r="Q82" s="705"/>
      <c r="R82" s="705"/>
      <c r="S82" s="705"/>
      <c r="T82" s="709" t="s">
        <v>741</v>
      </c>
    </row>
    <row r="83" spans="1:20" x14ac:dyDescent="0.3">
      <c r="A83" s="705"/>
      <c r="B83" s="708" t="s">
        <v>564</v>
      </c>
      <c r="C83" s="705"/>
      <c r="D83" s="705"/>
      <c r="E83" s="705"/>
      <c r="F83" s="705"/>
      <c r="G83" s="705"/>
      <c r="H83" s="705"/>
      <c r="I83" s="705"/>
      <c r="J83" s="705"/>
      <c r="K83" s="705"/>
      <c r="L83" s="705"/>
      <c r="M83" s="705"/>
      <c r="N83" s="705"/>
      <c r="O83" s="705"/>
      <c r="P83" s="705"/>
      <c r="Q83" s="705"/>
      <c r="R83" s="705"/>
      <c r="S83" s="705"/>
      <c r="T83" s="709" t="s">
        <v>742</v>
      </c>
    </row>
    <row r="84" spans="1:20" x14ac:dyDescent="0.3">
      <c r="A84" s="705"/>
      <c r="B84" s="705"/>
      <c r="C84" s="705" t="s">
        <v>565</v>
      </c>
      <c r="D84" s="705"/>
      <c r="E84" s="705"/>
      <c r="F84" s="705"/>
      <c r="G84" s="705"/>
      <c r="H84" s="705"/>
      <c r="I84" s="705"/>
      <c r="J84" s="705"/>
      <c r="K84" s="705"/>
      <c r="L84" s="705"/>
      <c r="M84" s="705"/>
      <c r="N84" s="705"/>
      <c r="O84" s="705"/>
      <c r="P84" s="705"/>
      <c r="Q84" s="705"/>
      <c r="R84" s="705"/>
      <c r="S84" s="705"/>
      <c r="T84" s="706"/>
    </row>
    <row r="85" spans="1:20" x14ac:dyDescent="0.3">
      <c r="A85" s="705"/>
      <c r="B85" s="705"/>
      <c r="C85" s="705" t="s">
        <v>743</v>
      </c>
      <c r="D85" s="705"/>
      <c r="E85" s="705"/>
      <c r="F85" s="705"/>
      <c r="G85" s="705"/>
      <c r="H85" s="705"/>
      <c r="I85" s="705"/>
      <c r="J85" s="705"/>
      <c r="K85" s="705"/>
      <c r="L85" s="705"/>
      <c r="M85" s="705"/>
      <c r="N85" s="705"/>
      <c r="O85" s="705"/>
      <c r="P85" s="705"/>
      <c r="Q85" s="705"/>
      <c r="R85" s="705"/>
      <c r="S85" s="705"/>
      <c r="T85" s="706"/>
    </row>
    <row r="86" spans="1:20" x14ac:dyDescent="0.3">
      <c r="A86" s="705"/>
      <c r="B86" s="708" t="s">
        <v>566</v>
      </c>
      <c r="C86" s="705"/>
      <c r="D86" s="705"/>
      <c r="E86" s="705"/>
      <c r="F86" s="705"/>
      <c r="G86" s="705"/>
      <c r="H86" s="705"/>
      <c r="I86" s="705"/>
      <c r="J86" s="705"/>
      <c r="K86" s="705"/>
      <c r="L86" s="705"/>
      <c r="M86" s="705"/>
      <c r="N86" s="705"/>
      <c r="O86" s="705"/>
      <c r="P86" s="705"/>
      <c r="Q86" s="705"/>
      <c r="R86" s="705"/>
      <c r="S86" s="705"/>
      <c r="T86" s="709" t="s">
        <v>744</v>
      </c>
    </row>
    <row r="87" spans="1:20" x14ac:dyDescent="0.3">
      <c r="A87" s="705"/>
      <c r="B87" s="705"/>
      <c r="C87" s="705" t="s">
        <v>567</v>
      </c>
      <c r="D87" s="705"/>
      <c r="E87" s="705"/>
      <c r="F87" s="705"/>
      <c r="G87" s="705"/>
      <c r="H87" s="705"/>
      <c r="I87" s="705"/>
      <c r="J87" s="705"/>
      <c r="K87" s="705"/>
      <c r="L87" s="705"/>
      <c r="M87" s="705"/>
      <c r="N87" s="705"/>
      <c r="O87" s="705"/>
      <c r="P87" s="705"/>
      <c r="Q87" s="705"/>
      <c r="R87" s="705"/>
      <c r="S87" s="705"/>
      <c r="T87" s="706"/>
    </row>
    <row r="88" spans="1:20" x14ac:dyDescent="0.3">
      <c r="A88" s="705"/>
      <c r="B88" s="705"/>
      <c r="C88" s="705" t="s">
        <v>745</v>
      </c>
      <c r="D88" s="705"/>
      <c r="E88" s="705"/>
      <c r="F88" s="705"/>
      <c r="G88" s="705"/>
      <c r="H88" s="705"/>
      <c r="I88" s="705"/>
      <c r="J88" s="705"/>
      <c r="K88" s="705"/>
      <c r="L88" s="705"/>
      <c r="M88" s="705"/>
      <c r="N88" s="705"/>
      <c r="O88" s="705"/>
      <c r="P88" s="705"/>
      <c r="Q88" s="705"/>
      <c r="R88" s="705"/>
      <c r="S88" s="705"/>
      <c r="T88" s="706"/>
    </row>
    <row r="89" spans="1:20" x14ac:dyDescent="0.3">
      <c r="A89" s="708" t="s">
        <v>746</v>
      </c>
      <c r="B89" s="708"/>
      <c r="C89" s="708"/>
      <c r="D89" s="708"/>
      <c r="E89" s="708"/>
      <c r="F89" s="708"/>
      <c r="G89" s="708"/>
      <c r="H89" s="708"/>
      <c r="I89" s="708"/>
      <c r="J89" s="708"/>
      <c r="K89" s="708"/>
      <c r="L89" s="708"/>
      <c r="M89" s="708"/>
      <c r="N89" s="708"/>
      <c r="O89" s="708"/>
      <c r="P89" s="708"/>
      <c r="Q89" s="708"/>
      <c r="R89" s="708"/>
      <c r="S89" s="708"/>
      <c r="T89" s="709"/>
    </row>
    <row r="90" spans="1:20" s="710" customFormat="1" x14ac:dyDescent="0.3">
      <c r="A90" s="705"/>
      <c r="B90" s="708" t="s">
        <v>568</v>
      </c>
      <c r="C90" s="705"/>
      <c r="D90" s="705"/>
      <c r="E90" s="705"/>
      <c r="F90" s="705"/>
      <c r="G90" s="705"/>
      <c r="H90" s="705"/>
      <c r="I90" s="705"/>
      <c r="J90" s="705"/>
      <c r="K90" s="705"/>
      <c r="L90" s="705"/>
      <c r="M90" s="705"/>
      <c r="N90" s="705"/>
      <c r="O90" s="705"/>
      <c r="P90" s="705"/>
      <c r="Q90" s="705"/>
      <c r="R90" s="705"/>
      <c r="S90" s="705"/>
      <c r="T90" s="709" t="s">
        <v>747</v>
      </c>
    </row>
    <row r="91" spans="1:20" x14ac:dyDescent="0.3">
      <c r="A91" s="705"/>
      <c r="B91" s="708" t="s">
        <v>647</v>
      </c>
      <c r="C91" s="708"/>
      <c r="D91" s="705"/>
      <c r="E91" s="705"/>
      <c r="F91" s="705"/>
      <c r="G91" s="705"/>
      <c r="H91" s="705"/>
      <c r="I91" s="705"/>
      <c r="J91" s="705"/>
      <c r="K91" s="705"/>
      <c r="L91" s="705"/>
      <c r="M91" s="705"/>
      <c r="N91" s="705"/>
      <c r="O91" s="705"/>
      <c r="P91" s="705"/>
      <c r="Q91" s="705"/>
      <c r="R91" s="705"/>
      <c r="S91" s="705"/>
      <c r="T91" s="706"/>
    </row>
    <row r="92" spans="1:20" x14ac:dyDescent="0.3">
      <c r="A92" s="705"/>
      <c r="B92" s="705"/>
      <c r="C92" s="705" t="s">
        <v>648</v>
      </c>
      <c r="D92" s="705"/>
      <c r="E92" s="705"/>
      <c r="F92" s="705"/>
      <c r="G92" s="705"/>
      <c r="H92" s="705"/>
      <c r="I92" s="705"/>
      <c r="J92" s="705"/>
      <c r="K92" s="705"/>
      <c r="L92" s="705"/>
      <c r="M92" s="705"/>
      <c r="N92" s="705"/>
      <c r="O92" s="705"/>
      <c r="P92" s="705"/>
      <c r="Q92" s="705"/>
      <c r="R92" s="705"/>
      <c r="S92" s="705"/>
      <c r="T92" s="709" t="s">
        <v>748</v>
      </c>
    </row>
    <row r="93" spans="1:20" x14ac:dyDescent="0.3">
      <c r="A93" s="705"/>
      <c r="B93" s="705"/>
      <c r="C93" s="705" t="s">
        <v>749</v>
      </c>
      <c r="D93" s="705"/>
      <c r="E93" s="705"/>
      <c r="F93" s="705"/>
      <c r="G93" s="705"/>
      <c r="H93" s="705"/>
      <c r="I93" s="705"/>
      <c r="J93" s="705"/>
      <c r="K93" s="705"/>
      <c r="L93" s="705"/>
      <c r="M93" s="705"/>
      <c r="N93" s="705"/>
      <c r="O93" s="705"/>
      <c r="P93" s="705"/>
      <c r="Q93" s="705"/>
      <c r="R93" s="705"/>
      <c r="S93" s="705"/>
      <c r="T93" s="706"/>
    </row>
    <row r="94" spans="1:20" x14ac:dyDescent="0.3">
      <c r="A94" s="705"/>
      <c r="B94" s="705"/>
      <c r="C94" s="705" t="s">
        <v>750</v>
      </c>
      <c r="D94" s="705"/>
      <c r="E94" s="705"/>
      <c r="F94" s="705"/>
      <c r="G94" s="705"/>
      <c r="H94" s="705"/>
      <c r="I94" s="705"/>
      <c r="J94" s="705"/>
      <c r="K94" s="705"/>
      <c r="L94" s="705"/>
      <c r="M94" s="705"/>
      <c r="N94" s="705"/>
      <c r="O94" s="705"/>
      <c r="P94" s="705"/>
      <c r="Q94" s="705"/>
      <c r="R94" s="705"/>
      <c r="S94" s="705"/>
      <c r="T94" s="706"/>
    </row>
  </sheetData>
  <mergeCells count="3">
    <mergeCell ref="B1:S1"/>
    <mergeCell ref="B2:S2"/>
    <mergeCell ref="B3:S3"/>
  </mergeCells>
  <pageMargins left="0.70866141732283472" right="0.70866141732283472" top="0.78740157480314965" bottom="0.78740157480314965" header="0.31496062992125984" footer="0.31496062992125984"/>
  <pageSetup paperSize="9" scale="38" orientation="landscape" horizontalDpi="1200" verticalDpi="1200" r:id="rId1"/>
  <rowBreaks count="2" manualBreakCount="2">
    <brk id="75" max="19" man="1"/>
    <brk id="9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E6B04-B345-4B99-A9C4-B7728A027910}">
  <dimension ref="A1:Z94"/>
  <sheetViews>
    <sheetView zoomScale="85" zoomScaleNormal="85" zoomScalePageLayoutView="80" workbookViewId="0"/>
  </sheetViews>
  <sheetFormatPr defaultRowHeight="12.75" x14ac:dyDescent="0.25"/>
  <cols>
    <col min="1" max="1" width="3.28515625" style="189" customWidth="1"/>
    <col min="2" max="2" width="2.140625" style="189" customWidth="1"/>
    <col min="3" max="3" width="0.85546875" style="189" customWidth="1"/>
    <col min="4" max="4" width="25.28515625" style="189" customWidth="1"/>
    <col min="5" max="5" width="8.28515625" style="189" customWidth="1"/>
    <col min="6" max="6" width="4.42578125" style="189" customWidth="1"/>
    <col min="7" max="10" width="11.7109375" style="189" customWidth="1"/>
    <col min="11" max="13" width="10.7109375" style="189" customWidth="1"/>
    <col min="14" max="16" width="11.7109375" style="189" customWidth="1"/>
    <col min="17" max="17" width="14" style="189" customWidth="1"/>
    <col min="18" max="20" width="10.7109375" style="189" customWidth="1"/>
    <col min="21" max="21" width="9.140625" style="189" customWidth="1"/>
    <col min="22" max="22" width="10.140625" style="189" bestFit="1" customWidth="1"/>
    <col min="23" max="23" width="9.140625" style="189"/>
    <col min="24" max="24" width="9.28515625" style="189" bestFit="1" customWidth="1"/>
    <col min="25" max="25" width="16.28515625" style="189" bestFit="1" customWidth="1"/>
    <col min="26" max="26" width="10.140625" style="189" bestFit="1" customWidth="1"/>
    <col min="27" max="219" width="9.140625" style="189"/>
    <col min="220" max="220" width="4.42578125" style="189" customWidth="1"/>
    <col min="221" max="221" width="1.7109375" style="189" customWidth="1"/>
    <col min="222" max="222" width="0.28515625" style="189" customWidth="1"/>
    <col min="223" max="224" width="0.85546875" style="189" customWidth="1"/>
    <col min="225" max="225" width="18.85546875" style="189" customWidth="1"/>
    <col min="226" max="226" width="6.28515625" style="189" customWidth="1"/>
    <col min="227" max="227" width="0.28515625" style="189" customWidth="1"/>
    <col min="228" max="228" width="9" style="189" customWidth="1"/>
    <col min="229" max="229" width="8.7109375" style="189" customWidth="1"/>
    <col min="230" max="230" width="10.5703125" style="189" customWidth="1"/>
    <col min="231" max="231" width="9.7109375" style="189" customWidth="1"/>
    <col min="232" max="232" width="10.5703125" style="189" customWidth="1"/>
    <col min="233" max="233" width="9.7109375" style="189" customWidth="1"/>
    <col min="234" max="234" width="10.5703125" style="189" customWidth="1"/>
    <col min="235" max="235" width="8.85546875" style="189" customWidth="1"/>
    <col min="236" max="236" width="10.5703125" style="189" customWidth="1"/>
    <col min="237" max="237" width="9.28515625" style="189" customWidth="1"/>
    <col min="238" max="238" width="10.5703125" style="189" customWidth="1"/>
    <col min="239" max="239" width="9.28515625" style="189" customWidth="1"/>
    <col min="240" max="240" width="10.5703125" style="189" customWidth="1"/>
    <col min="241" max="475" width="9.140625" style="189"/>
    <col min="476" max="476" width="4.42578125" style="189" customWidth="1"/>
    <col min="477" max="477" width="1.7109375" style="189" customWidth="1"/>
    <col min="478" max="478" width="0.28515625" style="189" customWidth="1"/>
    <col min="479" max="480" width="0.85546875" style="189" customWidth="1"/>
    <col min="481" max="481" width="18.85546875" style="189" customWidth="1"/>
    <col min="482" max="482" width="6.28515625" style="189" customWidth="1"/>
    <col min="483" max="483" width="0.28515625" style="189" customWidth="1"/>
    <col min="484" max="484" width="9" style="189" customWidth="1"/>
    <col min="485" max="485" width="8.7109375" style="189" customWidth="1"/>
    <col min="486" max="486" width="10.5703125" style="189" customWidth="1"/>
    <col min="487" max="487" width="9.7109375" style="189" customWidth="1"/>
    <col min="488" max="488" width="10.5703125" style="189" customWidth="1"/>
    <col min="489" max="489" width="9.7109375" style="189" customWidth="1"/>
    <col min="490" max="490" width="10.5703125" style="189" customWidth="1"/>
    <col min="491" max="491" width="8.85546875" style="189" customWidth="1"/>
    <col min="492" max="492" width="10.5703125" style="189" customWidth="1"/>
    <col min="493" max="493" width="9.28515625" style="189" customWidth="1"/>
    <col min="494" max="494" width="10.5703125" style="189" customWidth="1"/>
    <col min="495" max="495" width="9.28515625" style="189" customWidth="1"/>
    <col min="496" max="496" width="10.5703125" style="189" customWidth="1"/>
    <col min="497" max="731" width="9.140625" style="189"/>
    <col min="732" max="732" width="4.42578125" style="189" customWidth="1"/>
    <col min="733" max="733" width="1.7109375" style="189" customWidth="1"/>
    <col min="734" max="734" width="0.28515625" style="189" customWidth="1"/>
    <col min="735" max="736" width="0.85546875" style="189" customWidth="1"/>
    <col min="737" max="737" width="18.85546875" style="189" customWidth="1"/>
    <col min="738" max="738" width="6.28515625" style="189" customWidth="1"/>
    <col min="739" max="739" width="0.28515625" style="189" customWidth="1"/>
    <col min="740" max="740" width="9" style="189" customWidth="1"/>
    <col min="741" max="741" width="8.7109375" style="189" customWidth="1"/>
    <col min="742" max="742" width="10.5703125" style="189" customWidth="1"/>
    <col min="743" max="743" width="9.7109375" style="189" customWidth="1"/>
    <col min="744" max="744" width="10.5703125" style="189" customWidth="1"/>
    <col min="745" max="745" width="9.7109375" style="189" customWidth="1"/>
    <col min="746" max="746" width="10.5703125" style="189" customWidth="1"/>
    <col min="747" max="747" width="8.85546875" style="189" customWidth="1"/>
    <col min="748" max="748" width="10.5703125" style="189" customWidth="1"/>
    <col min="749" max="749" width="9.28515625" style="189" customWidth="1"/>
    <col min="750" max="750" width="10.5703125" style="189" customWidth="1"/>
    <col min="751" max="751" width="9.28515625" style="189" customWidth="1"/>
    <col min="752" max="752" width="10.5703125" style="189" customWidth="1"/>
    <col min="753" max="987" width="9.140625" style="189"/>
    <col min="988" max="988" width="4.42578125" style="189" customWidth="1"/>
    <col min="989" max="989" width="1.7109375" style="189" customWidth="1"/>
    <col min="990" max="990" width="0.28515625" style="189" customWidth="1"/>
    <col min="991" max="992" width="0.85546875" style="189" customWidth="1"/>
    <col min="993" max="993" width="18.85546875" style="189" customWidth="1"/>
    <col min="994" max="994" width="6.28515625" style="189" customWidth="1"/>
    <col min="995" max="995" width="0.28515625" style="189" customWidth="1"/>
    <col min="996" max="996" width="9" style="189" customWidth="1"/>
    <col min="997" max="997" width="8.7109375" style="189" customWidth="1"/>
    <col min="998" max="998" width="10.5703125" style="189" customWidth="1"/>
    <col min="999" max="999" width="9.7109375" style="189" customWidth="1"/>
    <col min="1000" max="1000" width="10.5703125" style="189" customWidth="1"/>
    <col min="1001" max="1001" width="9.7109375" style="189" customWidth="1"/>
    <col min="1002" max="1002" width="10.5703125" style="189" customWidth="1"/>
    <col min="1003" max="1003" width="8.85546875" style="189" customWidth="1"/>
    <col min="1004" max="1004" width="10.5703125" style="189" customWidth="1"/>
    <col min="1005" max="1005" width="9.28515625" style="189" customWidth="1"/>
    <col min="1006" max="1006" width="10.5703125" style="189" customWidth="1"/>
    <col min="1007" max="1007" width="9.28515625" style="189" customWidth="1"/>
    <col min="1008" max="1008" width="10.5703125" style="189" customWidth="1"/>
    <col min="1009" max="1243" width="9.140625" style="189"/>
    <col min="1244" max="1244" width="4.42578125" style="189" customWidth="1"/>
    <col min="1245" max="1245" width="1.7109375" style="189" customWidth="1"/>
    <col min="1246" max="1246" width="0.28515625" style="189" customWidth="1"/>
    <col min="1247" max="1248" width="0.85546875" style="189" customWidth="1"/>
    <col min="1249" max="1249" width="18.85546875" style="189" customWidth="1"/>
    <col min="1250" max="1250" width="6.28515625" style="189" customWidth="1"/>
    <col min="1251" max="1251" width="0.28515625" style="189" customWidth="1"/>
    <col min="1252" max="1252" width="9" style="189" customWidth="1"/>
    <col min="1253" max="1253" width="8.7109375" style="189" customWidth="1"/>
    <col min="1254" max="1254" width="10.5703125" style="189" customWidth="1"/>
    <col min="1255" max="1255" width="9.7109375" style="189" customWidth="1"/>
    <col min="1256" max="1256" width="10.5703125" style="189" customWidth="1"/>
    <col min="1257" max="1257" width="9.7109375" style="189" customWidth="1"/>
    <col min="1258" max="1258" width="10.5703125" style="189" customWidth="1"/>
    <col min="1259" max="1259" width="8.85546875" style="189" customWidth="1"/>
    <col min="1260" max="1260" width="10.5703125" style="189" customWidth="1"/>
    <col min="1261" max="1261" width="9.28515625" style="189" customWidth="1"/>
    <col min="1262" max="1262" width="10.5703125" style="189" customWidth="1"/>
    <col min="1263" max="1263" width="9.28515625" style="189" customWidth="1"/>
    <col min="1264" max="1264" width="10.5703125" style="189" customWidth="1"/>
    <col min="1265" max="1499" width="9.140625" style="189"/>
    <col min="1500" max="1500" width="4.42578125" style="189" customWidth="1"/>
    <col min="1501" max="1501" width="1.7109375" style="189" customWidth="1"/>
    <col min="1502" max="1502" width="0.28515625" style="189" customWidth="1"/>
    <col min="1503" max="1504" width="0.85546875" style="189" customWidth="1"/>
    <col min="1505" max="1505" width="18.85546875" style="189" customWidth="1"/>
    <col min="1506" max="1506" width="6.28515625" style="189" customWidth="1"/>
    <col min="1507" max="1507" width="0.28515625" style="189" customWidth="1"/>
    <col min="1508" max="1508" width="9" style="189" customWidth="1"/>
    <col min="1509" max="1509" width="8.7109375" style="189" customWidth="1"/>
    <col min="1510" max="1510" width="10.5703125" style="189" customWidth="1"/>
    <col min="1511" max="1511" width="9.7109375" style="189" customWidth="1"/>
    <col min="1512" max="1512" width="10.5703125" style="189" customWidth="1"/>
    <col min="1513" max="1513" width="9.7109375" style="189" customWidth="1"/>
    <col min="1514" max="1514" width="10.5703125" style="189" customWidth="1"/>
    <col min="1515" max="1515" width="8.85546875" style="189" customWidth="1"/>
    <col min="1516" max="1516" width="10.5703125" style="189" customWidth="1"/>
    <col min="1517" max="1517" width="9.28515625" style="189" customWidth="1"/>
    <col min="1518" max="1518" width="10.5703125" style="189" customWidth="1"/>
    <col min="1519" max="1519" width="9.28515625" style="189" customWidth="1"/>
    <col min="1520" max="1520" width="10.5703125" style="189" customWidth="1"/>
    <col min="1521" max="1755" width="9.140625" style="189"/>
    <col min="1756" max="1756" width="4.42578125" style="189" customWidth="1"/>
    <col min="1757" max="1757" width="1.7109375" style="189" customWidth="1"/>
    <col min="1758" max="1758" width="0.28515625" style="189" customWidth="1"/>
    <col min="1759" max="1760" width="0.85546875" style="189" customWidth="1"/>
    <col min="1761" max="1761" width="18.85546875" style="189" customWidth="1"/>
    <col min="1762" max="1762" width="6.28515625" style="189" customWidth="1"/>
    <col min="1763" max="1763" width="0.28515625" style="189" customWidth="1"/>
    <col min="1764" max="1764" width="9" style="189" customWidth="1"/>
    <col min="1765" max="1765" width="8.7109375" style="189" customWidth="1"/>
    <col min="1766" max="1766" width="10.5703125" style="189" customWidth="1"/>
    <col min="1767" max="1767" width="9.7109375" style="189" customWidth="1"/>
    <col min="1768" max="1768" width="10.5703125" style="189" customWidth="1"/>
    <col min="1769" max="1769" width="9.7109375" style="189" customWidth="1"/>
    <col min="1770" max="1770" width="10.5703125" style="189" customWidth="1"/>
    <col min="1771" max="1771" width="8.85546875" style="189" customWidth="1"/>
    <col min="1772" max="1772" width="10.5703125" style="189" customWidth="1"/>
    <col min="1773" max="1773" width="9.28515625" style="189" customWidth="1"/>
    <col min="1774" max="1774" width="10.5703125" style="189" customWidth="1"/>
    <col min="1775" max="1775" width="9.28515625" style="189" customWidth="1"/>
    <col min="1776" max="1776" width="10.5703125" style="189" customWidth="1"/>
    <col min="1777" max="2011" width="9.140625" style="189"/>
    <col min="2012" max="2012" width="4.42578125" style="189" customWidth="1"/>
    <col min="2013" max="2013" width="1.7109375" style="189" customWidth="1"/>
    <col min="2014" max="2014" width="0.28515625" style="189" customWidth="1"/>
    <col min="2015" max="2016" width="0.85546875" style="189" customWidth="1"/>
    <col min="2017" max="2017" width="18.85546875" style="189" customWidth="1"/>
    <col min="2018" max="2018" width="6.28515625" style="189" customWidth="1"/>
    <col min="2019" max="2019" width="0.28515625" style="189" customWidth="1"/>
    <col min="2020" max="2020" width="9" style="189" customWidth="1"/>
    <col min="2021" max="2021" width="8.7109375" style="189" customWidth="1"/>
    <col min="2022" max="2022" width="10.5703125" style="189" customWidth="1"/>
    <col min="2023" max="2023" width="9.7109375" style="189" customWidth="1"/>
    <col min="2024" max="2024" width="10.5703125" style="189" customWidth="1"/>
    <col min="2025" max="2025" width="9.7109375" style="189" customWidth="1"/>
    <col min="2026" max="2026" width="10.5703125" style="189" customWidth="1"/>
    <col min="2027" max="2027" width="8.85546875" style="189" customWidth="1"/>
    <col min="2028" max="2028" width="10.5703125" style="189" customWidth="1"/>
    <col min="2029" max="2029" width="9.28515625" style="189" customWidth="1"/>
    <col min="2030" max="2030" width="10.5703125" style="189" customWidth="1"/>
    <col min="2031" max="2031" width="9.28515625" style="189" customWidth="1"/>
    <col min="2032" max="2032" width="10.5703125" style="189" customWidth="1"/>
    <col min="2033" max="2267" width="9.140625" style="189"/>
    <col min="2268" max="2268" width="4.42578125" style="189" customWidth="1"/>
    <col min="2269" max="2269" width="1.7109375" style="189" customWidth="1"/>
    <col min="2270" max="2270" width="0.28515625" style="189" customWidth="1"/>
    <col min="2271" max="2272" width="0.85546875" style="189" customWidth="1"/>
    <col min="2273" max="2273" width="18.85546875" style="189" customWidth="1"/>
    <col min="2274" max="2274" width="6.28515625" style="189" customWidth="1"/>
    <col min="2275" max="2275" width="0.28515625" style="189" customWidth="1"/>
    <col min="2276" max="2276" width="9" style="189" customWidth="1"/>
    <col min="2277" max="2277" width="8.7109375" style="189" customWidth="1"/>
    <col min="2278" max="2278" width="10.5703125" style="189" customWidth="1"/>
    <col min="2279" max="2279" width="9.7109375" style="189" customWidth="1"/>
    <col min="2280" max="2280" width="10.5703125" style="189" customWidth="1"/>
    <col min="2281" max="2281" width="9.7109375" style="189" customWidth="1"/>
    <col min="2282" max="2282" width="10.5703125" style="189" customWidth="1"/>
    <col min="2283" max="2283" width="8.85546875" style="189" customWidth="1"/>
    <col min="2284" max="2284" width="10.5703125" style="189" customWidth="1"/>
    <col min="2285" max="2285" width="9.28515625" style="189" customWidth="1"/>
    <col min="2286" max="2286" width="10.5703125" style="189" customWidth="1"/>
    <col min="2287" max="2287" width="9.28515625" style="189" customWidth="1"/>
    <col min="2288" max="2288" width="10.5703125" style="189" customWidth="1"/>
    <col min="2289" max="2523" width="9.140625" style="189"/>
    <col min="2524" max="2524" width="4.42578125" style="189" customWidth="1"/>
    <col min="2525" max="2525" width="1.7109375" style="189" customWidth="1"/>
    <col min="2526" max="2526" width="0.28515625" style="189" customWidth="1"/>
    <col min="2527" max="2528" width="0.85546875" style="189" customWidth="1"/>
    <col min="2529" max="2529" width="18.85546875" style="189" customWidth="1"/>
    <col min="2530" max="2530" width="6.28515625" style="189" customWidth="1"/>
    <col min="2531" max="2531" width="0.28515625" style="189" customWidth="1"/>
    <col min="2532" max="2532" width="9" style="189" customWidth="1"/>
    <col min="2533" max="2533" width="8.7109375" style="189" customWidth="1"/>
    <col min="2534" max="2534" width="10.5703125" style="189" customWidth="1"/>
    <col min="2535" max="2535" width="9.7109375" style="189" customWidth="1"/>
    <col min="2536" max="2536" width="10.5703125" style="189" customWidth="1"/>
    <col min="2537" max="2537" width="9.7109375" style="189" customWidth="1"/>
    <col min="2538" max="2538" width="10.5703125" style="189" customWidth="1"/>
    <col min="2539" max="2539" width="8.85546875" style="189" customWidth="1"/>
    <col min="2540" max="2540" width="10.5703125" style="189" customWidth="1"/>
    <col min="2541" max="2541" width="9.28515625" style="189" customWidth="1"/>
    <col min="2542" max="2542" width="10.5703125" style="189" customWidth="1"/>
    <col min="2543" max="2543" width="9.28515625" style="189" customWidth="1"/>
    <col min="2544" max="2544" width="10.5703125" style="189" customWidth="1"/>
    <col min="2545" max="2779" width="9.140625" style="189"/>
    <col min="2780" max="2780" width="4.42578125" style="189" customWidth="1"/>
    <col min="2781" max="2781" width="1.7109375" style="189" customWidth="1"/>
    <col min="2782" max="2782" width="0.28515625" style="189" customWidth="1"/>
    <col min="2783" max="2784" width="0.85546875" style="189" customWidth="1"/>
    <col min="2785" max="2785" width="18.85546875" style="189" customWidth="1"/>
    <col min="2786" max="2786" width="6.28515625" style="189" customWidth="1"/>
    <col min="2787" max="2787" width="0.28515625" style="189" customWidth="1"/>
    <col min="2788" max="2788" width="9" style="189" customWidth="1"/>
    <col min="2789" max="2789" width="8.7109375" style="189" customWidth="1"/>
    <col min="2790" max="2790" width="10.5703125" style="189" customWidth="1"/>
    <col min="2791" max="2791" width="9.7109375" style="189" customWidth="1"/>
    <col min="2792" max="2792" width="10.5703125" style="189" customWidth="1"/>
    <col min="2793" max="2793" width="9.7109375" style="189" customWidth="1"/>
    <col min="2794" max="2794" width="10.5703125" style="189" customWidth="1"/>
    <col min="2795" max="2795" width="8.85546875" style="189" customWidth="1"/>
    <col min="2796" max="2796" width="10.5703125" style="189" customWidth="1"/>
    <col min="2797" max="2797" width="9.28515625" style="189" customWidth="1"/>
    <col min="2798" max="2798" width="10.5703125" style="189" customWidth="1"/>
    <col min="2799" max="2799" width="9.28515625" style="189" customWidth="1"/>
    <col min="2800" max="2800" width="10.5703125" style="189" customWidth="1"/>
    <col min="2801" max="3035" width="9.140625" style="189"/>
    <col min="3036" max="3036" width="4.42578125" style="189" customWidth="1"/>
    <col min="3037" max="3037" width="1.7109375" style="189" customWidth="1"/>
    <col min="3038" max="3038" width="0.28515625" style="189" customWidth="1"/>
    <col min="3039" max="3040" width="0.85546875" style="189" customWidth="1"/>
    <col min="3041" max="3041" width="18.85546875" style="189" customWidth="1"/>
    <col min="3042" max="3042" width="6.28515625" style="189" customWidth="1"/>
    <col min="3043" max="3043" width="0.28515625" style="189" customWidth="1"/>
    <col min="3044" max="3044" width="9" style="189" customWidth="1"/>
    <col min="3045" max="3045" width="8.7109375" style="189" customWidth="1"/>
    <col min="3046" max="3046" width="10.5703125" style="189" customWidth="1"/>
    <col min="3047" max="3047" width="9.7109375" style="189" customWidth="1"/>
    <col min="3048" max="3048" width="10.5703125" style="189" customWidth="1"/>
    <col min="3049" max="3049" width="9.7109375" style="189" customWidth="1"/>
    <col min="3050" max="3050" width="10.5703125" style="189" customWidth="1"/>
    <col min="3051" max="3051" width="8.85546875" style="189" customWidth="1"/>
    <col min="3052" max="3052" width="10.5703125" style="189" customWidth="1"/>
    <col min="3053" max="3053" width="9.28515625" style="189" customWidth="1"/>
    <col min="3054" max="3054" width="10.5703125" style="189" customWidth="1"/>
    <col min="3055" max="3055" width="9.28515625" style="189" customWidth="1"/>
    <col min="3056" max="3056" width="10.5703125" style="189" customWidth="1"/>
    <col min="3057" max="3291" width="9.140625" style="189"/>
    <col min="3292" max="3292" width="4.42578125" style="189" customWidth="1"/>
    <col min="3293" max="3293" width="1.7109375" style="189" customWidth="1"/>
    <col min="3294" max="3294" width="0.28515625" style="189" customWidth="1"/>
    <col min="3295" max="3296" width="0.85546875" style="189" customWidth="1"/>
    <col min="3297" max="3297" width="18.85546875" style="189" customWidth="1"/>
    <col min="3298" max="3298" width="6.28515625" style="189" customWidth="1"/>
    <col min="3299" max="3299" width="0.28515625" style="189" customWidth="1"/>
    <col min="3300" max="3300" width="9" style="189" customWidth="1"/>
    <col min="3301" max="3301" width="8.7109375" style="189" customWidth="1"/>
    <col min="3302" max="3302" width="10.5703125" style="189" customWidth="1"/>
    <col min="3303" max="3303" width="9.7109375" style="189" customWidth="1"/>
    <col min="3304" max="3304" width="10.5703125" style="189" customWidth="1"/>
    <col min="3305" max="3305" width="9.7109375" style="189" customWidth="1"/>
    <col min="3306" max="3306" width="10.5703125" style="189" customWidth="1"/>
    <col min="3307" max="3307" width="8.85546875" style="189" customWidth="1"/>
    <col min="3308" max="3308" width="10.5703125" style="189" customWidth="1"/>
    <col min="3309" max="3309" width="9.28515625" style="189" customWidth="1"/>
    <col min="3310" max="3310" width="10.5703125" style="189" customWidth="1"/>
    <col min="3311" max="3311" width="9.28515625" style="189" customWidth="1"/>
    <col min="3312" max="3312" width="10.5703125" style="189" customWidth="1"/>
    <col min="3313" max="3547" width="9.140625" style="189"/>
    <col min="3548" max="3548" width="4.42578125" style="189" customWidth="1"/>
    <col min="3549" max="3549" width="1.7109375" style="189" customWidth="1"/>
    <col min="3550" max="3550" width="0.28515625" style="189" customWidth="1"/>
    <col min="3551" max="3552" width="0.85546875" style="189" customWidth="1"/>
    <col min="3553" max="3553" width="18.85546875" style="189" customWidth="1"/>
    <col min="3554" max="3554" width="6.28515625" style="189" customWidth="1"/>
    <col min="3555" max="3555" width="0.28515625" style="189" customWidth="1"/>
    <col min="3556" max="3556" width="9" style="189" customWidth="1"/>
    <col min="3557" max="3557" width="8.7109375" style="189" customWidth="1"/>
    <col min="3558" max="3558" width="10.5703125" style="189" customWidth="1"/>
    <col min="3559" max="3559" width="9.7109375" style="189" customWidth="1"/>
    <col min="3560" max="3560" width="10.5703125" style="189" customWidth="1"/>
    <col min="3561" max="3561" width="9.7109375" style="189" customWidth="1"/>
    <col min="3562" max="3562" width="10.5703125" style="189" customWidth="1"/>
    <col min="3563" max="3563" width="8.85546875" style="189" customWidth="1"/>
    <col min="3564" max="3564" width="10.5703125" style="189" customWidth="1"/>
    <col min="3565" max="3565" width="9.28515625" style="189" customWidth="1"/>
    <col min="3566" max="3566" width="10.5703125" style="189" customWidth="1"/>
    <col min="3567" max="3567" width="9.28515625" style="189" customWidth="1"/>
    <col min="3568" max="3568" width="10.5703125" style="189" customWidth="1"/>
    <col min="3569" max="3803" width="9.140625" style="189"/>
    <col min="3804" max="3804" width="4.42578125" style="189" customWidth="1"/>
    <col min="3805" max="3805" width="1.7109375" style="189" customWidth="1"/>
    <col min="3806" max="3806" width="0.28515625" style="189" customWidth="1"/>
    <col min="3807" max="3808" width="0.85546875" style="189" customWidth="1"/>
    <col min="3809" max="3809" width="18.85546875" style="189" customWidth="1"/>
    <col min="3810" max="3810" width="6.28515625" style="189" customWidth="1"/>
    <col min="3811" max="3811" width="0.28515625" style="189" customWidth="1"/>
    <col min="3812" max="3812" width="9" style="189" customWidth="1"/>
    <col min="3813" max="3813" width="8.7109375" style="189" customWidth="1"/>
    <col min="3814" max="3814" width="10.5703125" style="189" customWidth="1"/>
    <col min="3815" max="3815" width="9.7109375" style="189" customWidth="1"/>
    <col min="3816" max="3816" width="10.5703125" style="189" customWidth="1"/>
    <col min="3817" max="3817" width="9.7109375" style="189" customWidth="1"/>
    <col min="3818" max="3818" width="10.5703125" style="189" customWidth="1"/>
    <col min="3819" max="3819" width="8.85546875" style="189" customWidth="1"/>
    <col min="3820" max="3820" width="10.5703125" style="189" customWidth="1"/>
    <col min="3821" max="3821" width="9.28515625" style="189" customWidth="1"/>
    <col min="3822" max="3822" width="10.5703125" style="189" customWidth="1"/>
    <col min="3823" max="3823" width="9.28515625" style="189" customWidth="1"/>
    <col min="3824" max="3824" width="10.5703125" style="189" customWidth="1"/>
    <col min="3825" max="4059" width="9.140625" style="189"/>
    <col min="4060" max="4060" width="4.42578125" style="189" customWidth="1"/>
    <col min="4061" max="4061" width="1.7109375" style="189" customWidth="1"/>
    <col min="4062" max="4062" width="0.28515625" style="189" customWidth="1"/>
    <col min="4063" max="4064" width="0.85546875" style="189" customWidth="1"/>
    <col min="4065" max="4065" width="18.85546875" style="189" customWidth="1"/>
    <col min="4066" max="4066" width="6.28515625" style="189" customWidth="1"/>
    <col min="4067" max="4067" width="0.28515625" style="189" customWidth="1"/>
    <col min="4068" max="4068" width="9" style="189" customWidth="1"/>
    <col min="4069" max="4069" width="8.7109375" style="189" customWidth="1"/>
    <col min="4070" max="4070" width="10.5703125" style="189" customWidth="1"/>
    <col min="4071" max="4071" width="9.7109375" style="189" customWidth="1"/>
    <col min="4072" max="4072" width="10.5703125" style="189" customWidth="1"/>
    <col min="4073" max="4073" width="9.7109375" style="189" customWidth="1"/>
    <col min="4074" max="4074" width="10.5703125" style="189" customWidth="1"/>
    <col min="4075" max="4075" width="8.85546875" style="189" customWidth="1"/>
    <col min="4076" max="4076" width="10.5703125" style="189" customWidth="1"/>
    <col min="4077" max="4077" width="9.28515625" style="189" customWidth="1"/>
    <col min="4078" max="4078" width="10.5703125" style="189" customWidth="1"/>
    <col min="4079" max="4079" width="9.28515625" style="189" customWidth="1"/>
    <col min="4080" max="4080" width="10.5703125" style="189" customWidth="1"/>
    <col min="4081" max="4315" width="9.140625" style="189"/>
    <col min="4316" max="4316" width="4.42578125" style="189" customWidth="1"/>
    <col min="4317" max="4317" width="1.7109375" style="189" customWidth="1"/>
    <col min="4318" max="4318" width="0.28515625" style="189" customWidth="1"/>
    <col min="4319" max="4320" width="0.85546875" style="189" customWidth="1"/>
    <col min="4321" max="4321" width="18.85546875" style="189" customWidth="1"/>
    <col min="4322" max="4322" width="6.28515625" style="189" customWidth="1"/>
    <col min="4323" max="4323" width="0.28515625" style="189" customWidth="1"/>
    <col min="4324" max="4324" width="9" style="189" customWidth="1"/>
    <col min="4325" max="4325" width="8.7109375" style="189" customWidth="1"/>
    <col min="4326" max="4326" width="10.5703125" style="189" customWidth="1"/>
    <col min="4327" max="4327" width="9.7109375" style="189" customWidth="1"/>
    <col min="4328" max="4328" width="10.5703125" style="189" customWidth="1"/>
    <col min="4329" max="4329" width="9.7109375" style="189" customWidth="1"/>
    <col min="4330" max="4330" width="10.5703125" style="189" customWidth="1"/>
    <col min="4331" max="4331" width="8.85546875" style="189" customWidth="1"/>
    <col min="4332" max="4332" width="10.5703125" style="189" customWidth="1"/>
    <col min="4333" max="4333" width="9.28515625" style="189" customWidth="1"/>
    <col min="4334" max="4334" width="10.5703125" style="189" customWidth="1"/>
    <col min="4335" max="4335" width="9.28515625" style="189" customWidth="1"/>
    <col min="4336" max="4336" width="10.5703125" style="189" customWidth="1"/>
    <col min="4337" max="4571" width="9.140625" style="189"/>
    <col min="4572" max="4572" width="4.42578125" style="189" customWidth="1"/>
    <col min="4573" max="4573" width="1.7109375" style="189" customWidth="1"/>
    <col min="4574" max="4574" width="0.28515625" style="189" customWidth="1"/>
    <col min="4575" max="4576" width="0.85546875" style="189" customWidth="1"/>
    <col min="4577" max="4577" width="18.85546875" style="189" customWidth="1"/>
    <col min="4578" max="4578" width="6.28515625" style="189" customWidth="1"/>
    <col min="4579" max="4579" width="0.28515625" style="189" customWidth="1"/>
    <col min="4580" max="4580" width="9" style="189" customWidth="1"/>
    <col min="4581" max="4581" width="8.7109375" style="189" customWidth="1"/>
    <col min="4582" max="4582" width="10.5703125" style="189" customWidth="1"/>
    <col min="4583" max="4583" width="9.7109375" style="189" customWidth="1"/>
    <col min="4584" max="4584" width="10.5703125" style="189" customWidth="1"/>
    <col min="4585" max="4585" width="9.7109375" style="189" customWidth="1"/>
    <col min="4586" max="4586" width="10.5703125" style="189" customWidth="1"/>
    <col min="4587" max="4587" width="8.85546875" style="189" customWidth="1"/>
    <col min="4588" max="4588" width="10.5703125" style="189" customWidth="1"/>
    <col min="4589" max="4589" width="9.28515625" style="189" customWidth="1"/>
    <col min="4590" max="4590" width="10.5703125" style="189" customWidth="1"/>
    <col min="4591" max="4591" width="9.28515625" style="189" customWidth="1"/>
    <col min="4592" max="4592" width="10.5703125" style="189" customWidth="1"/>
    <col min="4593" max="4827" width="9.140625" style="189"/>
    <col min="4828" max="4828" width="4.42578125" style="189" customWidth="1"/>
    <col min="4829" max="4829" width="1.7109375" style="189" customWidth="1"/>
    <col min="4830" max="4830" width="0.28515625" style="189" customWidth="1"/>
    <col min="4831" max="4832" width="0.85546875" style="189" customWidth="1"/>
    <col min="4833" max="4833" width="18.85546875" style="189" customWidth="1"/>
    <col min="4834" max="4834" width="6.28515625" style="189" customWidth="1"/>
    <col min="4835" max="4835" width="0.28515625" style="189" customWidth="1"/>
    <col min="4836" max="4836" width="9" style="189" customWidth="1"/>
    <col min="4837" max="4837" width="8.7109375" style="189" customWidth="1"/>
    <col min="4838" max="4838" width="10.5703125" style="189" customWidth="1"/>
    <col min="4839" max="4839" width="9.7109375" style="189" customWidth="1"/>
    <col min="4840" max="4840" width="10.5703125" style="189" customWidth="1"/>
    <col min="4841" max="4841" width="9.7109375" style="189" customWidth="1"/>
    <col min="4842" max="4842" width="10.5703125" style="189" customWidth="1"/>
    <col min="4843" max="4843" width="8.85546875" style="189" customWidth="1"/>
    <col min="4844" max="4844" width="10.5703125" style="189" customWidth="1"/>
    <col min="4845" max="4845" width="9.28515625" style="189" customWidth="1"/>
    <col min="4846" max="4846" width="10.5703125" style="189" customWidth="1"/>
    <col min="4847" max="4847" width="9.28515625" style="189" customWidth="1"/>
    <col min="4848" max="4848" width="10.5703125" style="189" customWidth="1"/>
    <col min="4849" max="5083" width="9.140625" style="189"/>
    <col min="5084" max="5084" width="4.42578125" style="189" customWidth="1"/>
    <col min="5085" max="5085" width="1.7109375" style="189" customWidth="1"/>
    <col min="5086" max="5086" width="0.28515625" style="189" customWidth="1"/>
    <col min="5087" max="5088" width="0.85546875" style="189" customWidth="1"/>
    <col min="5089" max="5089" width="18.85546875" style="189" customWidth="1"/>
    <col min="5090" max="5090" width="6.28515625" style="189" customWidth="1"/>
    <col min="5091" max="5091" width="0.28515625" style="189" customWidth="1"/>
    <col min="5092" max="5092" width="9" style="189" customWidth="1"/>
    <col min="5093" max="5093" width="8.7109375" style="189" customWidth="1"/>
    <col min="5094" max="5094" width="10.5703125" style="189" customWidth="1"/>
    <col min="5095" max="5095" width="9.7109375" style="189" customWidth="1"/>
    <col min="5096" max="5096" width="10.5703125" style="189" customWidth="1"/>
    <col min="5097" max="5097" width="9.7109375" style="189" customWidth="1"/>
    <col min="5098" max="5098" width="10.5703125" style="189" customWidth="1"/>
    <col min="5099" max="5099" width="8.85546875" style="189" customWidth="1"/>
    <col min="5100" max="5100" width="10.5703125" style="189" customWidth="1"/>
    <col min="5101" max="5101" width="9.28515625" style="189" customWidth="1"/>
    <col min="5102" max="5102" width="10.5703125" style="189" customWidth="1"/>
    <col min="5103" max="5103" width="9.28515625" style="189" customWidth="1"/>
    <col min="5104" max="5104" width="10.5703125" style="189" customWidth="1"/>
    <col min="5105" max="5339" width="9.140625" style="189"/>
    <col min="5340" max="5340" width="4.42578125" style="189" customWidth="1"/>
    <col min="5341" max="5341" width="1.7109375" style="189" customWidth="1"/>
    <col min="5342" max="5342" width="0.28515625" style="189" customWidth="1"/>
    <col min="5343" max="5344" width="0.85546875" style="189" customWidth="1"/>
    <col min="5345" max="5345" width="18.85546875" style="189" customWidth="1"/>
    <col min="5346" max="5346" width="6.28515625" style="189" customWidth="1"/>
    <col min="5347" max="5347" width="0.28515625" style="189" customWidth="1"/>
    <col min="5348" max="5348" width="9" style="189" customWidth="1"/>
    <col min="5349" max="5349" width="8.7109375" style="189" customWidth="1"/>
    <col min="5350" max="5350" width="10.5703125" style="189" customWidth="1"/>
    <col min="5351" max="5351" width="9.7109375" style="189" customWidth="1"/>
    <col min="5352" max="5352" width="10.5703125" style="189" customWidth="1"/>
    <col min="5353" max="5353" width="9.7109375" style="189" customWidth="1"/>
    <col min="5354" max="5354" width="10.5703125" style="189" customWidth="1"/>
    <col min="5355" max="5355" width="8.85546875" style="189" customWidth="1"/>
    <col min="5356" max="5356" width="10.5703125" style="189" customWidth="1"/>
    <col min="5357" max="5357" width="9.28515625" style="189" customWidth="1"/>
    <col min="5358" max="5358" width="10.5703125" style="189" customWidth="1"/>
    <col min="5359" max="5359" width="9.28515625" style="189" customWidth="1"/>
    <col min="5360" max="5360" width="10.5703125" style="189" customWidth="1"/>
    <col min="5361" max="5595" width="9.140625" style="189"/>
    <col min="5596" max="5596" width="4.42578125" style="189" customWidth="1"/>
    <col min="5597" max="5597" width="1.7109375" style="189" customWidth="1"/>
    <col min="5598" max="5598" width="0.28515625" style="189" customWidth="1"/>
    <col min="5599" max="5600" width="0.85546875" style="189" customWidth="1"/>
    <col min="5601" max="5601" width="18.85546875" style="189" customWidth="1"/>
    <col min="5602" max="5602" width="6.28515625" style="189" customWidth="1"/>
    <col min="5603" max="5603" width="0.28515625" style="189" customWidth="1"/>
    <col min="5604" max="5604" width="9" style="189" customWidth="1"/>
    <col min="5605" max="5605" width="8.7109375" style="189" customWidth="1"/>
    <col min="5606" max="5606" width="10.5703125" style="189" customWidth="1"/>
    <col min="5607" max="5607" width="9.7109375" style="189" customWidth="1"/>
    <col min="5608" max="5608" width="10.5703125" style="189" customWidth="1"/>
    <col min="5609" max="5609" width="9.7109375" style="189" customWidth="1"/>
    <col min="5610" max="5610" width="10.5703125" style="189" customWidth="1"/>
    <col min="5611" max="5611" width="8.85546875" style="189" customWidth="1"/>
    <col min="5612" max="5612" width="10.5703125" style="189" customWidth="1"/>
    <col min="5613" max="5613" width="9.28515625" style="189" customWidth="1"/>
    <col min="5614" max="5614" width="10.5703125" style="189" customWidth="1"/>
    <col min="5615" max="5615" width="9.28515625" style="189" customWidth="1"/>
    <col min="5616" max="5616" width="10.5703125" style="189" customWidth="1"/>
    <col min="5617" max="5851" width="9.140625" style="189"/>
    <col min="5852" max="5852" width="4.42578125" style="189" customWidth="1"/>
    <col min="5853" max="5853" width="1.7109375" style="189" customWidth="1"/>
    <col min="5854" max="5854" width="0.28515625" style="189" customWidth="1"/>
    <col min="5855" max="5856" width="0.85546875" style="189" customWidth="1"/>
    <col min="5857" max="5857" width="18.85546875" style="189" customWidth="1"/>
    <col min="5858" max="5858" width="6.28515625" style="189" customWidth="1"/>
    <col min="5859" max="5859" width="0.28515625" style="189" customWidth="1"/>
    <col min="5860" max="5860" width="9" style="189" customWidth="1"/>
    <col min="5861" max="5861" width="8.7109375" style="189" customWidth="1"/>
    <col min="5862" max="5862" width="10.5703125" style="189" customWidth="1"/>
    <col min="5863" max="5863" width="9.7109375" style="189" customWidth="1"/>
    <col min="5864" max="5864" width="10.5703125" style="189" customWidth="1"/>
    <col min="5865" max="5865" width="9.7109375" style="189" customWidth="1"/>
    <col min="5866" max="5866" width="10.5703125" style="189" customWidth="1"/>
    <col min="5867" max="5867" width="8.85546875" style="189" customWidth="1"/>
    <col min="5868" max="5868" width="10.5703125" style="189" customWidth="1"/>
    <col min="5869" max="5869" width="9.28515625" style="189" customWidth="1"/>
    <col min="5870" max="5870" width="10.5703125" style="189" customWidth="1"/>
    <col min="5871" max="5871" width="9.28515625" style="189" customWidth="1"/>
    <col min="5872" max="5872" width="10.5703125" style="189" customWidth="1"/>
    <col min="5873" max="6107" width="9.140625" style="189"/>
    <col min="6108" max="6108" width="4.42578125" style="189" customWidth="1"/>
    <col min="6109" max="6109" width="1.7109375" style="189" customWidth="1"/>
    <col min="6110" max="6110" width="0.28515625" style="189" customWidth="1"/>
    <col min="6111" max="6112" width="0.85546875" style="189" customWidth="1"/>
    <col min="6113" max="6113" width="18.85546875" style="189" customWidth="1"/>
    <col min="6114" max="6114" width="6.28515625" style="189" customWidth="1"/>
    <col min="6115" max="6115" width="0.28515625" style="189" customWidth="1"/>
    <col min="6116" max="6116" width="9" style="189" customWidth="1"/>
    <col min="6117" max="6117" width="8.7109375" style="189" customWidth="1"/>
    <col min="6118" max="6118" width="10.5703125" style="189" customWidth="1"/>
    <col min="6119" max="6119" width="9.7109375" style="189" customWidth="1"/>
    <col min="6120" max="6120" width="10.5703125" style="189" customWidth="1"/>
    <col min="6121" max="6121" width="9.7109375" style="189" customWidth="1"/>
    <col min="6122" max="6122" width="10.5703125" style="189" customWidth="1"/>
    <col min="6123" max="6123" width="8.85546875" style="189" customWidth="1"/>
    <col min="6124" max="6124" width="10.5703125" style="189" customWidth="1"/>
    <col min="6125" max="6125" width="9.28515625" style="189" customWidth="1"/>
    <col min="6126" max="6126" width="10.5703125" style="189" customWidth="1"/>
    <col min="6127" max="6127" width="9.28515625" style="189" customWidth="1"/>
    <col min="6128" max="6128" width="10.5703125" style="189" customWidth="1"/>
    <col min="6129" max="6363" width="9.140625" style="189"/>
    <col min="6364" max="6364" width="4.42578125" style="189" customWidth="1"/>
    <col min="6365" max="6365" width="1.7109375" style="189" customWidth="1"/>
    <col min="6366" max="6366" width="0.28515625" style="189" customWidth="1"/>
    <col min="6367" max="6368" width="0.85546875" style="189" customWidth="1"/>
    <col min="6369" max="6369" width="18.85546875" style="189" customWidth="1"/>
    <col min="6370" max="6370" width="6.28515625" style="189" customWidth="1"/>
    <col min="6371" max="6371" width="0.28515625" style="189" customWidth="1"/>
    <col min="6372" max="6372" width="9" style="189" customWidth="1"/>
    <col min="6373" max="6373" width="8.7109375" style="189" customWidth="1"/>
    <col min="6374" max="6374" width="10.5703125" style="189" customWidth="1"/>
    <col min="6375" max="6375" width="9.7109375" style="189" customWidth="1"/>
    <col min="6376" max="6376" width="10.5703125" style="189" customWidth="1"/>
    <col min="6377" max="6377" width="9.7109375" style="189" customWidth="1"/>
    <col min="6378" max="6378" width="10.5703125" style="189" customWidth="1"/>
    <col min="6379" max="6379" width="8.85546875" style="189" customWidth="1"/>
    <col min="6380" max="6380" width="10.5703125" style="189" customWidth="1"/>
    <col min="6381" max="6381" width="9.28515625" style="189" customWidth="1"/>
    <col min="6382" max="6382" width="10.5703125" style="189" customWidth="1"/>
    <col min="6383" max="6383" width="9.28515625" style="189" customWidth="1"/>
    <col min="6384" max="6384" width="10.5703125" style="189" customWidth="1"/>
    <col min="6385" max="6619" width="9.140625" style="189"/>
    <col min="6620" max="6620" width="4.42578125" style="189" customWidth="1"/>
    <col min="6621" max="6621" width="1.7109375" style="189" customWidth="1"/>
    <col min="6622" max="6622" width="0.28515625" style="189" customWidth="1"/>
    <col min="6623" max="6624" width="0.85546875" style="189" customWidth="1"/>
    <col min="6625" max="6625" width="18.85546875" style="189" customWidth="1"/>
    <col min="6626" max="6626" width="6.28515625" style="189" customWidth="1"/>
    <col min="6627" max="6627" width="0.28515625" style="189" customWidth="1"/>
    <col min="6628" max="6628" width="9" style="189" customWidth="1"/>
    <col min="6629" max="6629" width="8.7109375" style="189" customWidth="1"/>
    <col min="6630" max="6630" width="10.5703125" style="189" customWidth="1"/>
    <col min="6631" max="6631" width="9.7109375" style="189" customWidth="1"/>
    <col min="6632" max="6632" width="10.5703125" style="189" customWidth="1"/>
    <col min="6633" max="6633" width="9.7109375" style="189" customWidth="1"/>
    <col min="6634" max="6634" width="10.5703125" style="189" customWidth="1"/>
    <col min="6635" max="6635" width="8.85546875" style="189" customWidth="1"/>
    <col min="6636" max="6636" width="10.5703125" style="189" customWidth="1"/>
    <col min="6637" max="6637" width="9.28515625" style="189" customWidth="1"/>
    <col min="6638" max="6638" width="10.5703125" style="189" customWidth="1"/>
    <col min="6639" max="6639" width="9.28515625" style="189" customWidth="1"/>
    <col min="6640" max="6640" width="10.5703125" style="189" customWidth="1"/>
    <col min="6641" max="6875" width="9.140625" style="189"/>
    <col min="6876" max="6876" width="4.42578125" style="189" customWidth="1"/>
    <col min="6877" max="6877" width="1.7109375" style="189" customWidth="1"/>
    <col min="6878" max="6878" width="0.28515625" style="189" customWidth="1"/>
    <col min="6879" max="6880" width="0.85546875" style="189" customWidth="1"/>
    <col min="6881" max="6881" width="18.85546875" style="189" customWidth="1"/>
    <col min="6882" max="6882" width="6.28515625" style="189" customWidth="1"/>
    <col min="6883" max="6883" width="0.28515625" style="189" customWidth="1"/>
    <col min="6884" max="6884" width="9" style="189" customWidth="1"/>
    <col min="6885" max="6885" width="8.7109375" style="189" customWidth="1"/>
    <col min="6886" max="6886" width="10.5703125" style="189" customWidth="1"/>
    <col min="6887" max="6887" width="9.7109375" style="189" customWidth="1"/>
    <col min="6888" max="6888" width="10.5703125" style="189" customWidth="1"/>
    <col min="6889" max="6889" width="9.7109375" style="189" customWidth="1"/>
    <col min="6890" max="6890" width="10.5703125" style="189" customWidth="1"/>
    <col min="6891" max="6891" width="8.85546875" style="189" customWidth="1"/>
    <col min="6892" max="6892" width="10.5703125" style="189" customWidth="1"/>
    <col min="6893" max="6893" width="9.28515625" style="189" customWidth="1"/>
    <col min="6894" max="6894" width="10.5703125" style="189" customWidth="1"/>
    <col min="6895" max="6895" width="9.28515625" style="189" customWidth="1"/>
    <col min="6896" max="6896" width="10.5703125" style="189" customWidth="1"/>
    <col min="6897" max="7131" width="9.140625" style="189"/>
    <col min="7132" max="7132" width="4.42578125" style="189" customWidth="1"/>
    <col min="7133" max="7133" width="1.7109375" style="189" customWidth="1"/>
    <col min="7134" max="7134" width="0.28515625" style="189" customWidth="1"/>
    <col min="7135" max="7136" width="0.85546875" style="189" customWidth="1"/>
    <col min="7137" max="7137" width="18.85546875" style="189" customWidth="1"/>
    <col min="7138" max="7138" width="6.28515625" style="189" customWidth="1"/>
    <col min="7139" max="7139" width="0.28515625" style="189" customWidth="1"/>
    <col min="7140" max="7140" width="9" style="189" customWidth="1"/>
    <col min="7141" max="7141" width="8.7109375" style="189" customWidth="1"/>
    <col min="7142" max="7142" width="10.5703125" style="189" customWidth="1"/>
    <col min="7143" max="7143" width="9.7109375" style="189" customWidth="1"/>
    <col min="7144" max="7144" width="10.5703125" style="189" customWidth="1"/>
    <col min="7145" max="7145" width="9.7109375" style="189" customWidth="1"/>
    <col min="7146" max="7146" width="10.5703125" style="189" customWidth="1"/>
    <col min="7147" max="7147" width="8.85546875" style="189" customWidth="1"/>
    <col min="7148" max="7148" width="10.5703125" style="189" customWidth="1"/>
    <col min="7149" max="7149" width="9.28515625" style="189" customWidth="1"/>
    <col min="7150" max="7150" width="10.5703125" style="189" customWidth="1"/>
    <col min="7151" max="7151" width="9.28515625" style="189" customWidth="1"/>
    <col min="7152" max="7152" width="10.5703125" style="189" customWidth="1"/>
    <col min="7153" max="7387" width="9.140625" style="189"/>
    <col min="7388" max="7388" width="4.42578125" style="189" customWidth="1"/>
    <col min="7389" max="7389" width="1.7109375" style="189" customWidth="1"/>
    <col min="7390" max="7390" width="0.28515625" style="189" customWidth="1"/>
    <col min="7391" max="7392" width="0.85546875" style="189" customWidth="1"/>
    <col min="7393" max="7393" width="18.85546875" style="189" customWidth="1"/>
    <col min="7394" max="7394" width="6.28515625" style="189" customWidth="1"/>
    <col min="7395" max="7395" width="0.28515625" style="189" customWidth="1"/>
    <col min="7396" max="7396" width="9" style="189" customWidth="1"/>
    <col min="7397" max="7397" width="8.7109375" style="189" customWidth="1"/>
    <col min="7398" max="7398" width="10.5703125" style="189" customWidth="1"/>
    <col min="7399" max="7399" width="9.7109375" style="189" customWidth="1"/>
    <col min="7400" max="7400" width="10.5703125" style="189" customWidth="1"/>
    <col min="7401" max="7401" width="9.7109375" style="189" customWidth="1"/>
    <col min="7402" max="7402" width="10.5703125" style="189" customWidth="1"/>
    <col min="7403" max="7403" width="8.85546875" style="189" customWidth="1"/>
    <col min="7404" max="7404" width="10.5703125" style="189" customWidth="1"/>
    <col min="7405" max="7405" width="9.28515625" style="189" customWidth="1"/>
    <col min="7406" max="7406" width="10.5703125" style="189" customWidth="1"/>
    <col min="7407" max="7407" width="9.28515625" style="189" customWidth="1"/>
    <col min="7408" max="7408" width="10.5703125" style="189" customWidth="1"/>
    <col min="7409" max="7643" width="9.140625" style="189"/>
    <col min="7644" max="7644" width="4.42578125" style="189" customWidth="1"/>
    <col min="7645" max="7645" width="1.7109375" style="189" customWidth="1"/>
    <col min="7646" max="7646" width="0.28515625" style="189" customWidth="1"/>
    <col min="7647" max="7648" width="0.85546875" style="189" customWidth="1"/>
    <col min="7649" max="7649" width="18.85546875" style="189" customWidth="1"/>
    <col min="7650" max="7650" width="6.28515625" style="189" customWidth="1"/>
    <col min="7651" max="7651" width="0.28515625" style="189" customWidth="1"/>
    <col min="7652" max="7652" width="9" style="189" customWidth="1"/>
    <col min="7653" max="7653" width="8.7109375" style="189" customWidth="1"/>
    <col min="7654" max="7654" width="10.5703125" style="189" customWidth="1"/>
    <col min="7655" max="7655" width="9.7109375" style="189" customWidth="1"/>
    <col min="7656" max="7656" width="10.5703125" style="189" customWidth="1"/>
    <col min="7657" max="7657" width="9.7109375" style="189" customWidth="1"/>
    <col min="7658" max="7658" width="10.5703125" style="189" customWidth="1"/>
    <col min="7659" max="7659" width="8.85546875" style="189" customWidth="1"/>
    <col min="7660" max="7660" width="10.5703125" style="189" customWidth="1"/>
    <col min="7661" max="7661" width="9.28515625" style="189" customWidth="1"/>
    <col min="7662" max="7662" width="10.5703125" style="189" customWidth="1"/>
    <col min="7663" max="7663" width="9.28515625" style="189" customWidth="1"/>
    <col min="7664" max="7664" width="10.5703125" style="189" customWidth="1"/>
    <col min="7665" max="7899" width="9.140625" style="189"/>
    <col min="7900" max="7900" width="4.42578125" style="189" customWidth="1"/>
    <col min="7901" max="7901" width="1.7109375" style="189" customWidth="1"/>
    <col min="7902" max="7902" width="0.28515625" style="189" customWidth="1"/>
    <col min="7903" max="7904" width="0.85546875" style="189" customWidth="1"/>
    <col min="7905" max="7905" width="18.85546875" style="189" customWidth="1"/>
    <col min="7906" max="7906" width="6.28515625" style="189" customWidth="1"/>
    <col min="7907" max="7907" width="0.28515625" style="189" customWidth="1"/>
    <col min="7908" max="7908" width="9" style="189" customWidth="1"/>
    <col min="7909" max="7909" width="8.7109375" style="189" customWidth="1"/>
    <col min="7910" max="7910" width="10.5703125" style="189" customWidth="1"/>
    <col min="7911" max="7911" width="9.7109375" style="189" customWidth="1"/>
    <col min="7912" max="7912" width="10.5703125" style="189" customWidth="1"/>
    <col min="7913" max="7913" width="9.7109375" style="189" customWidth="1"/>
    <col min="7914" max="7914" width="10.5703125" style="189" customWidth="1"/>
    <col min="7915" max="7915" width="8.85546875" style="189" customWidth="1"/>
    <col min="7916" max="7916" width="10.5703125" style="189" customWidth="1"/>
    <col min="7917" max="7917" width="9.28515625" style="189" customWidth="1"/>
    <col min="7918" max="7918" width="10.5703125" style="189" customWidth="1"/>
    <col min="7919" max="7919" width="9.28515625" style="189" customWidth="1"/>
    <col min="7920" max="7920" width="10.5703125" style="189" customWidth="1"/>
    <col min="7921" max="8155" width="9.140625" style="189"/>
    <col min="8156" max="8156" width="4.42578125" style="189" customWidth="1"/>
    <col min="8157" max="8157" width="1.7109375" style="189" customWidth="1"/>
    <col min="8158" max="8158" width="0.28515625" style="189" customWidth="1"/>
    <col min="8159" max="8160" width="0.85546875" style="189" customWidth="1"/>
    <col min="8161" max="8161" width="18.85546875" style="189" customWidth="1"/>
    <col min="8162" max="8162" width="6.28515625" style="189" customWidth="1"/>
    <col min="8163" max="8163" width="0.28515625" style="189" customWidth="1"/>
    <col min="8164" max="8164" width="9" style="189" customWidth="1"/>
    <col min="8165" max="8165" width="8.7109375" style="189" customWidth="1"/>
    <col min="8166" max="8166" width="10.5703125" style="189" customWidth="1"/>
    <col min="8167" max="8167" width="9.7109375" style="189" customWidth="1"/>
    <col min="8168" max="8168" width="10.5703125" style="189" customWidth="1"/>
    <col min="8169" max="8169" width="9.7109375" style="189" customWidth="1"/>
    <col min="8170" max="8170" width="10.5703125" style="189" customWidth="1"/>
    <col min="8171" max="8171" width="8.85546875" style="189" customWidth="1"/>
    <col min="8172" max="8172" width="10.5703125" style="189" customWidth="1"/>
    <col min="8173" max="8173" width="9.28515625" style="189" customWidth="1"/>
    <col min="8174" max="8174" width="10.5703125" style="189" customWidth="1"/>
    <col min="8175" max="8175" width="9.28515625" style="189" customWidth="1"/>
    <col min="8176" max="8176" width="10.5703125" style="189" customWidth="1"/>
    <col min="8177" max="8411" width="9.140625" style="189"/>
    <col min="8412" max="8412" width="4.42578125" style="189" customWidth="1"/>
    <col min="8413" max="8413" width="1.7109375" style="189" customWidth="1"/>
    <col min="8414" max="8414" width="0.28515625" style="189" customWidth="1"/>
    <col min="8415" max="8416" width="0.85546875" style="189" customWidth="1"/>
    <col min="8417" max="8417" width="18.85546875" style="189" customWidth="1"/>
    <col min="8418" max="8418" width="6.28515625" style="189" customWidth="1"/>
    <col min="8419" max="8419" width="0.28515625" style="189" customWidth="1"/>
    <col min="8420" max="8420" width="9" style="189" customWidth="1"/>
    <col min="8421" max="8421" width="8.7109375" style="189" customWidth="1"/>
    <col min="8422" max="8422" width="10.5703125" style="189" customWidth="1"/>
    <col min="8423" max="8423" width="9.7109375" style="189" customWidth="1"/>
    <col min="8424" max="8424" width="10.5703125" style="189" customWidth="1"/>
    <col min="8425" max="8425" width="9.7109375" style="189" customWidth="1"/>
    <col min="8426" max="8426" width="10.5703125" style="189" customWidth="1"/>
    <col min="8427" max="8427" width="8.85546875" style="189" customWidth="1"/>
    <col min="8428" max="8428" width="10.5703125" style="189" customWidth="1"/>
    <col min="8429" max="8429" width="9.28515625" style="189" customWidth="1"/>
    <col min="8430" max="8430" width="10.5703125" style="189" customWidth="1"/>
    <col min="8431" max="8431" width="9.28515625" style="189" customWidth="1"/>
    <col min="8432" max="8432" width="10.5703125" style="189" customWidth="1"/>
    <col min="8433" max="8667" width="9.140625" style="189"/>
    <col min="8668" max="8668" width="4.42578125" style="189" customWidth="1"/>
    <col min="8669" max="8669" width="1.7109375" style="189" customWidth="1"/>
    <col min="8670" max="8670" width="0.28515625" style="189" customWidth="1"/>
    <col min="8671" max="8672" width="0.85546875" style="189" customWidth="1"/>
    <col min="8673" max="8673" width="18.85546875" style="189" customWidth="1"/>
    <col min="8674" max="8674" width="6.28515625" style="189" customWidth="1"/>
    <col min="8675" max="8675" width="0.28515625" style="189" customWidth="1"/>
    <col min="8676" max="8676" width="9" style="189" customWidth="1"/>
    <col min="8677" max="8677" width="8.7109375" style="189" customWidth="1"/>
    <col min="8678" max="8678" width="10.5703125" style="189" customWidth="1"/>
    <col min="8679" max="8679" width="9.7109375" style="189" customWidth="1"/>
    <col min="8680" max="8680" width="10.5703125" style="189" customWidth="1"/>
    <col min="8681" max="8681" width="9.7109375" style="189" customWidth="1"/>
    <col min="8682" max="8682" width="10.5703125" style="189" customWidth="1"/>
    <col min="8683" max="8683" width="8.85546875" style="189" customWidth="1"/>
    <col min="8684" max="8684" width="10.5703125" style="189" customWidth="1"/>
    <col min="8685" max="8685" width="9.28515625" style="189" customWidth="1"/>
    <col min="8686" max="8686" width="10.5703125" style="189" customWidth="1"/>
    <col min="8687" max="8687" width="9.28515625" style="189" customWidth="1"/>
    <col min="8688" max="8688" width="10.5703125" style="189" customWidth="1"/>
    <col min="8689" max="8923" width="9.140625" style="189"/>
    <col min="8924" max="8924" width="4.42578125" style="189" customWidth="1"/>
    <col min="8925" max="8925" width="1.7109375" style="189" customWidth="1"/>
    <col min="8926" max="8926" width="0.28515625" style="189" customWidth="1"/>
    <col min="8927" max="8928" width="0.85546875" style="189" customWidth="1"/>
    <col min="8929" max="8929" width="18.85546875" style="189" customWidth="1"/>
    <col min="8930" max="8930" width="6.28515625" style="189" customWidth="1"/>
    <col min="8931" max="8931" width="0.28515625" style="189" customWidth="1"/>
    <col min="8932" max="8932" width="9" style="189" customWidth="1"/>
    <col min="8933" max="8933" width="8.7109375" style="189" customWidth="1"/>
    <col min="8934" max="8934" width="10.5703125" style="189" customWidth="1"/>
    <col min="8935" max="8935" width="9.7109375" style="189" customWidth="1"/>
    <col min="8936" max="8936" width="10.5703125" style="189" customWidth="1"/>
    <col min="8937" max="8937" width="9.7109375" style="189" customWidth="1"/>
    <col min="8938" max="8938" width="10.5703125" style="189" customWidth="1"/>
    <col min="8939" max="8939" width="8.85546875" style="189" customWidth="1"/>
    <col min="8940" max="8940" width="10.5703125" style="189" customWidth="1"/>
    <col min="8941" max="8941" width="9.28515625" style="189" customWidth="1"/>
    <col min="8942" max="8942" width="10.5703125" style="189" customWidth="1"/>
    <col min="8943" max="8943" width="9.28515625" style="189" customWidth="1"/>
    <col min="8944" max="8944" width="10.5703125" style="189" customWidth="1"/>
    <col min="8945" max="9179" width="9.140625" style="189"/>
    <col min="9180" max="9180" width="4.42578125" style="189" customWidth="1"/>
    <col min="9181" max="9181" width="1.7109375" style="189" customWidth="1"/>
    <col min="9182" max="9182" width="0.28515625" style="189" customWidth="1"/>
    <col min="9183" max="9184" width="0.85546875" style="189" customWidth="1"/>
    <col min="9185" max="9185" width="18.85546875" style="189" customWidth="1"/>
    <col min="9186" max="9186" width="6.28515625" style="189" customWidth="1"/>
    <col min="9187" max="9187" width="0.28515625" style="189" customWidth="1"/>
    <col min="9188" max="9188" width="9" style="189" customWidth="1"/>
    <col min="9189" max="9189" width="8.7109375" style="189" customWidth="1"/>
    <col min="9190" max="9190" width="10.5703125" style="189" customWidth="1"/>
    <col min="9191" max="9191" width="9.7109375" style="189" customWidth="1"/>
    <col min="9192" max="9192" width="10.5703125" style="189" customWidth="1"/>
    <col min="9193" max="9193" width="9.7109375" style="189" customWidth="1"/>
    <col min="9194" max="9194" width="10.5703125" style="189" customWidth="1"/>
    <col min="9195" max="9195" width="8.85546875" style="189" customWidth="1"/>
    <col min="9196" max="9196" width="10.5703125" style="189" customWidth="1"/>
    <col min="9197" max="9197" width="9.28515625" style="189" customWidth="1"/>
    <col min="9198" max="9198" width="10.5703125" style="189" customWidth="1"/>
    <col min="9199" max="9199" width="9.28515625" style="189" customWidth="1"/>
    <col min="9200" max="9200" width="10.5703125" style="189" customWidth="1"/>
    <col min="9201" max="9435" width="9.140625" style="189"/>
    <col min="9436" max="9436" width="4.42578125" style="189" customWidth="1"/>
    <col min="9437" max="9437" width="1.7109375" style="189" customWidth="1"/>
    <col min="9438" max="9438" width="0.28515625" style="189" customWidth="1"/>
    <col min="9439" max="9440" width="0.85546875" style="189" customWidth="1"/>
    <col min="9441" max="9441" width="18.85546875" style="189" customWidth="1"/>
    <col min="9442" max="9442" width="6.28515625" style="189" customWidth="1"/>
    <col min="9443" max="9443" width="0.28515625" style="189" customWidth="1"/>
    <col min="9444" max="9444" width="9" style="189" customWidth="1"/>
    <col min="9445" max="9445" width="8.7109375" style="189" customWidth="1"/>
    <col min="9446" max="9446" width="10.5703125" style="189" customWidth="1"/>
    <col min="9447" max="9447" width="9.7109375" style="189" customWidth="1"/>
    <col min="9448" max="9448" width="10.5703125" style="189" customWidth="1"/>
    <col min="9449" max="9449" width="9.7109375" style="189" customWidth="1"/>
    <col min="9450" max="9450" width="10.5703125" style="189" customWidth="1"/>
    <col min="9451" max="9451" width="8.85546875" style="189" customWidth="1"/>
    <col min="9452" max="9452" width="10.5703125" style="189" customWidth="1"/>
    <col min="9453" max="9453" width="9.28515625" style="189" customWidth="1"/>
    <col min="9454" max="9454" width="10.5703125" style="189" customWidth="1"/>
    <col min="9455" max="9455" width="9.28515625" style="189" customWidth="1"/>
    <col min="9456" max="9456" width="10.5703125" style="189" customWidth="1"/>
    <col min="9457" max="9691" width="9.140625" style="189"/>
    <col min="9692" max="9692" width="4.42578125" style="189" customWidth="1"/>
    <col min="9693" max="9693" width="1.7109375" style="189" customWidth="1"/>
    <col min="9694" max="9694" width="0.28515625" style="189" customWidth="1"/>
    <col min="9695" max="9696" width="0.85546875" style="189" customWidth="1"/>
    <col min="9697" max="9697" width="18.85546875" style="189" customWidth="1"/>
    <col min="9698" max="9698" width="6.28515625" style="189" customWidth="1"/>
    <col min="9699" max="9699" width="0.28515625" style="189" customWidth="1"/>
    <col min="9700" max="9700" width="9" style="189" customWidth="1"/>
    <col min="9701" max="9701" width="8.7109375" style="189" customWidth="1"/>
    <col min="9702" max="9702" width="10.5703125" style="189" customWidth="1"/>
    <col min="9703" max="9703" width="9.7109375" style="189" customWidth="1"/>
    <col min="9704" max="9704" width="10.5703125" style="189" customWidth="1"/>
    <col min="9705" max="9705" width="9.7109375" style="189" customWidth="1"/>
    <col min="9706" max="9706" width="10.5703125" style="189" customWidth="1"/>
    <col min="9707" max="9707" width="8.85546875" style="189" customWidth="1"/>
    <col min="9708" max="9708" width="10.5703125" style="189" customWidth="1"/>
    <col min="9709" max="9709" width="9.28515625" style="189" customWidth="1"/>
    <col min="9710" max="9710" width="10.5703125" style="189" customWidth="1"/>
    <col min="9711" max="9711" width="9.28515625" style="189" customWidth="1"/>
    <col min="9712" max="9712" width="10.5703125" style="189" customWidth="1"/>
    <col min="9713" max="9947" width="9.140625" style="189"/>
    <col min="9948" max="9948" width="4.42578125" style="189" customWidth="1"/>
    <col min="9949" max="9949" width="1.7109375" style="189" customWidth="1"/>
    <col min="9950" max="9950" width="0.28515625" style="189" customWidth="1"/>
    <col min="9951" max="9952" width="0.85546875" style="189" customWidth="1"/>
    <col min="9953" max="9953" width="18.85546875" style="189" customWidth="1"/>
    <col min="9954" max="9954" width="6.28515625" style="189" customWidth="1"/>
    <col min="9955" max="9955" width="0.28515625" style="189" customWidth="1"/>
    <col min="9956" max="9956" width="9" style="189" customWidth="1"/>
    <col min="9957" max="9957" width="8.7109375" style="189" customWidth="1"/>
    <col min="9958" max="9958" width="10.5703125" style="189" customWidth="1"/>
    <col min="9959" max="9959" width="9.7109375" style="189" customWidth="1"/>
    <col min="9960" max="9960" width="10.5703125" style="189" customWidth="1"/>
    <col min="9961" max="9961" width="9.7109375" style="189" customWidth="1"/>
    <col min="9962" max="9962" width="10.5703125" style="189" customWidth="1"/>
    <col min="9963" max="9963" width="8.85546875" style="189" customWidth="1"/>
    <col min="9964" max="9964" width="10.5703125" style="189" customWidth="1"/>
    <col min="9965" max="9965" width="9.28515625" style="189" customWidth="1"/>
    <col min="9966" max="9966" width="10.5703125" style="189" customWidth="1"/>
    <col min="9967" max="9967" width="9.28515625" style="189" customWidth="1"/>
    <col min="9968" max="9968" width="10.5703125" style="189" customWidth="1"/>
    <col min="9969" max="10203" width="9.140625" style="189"/>
    <col min="10204" max="10204" width="4.42578125" style="189" customWidth="1"/>
    <col min="10205" max="10205" width="1.7109375" style="189" customWidth="1"/>
    <col min="10206" max="10206" width="0.28515625" style="189" customWidth="1"/>
    <col min="10207" max="10208" width="0.85546875" style="189" customWidth="1"/>
    <col min="10209" max="10209" width="18.85546875" style="189" customWidth="1"/>
    <col min="10210" max="10210" width="6.28515625" style="189" customWidth="1"/>
    <col min="10211" max="10211" width="0.28515625" style="189" customWidth="1"/>
    <col min="10212" max="10212" width="9" style="189" customWidth="1"/>
    <col min="10213" max="10213" width="8.7109375" style="189" customWidth="1"/>
    <col min="10214" max="10214" width="10.5703125" style="189" customWidth="1"/>
    <col min="10215" max="10215" width="9.7109375" style="189" customWidth="1"/>
    <col min="10216" max="10216" width="10.5703125" style="189" customWidth="1"/>
    <col min="10217" max="10217" width="9.7109375" style="189" customWidth="1"/>
    <col min="10218" max="10218" width="10.5703125" style="189" customWidth="1"/>
    <col min="10219" max="10219" width="8.85546875" style="189" customWidth="1"/>
    <col min="10220" max="10220" width="10.5703125" style="189" customWidth="1"/>
    <col min="10221" max="10221" width="9.28515625" style="189" customWidth="1"/>
    <col min="10222" max="10222" width="10.5703125" style="189" customWidth="1"/>
    <col min="10223" max="10223" width="9.28515625" style="189" customWidth="1"/>
    <col min="10224" max="10224" width="10.5703125" style="189" customWidth="1"/>
    <col min="10225" max="10459" width="9.140625" style="189"/>
    <col min="10460" max="10460" width="4.42578125" style="189" customWidth="1"/>
    <col min="10461" max="10461" width="1.7109375" style="189" customWidth="1"/>
    <col min="10462" max="10462" width="0.28515625" style="189" customWidth="1"/>
    <col min="10463" max="10464" width="0.85546875" style="189" customWidth="1"/>
    <col min="10465" max="10465" width="18.85546875" style="189" customWidth="1"/>
    <col min="10466" max="10466" width="6.28515625" style="189" customWidth="1"/>
    <col min="10467" max="10467" width="0.28515625" style="189" customWidth="1"/>
    <col min="10468" max="10468" width="9" style="189" customWidth="1"/>
    <col min="10469" max="10469" width="8.7109375" style="189" customWidth="1"/>
    <col min="10470" max="10470" width="10.5703125" style="189" customWidth="1"/>
    <col min="10471" max="10471" width="9.7109375" style="189" customWidth="1"/>
    <col min="10472" max="10472" width="10.5703125" style="189" customWidth="1"/>
    <col min="10473" max="10473" width="9.7109375" style="189" customWidth="1"/>
    <col min="10474" max="10474" width="10.5703125" style="189" customWidth="1"/>
    <col min="10475" max="10475" width="8.85546875" style="189" customWidth="1"/>
    <col min="10476" max="10476" width="10.5703125" style="189" customWidth="1"/>
    <col min="10477" max="10477" width="9.28515625" style="189" customWidth="1"/>
    <col min="10478" max="10478" width="10.5703125" style="189" customWidth="1"/>
    <col min="10479" max="10479" width="9.28515625" style="189" customWidth="1"/>
    <col min="10480" max="10480" width="10.5703125" style="189" customWidth="1"/>
    <col min="10481" max="10715" width="9.140625" style="189"/>
    <col min="10716" max="10716" width="4.42578125" style="189" customWidth="1"/>
    <col min="10717" max="10717" width="1.7109375" style="189" customWidth="1"/>
    <col min="10718" max="10718" width="0.28515625" style="189" customWidth="1"/>
    <col min="10719" max="10720" width="0.85546875" style="189" customWidth="1"/>
    <col min="10721" max="10721" width="18.85546875" style="189" customWidth="1"/>
    <col min="10722" max="10722" width="6.28515625" style="189" customWidth="1"/>
    <col min="10723" max="10723" width="0.28515625" style="189" customWidth="1"/>
    <col min="10724" max="10724" width="9" style="189" customWidth="1"/>
    <col min="10725" max="10725" width="8.7109375" style="189" customWidth="1"/>
    <col min="10726" max="10726" width="10.5703125" style="189" customWidth="1"/>
    <col min="10727" max="10727" width="9.7109375" style="189" customWidth="1"/>
    <col min="10728" max="10728" width="10.5703125" style="189" customWidth="1"/>
    <col min="10729" max="10729" width="9.7109375" style="189" customWidth="1"/>
    <col min="10730" max="10730" width="10.5703125" style="189" customWidth="1"/>
    <col min="10731" max="10731" width="8.85546875" style="189" customWidth="1"/>
    <col min="10732" max="10732" width="10.5703125" style="189" customWidth="1"/>
    <col min="10733" max="10733" width="9.28515625" style="189" customWidth="1"/>
    <col min="10734" max="10734" width="10.5703125" style="189" customWidth="1"/>
    <col min="10735" max="10735" width="9.28515625" style="189" customWidth="1"/>
    <col min="10736" max="10736" width="10.5703125" style="189" customWidth="1"/>
    <col min="10737" max="10971" width="9.140625" style="189"/>
    <col min="10972" max="10972" width="4.42578125" style="189" customWidth="1"/>
    <col min="10973" max="10973" width="1.7109375" style="189" customWidth="1"/>
    <col min="10974" max="10974" width="0.28515625" style="189" customWidth="1"/>
    <col min="10975" max="10976" width="0.85546875" style="189" customWidth="1"/>
    <col min="10977" max="10977" width="18.85546875" style="189" customWidth="1"/>
    <col min="10978" max="10978" width="6.28515625" style="189" customWidth="1"/>
    <col min="10979" max="10979" width="0.28515625" style="189" customWidth="1"/>
    <col min="10980" max="10980" width="9" style="189" customWidth="1"/>
    <col min="10981" max="10981" width="8.7109375" style="189" customWidth="1"/>
    <col min="10982" max="10982" width="10.5703125" style="189" customWidth="1"/>
    <col min="10983" max="10983" width="9.7109375" style="189" customWidth="1"/>
    <col min="10984" max="10984" width="10.5703125" style="189" customWidth="1"/>
    <col min="10985" max="10985" width="9.7109375" style="189" customWidth="1"/>
    <col min="10986" max="10986" width="10.5703125" style="189" customWidth="1"/>
    <col min="10987" max="10987" width="8.85546875" style="189" customWidth="1"/>
    <col min="10988" max="10988" width="10.5703125" style="189" customWidth="1"/>
    <col min="10989" max="10989" width="9.28515625" style="189" customWidth="1"/>
    <col min="10990" max="10990" width="10.5703125" style="189" customWidth="1"/>
    <col min="10991" max="10991" width="9.28515625" style="189" customWidth="1"/>
    <col min="10992" max="10992" width="10.5703125" style="189" customWidth="1"/>
    <col min="10993" max="11227" width="9.140625" style="189"/>
    <col min="11228" max="11228" width="4.42578125" style="189" customWidth="1"/>
    <col min="11229" max="11229" width="1.7109375" style="189" customWidth="1"/>
    <col min="11230" max="11230" width="0.28515625" style="189" customWidth="1"/>
    <col min="11231" max="11232" width="0.85546875" style="189" customWidth="1"/>
    <col min="11233" max="11233" width="18.85546875" style="189" customWidth="1"/>
    <col min="11234" max="11234" width="6.28515625" style="189" customWidth="1"/>
    <col min="11235" max="11235" width="0.28515625" style="189" customWidth="1"/>
    <col min="11236" max="11236" width="9" style="189" customWidth="1"/>
    <col min="11237" max="11237" width="8.7109375" style="189" customWidth="1"/>
    <col min="11238" max="11238" width="10.5703125" style="189" customWidth="1"/>
    <col min="11239" max="11239" width="9.7109375" style="189" customWidth="1"/>
    <col min="11240" max="11240" width="10.5703125" style="189" customWidth="1"/>
    <col min="11241" max="11241" width="9.7109375" style="189" customWidth="1"/>
    <col min="11242" max="11242" width="10.5703125" style="189" customWidth="1"/>
    <col min="11243" max="11243" width="8.85546875" style="189" customWidth="1"/>
    <col min="11244" max="11244" width="10.5703125" style="189" customWidth="1"/>
    <col min="11245" max="11245" width="9.28515625" style="189" customWidth="1"/>
    <col min="11246" max="11246" width="10.5703125" style="189" customWidth="1"/>
    <col min="11247" max="11247" width="9.28515625" style="189" customWidth="1"/>
    <col min="11248" max="11248" width="10.5703125" style="189" customWidth="1"/>
    <col min="11249" max="11483" width="9.140625" style="189"/>
    <col min="11484" max="11484" width="4.42578125" style="189" customWidth="1"/>
    <col min="11485" max="11485" width="1.7109375" style="189" customWidth="1"/>
    <col min="11486" max="11486" width="0.28515625" style="189" customWidth="1"/>
    <col min="11487" max="11488" width="0.85546875" style="189" customWidth="1"/>
    <col min="11489" max="11489" width="18.85546875" style="189" customWidth="1"/>
    <col min="11490" max="11490" width="6.28515625" style="189" customWidth="1"/>
    <col min="11491" max="11491" width="0.28515625" style="189" customWidth="1"/>
    <col min="11492" max="11492" width="9" style="189" customWidth="1"/>
    <col min="11493" max="11493" width="8.7109375" style="189" customWidth="1"/>
    <col min="11494" max="11494" width="10.5703125" style="189" customWidth="1"/>
    <col min="11495" max="11495" width="9.7109375" style="189" customWidth="1"/>
    <col min="11496" max="11496" width="10.5703125" style="189" customWidth="1"/>
    <col min="11497" max="11497" width="9.7109375" style="189" customWidth="1"/>
    <col min="11498" max="11498" width="10.5703125" style="189" customWidth="1"/>
    <col min="11499" max="11499" width="8.85546875" style="189" customWidth="1"/>
    <col min="11500" max="11500" width="10.5703125" style="189" customWidth="1"/>
    <col min="11501" max="11501" width="9.28515625" style="189" customWidth="1"/>
    <col min="11502" max="11502" width="10.5703125" style="189" customWidth="1"/>
    <col min="11503" max="11503" width="9.28515625" style="189" customWidth="1"/>
    <col min="11504" max="11504" width="10.5703125" style="189" customWidth="1"/>
    <col min="11505" max="11739" width="9.140625" style="189"/>
    <col min="11740" max="11740" width="4.42578125" style="189" customWidth="1"/>
    <col min="11741" max="11741" width="1.7109375" style="189" customWidth="1"/>
    <col min="11742" max="11742" width="0.28515625" style="189" customWidth="1"/>
    <col min="11743" max="11744" width="0.85546875" style="189" customWidth="1"/>
    <col min="11745" max="11745" width="18.85546875" style="189" customWidth="1"/>
    <col min="11746" max="11746" width="6.28515625" style="189" customWidth="1"/>
    <col min="11747" max="11747" width="0.28515625" style="189" customWidth="1"/>
    <col min="11748" max="11748" width="9" style="189" customWidth="1"/>
    <col min="11749" max="11749" width="8.7109375" style="189" customWidth="1"/>
    <col min="11750" max="11750" width="10.5703125" style="189" customWidth="1"/>
    <col min="11751" max="11751" width="9.7109375" style="189" customWidth="1"/>
    <col min="11752" max="11752" width="10.5703125" style="189" customWidth="1"/>
    <col min="11753" max="11753" width="9.7109375" style="189" customWidth="1"/>
    <col min="11754" max="11754" width="10.5703125" style="189" customWidth="1"/>
    <col min="11755" max="11755" width="8.85546875" style="189" customWidth="1"/>
    <col min="11756" max="11756" width="10.5703125" style="189" customWidth="1"/>
    <col min="11757" max="11757" width="9.28515625" style="189" customWidth="1"/>
    <col min="11758" max="11758" width="10.5703125" style="189" customWidth="1"/>
    <col min="11759" max="11759" width="9.28515625" style="189" customWidth="1"/>
    <col min="11760" max="11760" width="10.5703125" style="189" customWidth="1"/>
    <col min="11761" max="11995" width="9.140625" style="189"/>
    <col min="11996" max="11996" width="4.42578125" style="189" customWidth="1"/>
    <col min="11997" max="11997" width="1.7109375" style="189" customWidth="1"/>
    <col min="11998" max="11998" width="0.28515625" style="189" customWidth="1"/>
    <col min="11999" max="12000" width="0.85546875" style="189" customWidth="1"/>
    <col min="12001" max="12001" width="18.85546875" style="189" customWidth="1"/>
    <col min="12002" max="12002" width="6.28515625" style="189" customWidth="1"/>
    <col min="12003" max="12003" width="0.28515625" style="189" customWidth="1"/>
    <col min="12004" max="12004" width="9" style="189" customWidth="1"/>
    <col min="12005" max="12005" width="8.7109375" style="189" customWidth="1"/>
    <col min="12006" max="12006" width="10.5703125" style="189" customWidth="1"/>
    <col min="12007" max="12007" width="9.7109375" style="189" customWidth="1"/>
    <col min="12008" max="12008" width="10.5703125" style="189" customWidth="1"/>
    <col min="12009" max="12009" width="9.7109375" style="189" customWidth="1"/>
    <col min="12010" max="12010" width="10.5703125" style="189" customWidth="1"/>
    <col min="12011" max="12011" width="8.85546875" style="189" customWidth="1"/>
    <col min="12012" max="12012" width="10.5703125" style="189" customWidth="1"/>
    <col min="12013" max="12013" width="9.28515625" style="189" customWidth="1"/>
    <col min="12014" max="12014" width="10.5703125" style="189" customWidth="1"/>
    <col min="12015" max="12015" width="9.28515625" style="189" customWidth="1"/>
    <col min="12016" max="12016" width="10.5703125" style="189" customWidth="1"/>
    <col min="12017" max="12251" width="9.140625" style="189"/>
    <col min="12252" max="12252" width="4.42578125" style="189" customWidth="1"/>
    <col min="12253" max="12253" width="1.7109375" style="189" customWidth="1"/>
    <col min="12254" max="12254" width="0.28515625" style="189" customWidth="1"/>
    <col min="12255" max="12256" width="0.85546875" style="189" customWidth="1"/>
    <col min="12257" max="12257" width="18.85546875" style="189" customWidth="1"/>
    <col min="12258" max="12258" width="6.28515625" style="189" customWidth="1"/>
    <col min="12259" max="12259" width="0.28515625" style="189" customWidth="1"/>
    <col min="12260" max="12260" width="9" style="189" customWidth="1"/>
    <col min="12261" max="12261" width="8.7109375" style="189" customWidth="1"/>
    <col min="12262" max="12262" width="10.5703125" style="189" customWidth="1"/>
    <col min="12263" max="12263" width="9.7109375" style="189" customWidth="1"/>
    <col min="12264" max="12264" width="10.5703125" style="189" customWidth="1"/>
    <col min="12265" max="12265" width="9.7109375" style="189" customWidth="1"/>
    <col min="12266" max="12266" width="10.5703125" style="189" customWidth="1"/>
    <col min="12267" max="12267" width="8.85546875" style="189" customWidth="1"/>
    <col min="12268" max="12268" width="10.5703125" style="189" customWidth="1"/>
    <col min="12269" max="12269" width="9.28515625" style="189" customWidth="1"/>
    <col min="12270" max="12270" width="10.5703125" style="189" customWidth="1"/>
    <col min="12271" max="12271" width="9.28515625" style="189" customWidth="1"/>
    <col min="12272" max="12272" width="10.5703125" style="189" customWidth="1"/>
    <col min="12273" max="12507" width="9.140625" style="189"/>
    <col min="12508" max="12508" width="4.42578125" style="189" customWidth="1"/>
    <col min="12509" max="12509" width="1.7109375" style="189" customWidth="1"/>
    <col min="12510" max="12510" width="0.28515625" style="189" customWidth="1"/>
    <col min="12511" max="12512" width="0.85546875" style="189" customWidth="1"/>
    <col min="12513" max="12513" width="18.85546875" style="189" customWidth="1"/>
    <col min="12514" max="12514" width="6.28515625" style="189" customWidth="1"/>
    <col min="12515" max="12515" width="0.28515625" style="189" customWidth="1"/>
    <col min="12516" max="12516" width="9" style="189" customWidth="1"/>
    <col min="12517" max="12517" width="8.7109375" style="189" customWidth="1"/>
    <col min="12518" max="12518" width="10.5703125" style="189" customWidth="1"/>
    <col min="12519" max="12519" width="9.7109375" style="189" customWidth="1"/>
    <col min="12520" max="12520" width="10.5703125" style="189" customWidth="1"/>
    <col min="12521" max="12521" width="9.7109375" style="189" customWidth="1"/>
    <col min="12522" max="12522" width="10.5703125" style="189" customWidth="1"/>
    <col min="12523" max="12523" width="8.85546875" style="189" customWidth="1"/>
    <col min="12524" max="12524" width="10.5703125" style="189" customWidth="1"/>
    <col min="12525" max="12525" width="9.28515625" style="189" customWidth="1"/>
    <col min="12526" max="12526" width="10.5703125" style="189" customWidth="1"/>
    <col min="12527" max="12527" width="9.28515625" style="189" customWidth="1"/>
    <col min="12528" max="12528" width="10.5703125" style="189" customWidth="1"/>
    <col min="12529" max="12763" width="9.140625" style="189"/>
    <col min="12764" max="12764" width="4.42578125" style="189" customWidth="1"/>
    <col min="12765" max="12765" width="1.7109375" style="189" customWidth="1"/>
    <col min="12766" max="12766" width="0.28515625" style="189" customWidth="1"/>
    <col min="12767" max="12768" width="0.85546875" style="189" customWidth="1"/>
    <col min="12769" max="12769" width="18.85546875" style="189" customWidth="1"/>
    <col min="12770" max="12770" width="6.28515625" style="189" customWidth="1"/>
    <col min="12771" max="12771" width="0.28515625" style="189" customWidth="1"/>
    <col min="12772" max="12772" width="9" style="189" customWidth="1"/>
    <col min="12773" max="12773" width="8.7109375" style="189" customWidth="1"/>
    <col min="12774" max="12774" width="10.5703125" style="189" customWidth="1"/>
    <col min="12775" max="12775" width="9.7109375" style="189" customWidth="1"/>
    <col min="12776" max="12776" width="10.5703125" style="189" customWidth="1"/>
    <col min="12777" max="12777" width="9.7109375" style="189" customWidth="1"/>
    <col min="12778" max="12778" width="10.5703125" style="189" customWidth="1"/>
    <col min="12779" max="12779" width="8.85546875" style="189" customWidth="1"/>
    <col min="12780" max="12780" width="10.5703125" style="189" customWidth="1"/>
    <col min="12781" max="12781" width="9.28515625" style="189" customWidth="1"/>
    <col min="12782" max="12782" width="10.5703125" style="189" customWidth="1"/>
    <col min="12783" max="12783" width="9.28515625" style="189" customWidth="1"/>
    <col min="12784" max="12784" width="10.5703125" style="189" customWidth="1"/>
    <col min="12785" max="13019" width="9.140625" style="189"/>
    <col min="13020" max="13020" width="4.42578125" style="189" customWidth="1"/>
    <col min="13021" max="13021" width="1.7109375" style="189" customWidth="1"/>
    <col min="13022" max="13022" width="0.28515625" style="189" customWidth="1"/>
    <col min="13023" max="13024" width="0.85546875" style="189" customWidth="1"/>
    <col min="13025" max="13025" width="18.85546875" style="189" customWidth="1"/>
    <col min="13026" max="13026" width="6.28515625" style="189" customWidth="1"/>
    <col min="13027" max="13027" width="0.28515625" style="189" customWidth="1"/>
    <col min="13028" max="13028" width="9" style="189" customWidth="1"/>
    <col min="13029" max="13029" width="8.7109375" style="189" customWidth="1"/>
    <col min="13030" max="13030" width="10.5703125" style="189" customWidth="1"/>
    <col min="13031" max="13031" width="9.7109375" style="189" customWidth="1"/>
    <col min="13032" max="13032" width="10.5703125" style="189" customWidth="1"/>
    <col min="13033" max="13033" width="9.7109375" style="189" customWidth="1"/>
    <col min="13034" max="13034" width="10.5703125" style="189" customWidth="1"/>
    <col min="13035" max="13035" width="8.85546875" style="189" customWidth="1"/>
    <col min="13036" max="13036" width="10.5703125" style="189" customWidth="1"/>
    <col min="13037" max="13037" width="9.28515625" style="189" customWidth="1"/>
    <col min="13038" max="13038" width="10.5703125" style="189" customWidth="1"/>
    <col min="13039" max="13039" width="9.28515625" style="189" customWidth="1"/>
    <col min="13040" max="13040" width="10.5703125" style="189" customWidth="1"/>
    <col min="13041" max="13275" width="9.140625" style="189"/>
    <col min="13276" max="13276" width="4.42578125" style="189" customWidth="1"/>
    <col min="13277" max="13277" width="1.7109375" style="189" customWidth="1"/>
    <col min="13278" max="13278" width="0.28515625" style="189" customWidth="1"/>
    <col min="13279" max="13280" width="0.85546875" style="189" customWidth="1"/>
    <col min="13281" max="13281" width="18.85546875" style="189" customWidth="1"/>
    <col min="13282" max="13282" width="6.28515625" style="189" customWidth="1"/>
    <col min="13283" max="13283" width="0.28515625" style="189" customWidth="1"/>
    <col min="13284" max="13284" width="9" style="189" customWidth="1"/>
    <col min="13285" max="13285" width="8.7109375" style="189" customWidth="1"/>
    <col min="13286" max="13286" width="10.5703125" style="189" customWidth="1"/>
    <col min="13287" max="13287" width="9.7109375" style="189" customWidth="1"/>
    <col min="13288" max="13288" width="10.5703125" style="189" customWidth="1"/>
    <col min="13289" max="13289" width="9.7109375" style="189" customWidth="1"/>
    <col min="13290" max="13290" width="10.5703125" style="189" customWidth="1"/>
    <col min="13291" max="13291" width="8.85546875" style="189" customWidth="1"/>
    <col min="13292" max="13292" width="10.5703125" style="189" customWidth="1"/>
    <col min="13293" max="13293" width="9.28515625" style="189" customWidth="1"/>
    <col min="13294" max="13294" width="10.5703125" style="189" customWidth="1"/>
    <col min="13295" max="13295" width="9.28515625" style="189" customWidth="1"/>
    <col min="13296" max="13296" width="10.5703125" style="189" customWidth="1"/>
    <col min="13297" max="13531" width="9.140625" style="189"/>
    <col min="13532" max="13532" width="4.42578125" style="189" customWidth="1"/>
    <col min="13533" max="13533" width="1.7109375" style="189" customWidth="1"/>
    <col min="13534" max="13534" width="0.28515625" style="189" customWidth="1"/>
    <col min="13535" max="13536" width="0.85546875" style="189" customWidth="1"/>
    <col min="13537" max="13537" width="18.85546875" style="189" customWidth="1"/>
    <col min="13538" max="13538" width="6.28515625" style="189" customWidth="1"/>
    <col min="13539" max="13539" width="0.28515625" style="189" customWidth="1"/>
    <col min="13540" max="13540" width="9" style="189" customWidth="1"/>
    <col min="13541" max="13541" width="8.7109375" style="189" customWidth="1"/>
    <col min="13542" max="13542" width="10.5703125" style="189" customWidth="1"/>
    <col min="13543" max="13543" width="9.7109375" style="189" customWidth="1"/>
    <col min="13544" max="13544" width="10.5703125" style="189" customWidth="1"/>
    <col min="13545" max="13545" width="9.7109375" style="189" customWidth="1"/>
    <col min="13546" max="13546" width="10.5703125" style="189" customWidth="1"/>
    <col min="13547" max="13547" width="8.85546875" style="189" customWidth="1"/>
    <col min="13548" max="13548" width="10.5703125" style="189" customWidth="1"/>
    <col min="13549" max="13549" width="9.28515625" style="189" customWidth="1"/>
    <col min="13550" max="13550" width="10.5703125" style="189" customWidth="1"/>
    <col min="13551" max="13551" width="9.28515625" style="189" customWidth="1"/>
    <col min="13552" max="13552" width="10.5703125" style="189" customWidth="1"/>
    <col min="13553" max="13787" width="9.140625" style="189"/>
    <col min="13788" max="13788" width="4.42578125" style="189" customWidth="1"/>
    <col min="13789" max="13789" width="1.7109375" style="189" customWidth="1"/>
    <col min="13790" max="13790" width="0.28515625" style="189" customWidth="1"/>
    <col min="13791" max="13792" width="0.85546875" style="189" customWidth="1"/>
    <col min="13793" max="13793" width="18.85546875" style="189" customWidth="1"/>
    <col min="13794" max="13794" width="6.28515625" style="189" customWidth="1"/>
    <col min="13795" max="13795" width="0.28515625" style="189" customWidth="1"/>
    <col min="13796" max="13796" width="9" style="189" customWidth="1"/>
    <col min="13797" max="13797" width="8.7109375" style="189" customWidth="1"/>
    <col min="13798" max="13798" width="10.5703125" style="189" customWidth="1"/>
    <col min="13799" max="13799" width="9.7109375" style="189" customWidth="1"/>
    <col min="13800" max="13800" width="10.5703125" style="189" customWidth="1"/>
    <col min="13801" max="13801" width="9.7109375" style="189" customWidth="1"/>
    <col min="13802" max="13802" width="10.5703125" style="189" customWidth="1"/>
    <col min="13803" max="13803" width="8.85546875" style="189" customWidth="1"/>
    <col min="13804" max="13804" width="10.5703125" style="189" customWidth="1"/>
    <col min="13805" max="13805" width="9.28515625" style="189" customWidth="1"/>
    <col min="13806" max="13806" width="10.5703125" style="189" customWidth="1"/>
    <col min="13807" max="13807" width="9.28515625" style="189" customWidth="1"/>
    <col min="13808" max="13808" width="10.5703125" style="189" customWidth="1"/>
    <col min="13809" max="14043" width="9.140625" style="189"/>
    <col min="14044" max="14044" width="4.42578125" style="189" customWidth="1"/>
    <col min="14045" max="14045" width="1.7109375" style="189" customWidth="1"/>
    <col min="14046" max="14046" width="0.28515625" style="189" customWidth="1"/>
    <col min="14047" max="14048" width="0.85546875" style="189" customWidth="1"/>
    <col min="14049" max="14049" width="18.85546875" style="189" customWidth="1"/>
    <col min="14050" max="14050" width="6.28515625" style="189" customWidth="1"/>
    <col min="14051" max="14051" width="0.28515625" style="189" customWidth="1"/>
    <col min="14052" max="14052" width="9" style="189" customWidth="1"/>
    <col min="14053" max="14053" width="8.7109375" style="189" customWidth="1"/>
    <col min="14054" max="14054" width="10.5703125" style="189" customWidth="1"/>
    <col min="14055" max="14055" width="9.7109375" style="189" customWidth="1"/>
    <col min="14056" max="14056" width="10.5703125" style="189" customWidth="1"/>
    <col min="14057" max="14057" width="9.7109375" style="189" customWidth="1"/>
    <col min="14058" max="14058" width="10.5703125" style="189" customWidth="1"/>
    <col min="14059" max="14059" width="8.85546875" style="189" customWidth="1"/>
    <col min="14060" max="14060" width="10.5703125" style="189" customWidth="1"/>
    <col min="14061" max="14061" width="9.28515625" style="189" customWidth="1"/>
    <col min="14062" max="14062" width="10.5703125" style="189" customWidth="1"/>
    <col min="14063" max="14063" width="9.28515625" style="189" customWidth="1"/>
    <col min="14064" max="14064" width="10.5703125" style="189" customWidth="1"/>
    <col min="14065" max="14299" width="9.140625" style="189"/>
    <col min="14300" max="14300" width="4.42578125" style="189" customWidth="1"/>
    <col min="14301" max="14301" width="1.7109375" style="189" customWidth="1"/>
    <col min="14302" max="14302" width="0.28515625" style="189" customWidth="1"/>
    <col min="14303" max="14304" width="0.85546875" style="189" customWidth="1"/>
    <col min="14305" max="14305" width="18.85546875" style="189" customWidth="1"/>
    <col min="14306" max="14306" width="6.28515625" style="189" customWidth="1"/>
    <col min="14307" max="14307" width="0.28515625" style="189" customWidth="1"/>
    <col min="14308" max="14308" width="9" style="189" customWidth="1"/>
    <col min="14309" max="14309" width="8.7109375" style="189" customWidth="1"/>
    <col min="14310" max="14310" width="10.5703125" style="189" customWidth="1"/>
    <col min="14311" max="14311" width="9.7109375" style="189" customWidth="1"/>
    <col min="14312" max="14312" width="10.5703125" style="189" customWidth="1"/>
    <col min="14313" max="14313" width="9.7109375" style="189" customWidth="1"/>
    <col min="14314" max="14314" width="10.5703125" style="189" customWidth="1"/>
    <col min="14315" max="14315" width="8.85546875" style="189" customWidth="1"/>
    <col min="14316" max="14316" width="10.5703125" style="189" customWidth="1"/>
    <col min="14317" max="14317" width="9.28515625" style="189" customWidth="1"/>
    <col min="14318" max="14318" width="10.5703125" style="189" customWidth="1"/>
    <col min="14319" max="14319" width="9.28515625" style="189" customWidth="1"/>
    <col min="14320" max="14320" width="10.5703125" style="189" customWidth="1"/>
    <col min="14321" max="14555" width="9.140625" style="189"/>
    <col min="14556" max="14556" width="4.42578125" style="189" customWidth="1"/>
    <col min="14557" max="14557" width="1.7109375" style="189" customWidth="1"/>
    <col min="14558" max="14558" width="0.28515625" style="189" customWidth="1"/>
    <col min="14559" max="14560" width="0.85546875" style="189" customWidth="1"/>
    <col min="14561" max="14561" width="18.85546875" style="189" customWidth="1"/>
    <col min="14562" max="14562" width="6.28515625" style="189" customWidth="1"/>
    <col min="14563" max="14563" width="0.28515625" style="189" customWidth="1"/>
    <col min="14564" max="14564" width="9" style="189" customWidth="1"/>
    <col min="14565" max="14565" width="8.7109375" style="189" customWidth="1"/>
    <col min="14566" max="14566" width="10.5703125" style="189" customWidth="1"/>
    <col min="14567" max="14567" width="9.7109375" style="189" customWidth="1"/>
    <col min="14568" max="14568" width="10.5703125" style="189" customWidth="1"/>
    <col min="14569" max="14569" width="9.7109375" style="189" customWidth="1"/>
    <col min="14570" max="14570" width="10.5703125" style="189" customWidth="1"/>
    <col min="14571" max="14571" width="8.85546875" style="189" customWidth="1"/>
    <col min="14572" max="14572" width="10.5703125" style="189" customWidth="1"/>
    <col min="14573" max="14573" width="9.28515625" style="189" customWidth="1"/>
    <col min="14574" max="14574" width="10.5703125" style="189" customWidth="1"/>
    <col min="14575" max="14575" width="9.28515625" style="189" customWidth="1"/>
    <col min="14576" max="14576" width="10.5703125" style="189" customWidth="1"/>
    <col min="14577" max="14811" width="9.140625" style="189"/>
    <col min="14812" max="14812" width="4.42578125" style="189" customWidth="1"/>
    <col min="14813" max="14813" width="1.7109375" style="189" customWidth="1"/>
    <col min="14814" max="14814" width="0.28515625" style="189" customWidth="1"/>
    <col min="14815" max="14816" width="0.85546875" style="189" customWidth="1"/>
    <col min="14817" max="14817" width="18.85546875" style="189" customWidth="1"/>
    <col min="14818" max="14818" width="6.28515625" style="189" customWidth="1"/>
    <col min="14819" max="14819" width="0.28515625" style="189" customWidth="1"/>
    <col min="14820" max="14820" width="9" style="189" customWidth="1"/>
    <col min="14821" max="14821" width="8.7109375" style="189" customWidth="1"/>
    <col min="14822" max="14822" width="10.5703125" style="189" customWidth="1"/>
    <col min="14823" max="14823" width="9.7109375" style="189" customWidth="1"/>
    <col min="14824" max="14824" width="10.5703125" style="189" customWidth="1"/>
    <col min="14825" max="14825" width="9.7109375" style="189" customWidth="1"/>
    <col min="14826" max="14826" width="10.5703125" style="189" customWidth="1"/>
    <col min="14827" max="14827" width="8.85546875" style="189" customWidth="1"/>
    <col min="14828" max="14828" width="10.5703125" style="189" customWidth="1"/>
    <col min="14829" max="14829" width="9.28515625" style="189" customWidth="1"/>
    <col min="14830" max="14830" width="10.5703125" style="189" customWidth="1"/>
    <col min="14831" max="14831" width="9.28515625" style="189" customWidth="1"/>
    <col min="14832" max="14832" width="10.5703125" style="189" customWidth="1"/>
    <col min="14833" max="15067" width="9.140625" style="189"/>
    <col min="15068" max="15068" width="4.42578125" style="189" customWidth="1"/>
    <col min="15069" max="15069" width="1.7109375" style="189" customWidth="1"/>
    <col min="15070" max="15070" width="0.28515625" style="189" customWidth="1"/>
    <col min="15071" max="15072" width="0.85546875" style="189" customWidth="1"/>
    <col min="15073" max="15073" width="18.85546875" style="189" customWidth="1"/>
    <col min="15074" max="15074" width="6.28515625" style="189" customWidth="1"/>
    <col min="15075" max="15075" width="0.28515625" style="189" customWidth="1"/>
    <col min="15076" max="15076" width="9" style="189" customWidth="1"/>
    <col min="15077" max="15077" width="8.7109375" style="189" customWidth="1"/>
    <col min="15078" max="15078" width="10.5703125" style="189" customWidth="1"/>
    <col min="15079" max="15079" width="9.7109375" style="189" customWidth="1"/>
    <col min="15080" max="15080" width="10.5703125" style="189" customWidth="1"/>
    <col min="15081" max="15081" width="9.7109375" style="189" customWidth="1"/>
    <col min="15082" max="15082" width="10.5703125" style="189" customWidth="1"/>
    <col min="15083" max="15083" width="8.85546875" style="189" customWidth="1"/>
    <col min="15084" max="15084" width="10.5703125" style="189" customWidth="1"/>
    <col min="15085" max="15085" width="9.28515625" style="189" customWidth="1"/>
    <col min="15086" max="15086" width="10.5703125" style="189" customWidth="1"/>
    <col min="15087" max="15087" width="9.28515625" style="189" customWidth="1"/>
    <col min="15088" max="15088" width="10.5703125" style="189" customWidth="1"/>
    <col min="15089" max="15323" width="9.140625" style="189"/>
    <col min="15324" max="15324" width="4.42578125" style="189" customWidth="1"/>
    <col min="15325" max="15325" width="1.7109375" style="189" customWidth="1"/>
    <col min="15326" max="15326" width="0.28515625" style="189" customWidth="1"/>
    <col min="15327" max="15328" width="0.85546875" style="189" customWidth="1"/>
    <col min="15329" max="15329" width="18.85546875" style="189" customWidth="1"/>
    <col min="15330" max="15330" width="6.28515625" style="189" customWidth="1"/>
    <col min="15331" max="15331" width="0.28515625" style="189" customWidth="1"/>
    <col min="15332" max="15332" width="9" style="189" customWidth="1"/>
    <col min="15333" max="15333" width="8.7109375" style="189" customWidth="1"/>
    <col min="15334" max="15334" width="10.5703125" style="189" customWidth="1"/>
    <col min="15335" max="15335" width="9.7109375" style="189" customWidth="1"/>
    <col min="15336" max="15336" width="10.5703125" style="189" customWidth="1"/>
    <col min="15337" max="15337" width="9.7109375" style="189" customWidth="1"/>
    <col min="15338" max="15338" width="10.5703125" style="189" customWidth="1"/>
    <col min="15339" max="15339" width="8.85546875" style="189" customWidth="1"/>
    <col min="15340" max="15340" width="10.5703125" style="189" customWidth="1"/>
    <col min="15341" max="15341" width="9.28515625" style="189" customWidth="1"/>
    <col min="15342" max="15342" width="10.5703125" style="189" customWidth="1"/>
    <col min="15343" max="15343" width="9.28515625" style="189" customWidth="1"/>
    <col min="15344" max="15344" width="10.5703125" style="189" customWidth="1"/>
    <col min="15345" max="15579" width="9.140625" style="189"/>
    <col min="15580" max="15580" width="4.42578125" style="189" customWidth="1"/>
    <col min="15581" max="15581" width="1.7109375" style="189" customWidth="1"/>
    <col min="15582" max="15582" width="0.28515625" style="189" customWidth="1"/>
    <col min="15583" max="15584" width="0.85546875" style="189" customWidth="1"/>
    <col min="15585" max="15585" width="18.85546875" style="189" customWidth="1"/>
    <col min="15586" max="15586" width="6.28515625" style="189" customWidth="1"/>
    <col min="15587" max="15587" width="0.28515625" style="189" customWidth="1"/>
    <col min="15588" max="15588" width="9" style="189" customWidth="1"/>
    <col min="15589" max="15589" width="8.7109375" style="189" customWidth="1"/>
    <col min="15590" max="15590" width="10.5703125" style="189" customWidth="1"/>
    <col min="15591" max="15591" width="9.7109375" style="189" customWidth="1"/>
    <col min="15592" max="15592" width="10.5703125" style="189" customWidth="1"/>
    <col min="15593" max="15593" width="9.7109375" style="189" customWidth="1"/>
    <col min="15594" max="15594" width="10.5703125" style="189" customWidth="1"/>
    <col min="15595" max="15595" width="8.85546875" style="189" customWidth="1"/>
    <col min="15596" max="15596" width="10.5703125" style="189" customWidth="1"/>
    <col min="15597" max="15597" width="9.28515625" style="189" customWidth="1"/>
    <col min="15598" max="15598" width="10.5703125" style="189" customWidth="1"/>
    <col min="15599" max="15599" width="9.28515625" style="189" customWidth="1"/>
    <col min="15600" max="15600" width="10.5703125" style="189" customWidth="1"/>
    <col min="15601" max="15835" width="9.140625" style="189"/>
    <col min="15836" max="15836" width="4.42578125" style="189" customWidth="1"/>
    <col min="15837" max="15837" width="1.7109375" style="189" customWidth="1"/>
    <col min="15838" max="15838" width="0.28515625" style="189" customWidth="1"/>
    <col min="15839" max="15840" width="0.85546875" style="189" customWidth="1"/>
    <col min="15841" max="15841" width="18.85546875" style="189" customWidth="1"/>
    <col min="15842" max="15842" width="6.28515625" style="189" customWidth="1"/>
    <col min="15843" max="15843" width="0.28515625" style="189" customWidth="1"/>
    <col min="15844" max="15844" width="9" style="189" customWidth="1"/>
    <col min="15845" max="15845" width="8.7109375" style="189" customWidth="1"/>
    <col min="15846" max="15846" width="10.5703125" style="189" customWidth="1"/>
    <col min="15847" max="15847" width="9.7109375" style="189" customWidth="1"/>
    <col min="15848" max="15848" width="10.5703125" style="189" customWidth="1"/>
    <col min="15849" max="15849" width="9.7109375" style="189" customWidth="1"/>
    <col min="15850" max="15850" width="10.5703125" style="189" customWidth="1"/>
    <col min="15851" max="15851" width="8.85546875" style="189" customWidth="1"/>
    <col min="15852" max="15852" width="10.5703125" style="189" customWidth="1"/>
    <col min="15853" max="15853" width="9.28515625" style="189" customWidth="1"/>
    <col min="15854" max="15854" width="10.5703125" style="189" customWidth="1"/>
    <col min="15855" max="15855" width="9.28515625" style="189" customWidth="1"/>
    <col min="15856" max="15856" width="10.5703125" style="189" customWidth="1"/>
    <col min="15857" max="16091" width="9.140625" style="189"/>
    <col min="16092" max="16092" width="4.42578125" style="189" customWidth="1"/>
    <col min="16093" max="16093" width="1.7109375" style="189" customWidth="1"/>
    <col min="16094" max="16094" width="0.28515625" style="189" customWidth="1"/>
    <col min="16095" max="16096" width="0.85546875" style="189" customWidth="1"/>
    <col min="16097" max="16097" width="18.85546875" style="189" customWidth="1"/>
    <col min="16098" max="16098" width="6.28515625" style="189" customWidth="1"/>
    <col min="16099" max="16099" width="0.28515625" style="189" customWidth="1"/>
    <col min="16100" max="16100" width="9" style="189" customWidth="1"/>
    <col min="16101" max="16101" width="8.7109375" style="189" customWidth="1"/>
    <col min="16102" max="16102" width="10.5703125" style="189" customWidth="1"/>
    <col min="16103" max="16103" width="9.7109375" style="189" customWidth="1"/>
    <col min="16104" max="16104" width="10.5703125" style="189" customWidth="1"/>
    <col min="16105" max="16105" width="9.7109375" style="189" customWidth="1"/>
    <col min="16106" max="16106" width="10.5703125" style="189" customWidth="1"/>
    <col min="16107" max="16107" width="8.85546875" style="189" customWidth="1"/>
    <col min="16108" max="16108" width="10.5703125" style="189" customWidth="1"/>
    <col min="16109" max="16109" width="9.28515625" style="189" customWidth="1"/>
    <col min="16110" max="16110" width="10.5703125" style="189" customWidth="1"/>
    <col min="16111" max="16111" width="9.28515625" style="189" customWidth="1"/>
    <col min="16112" max="16112" width="10.5703125" style="189" customWidth="1"/>
    <col min="16113" max="16384" width="9.140625" style="189"/>
  </cols>
  <sheetData>
    <row r="1" spans="1:24" ht="6" customHeight="1" x14ac:dyDescent="0.25"/>
    <row r="2" spans="1:24" ht="8.25" customHeight="1" x14ac:dyDescent="0.25"/>
    <row r="3" spans="1:24" s="190" customFormat="1" ht="39" customHeight="1" x14ac:dyDescent="0.25">
      <c r="A3" s="1553" t="s">
        <v>769</v>
      </c>
      <c r="B3" s="1553"/>
      <c r="C3" s="1553"/>
      <c r="D3" s="1553"/>
      <c r="E3" s="1553"/>
      <c r="F3" s="1553"/>
      <c r="G3" s="1553"/>
      <c r="H3" s="1553"/>
      <c r="I3" s="1553"/>
      <c r="J3" s="1553"/>
      <c r="K3" s="1553"/>
      <c r="L3" s="1553"/>
      <c r="M3" s="1553"/>
      <c r="N3" s="1553"/>
      <c r="O3" s="1553"/>
      <c r="P3" s="816"/>
      <c r="Q3" s="816"/>
      <c r="R3" s="3"/>
      <c r="S3" s="3"/>
      <c r="T3" s="3" t="s">
        <v>713</v>
      </c>
    </row>
    <row r="4" spans="1:24" s="190" customFormat="1" ht="18" customHeight="1" x14ac:dyDescent="0.25">
      <c r="A4" s="1561" t="s">
        <v>727</v>
      </c>
      <c r="B4" s="1561"/>
      <c r="C4" s="1561"/>
      <c r="D4" s="1561"/>
      <c r="E4" s="1561"/>
      <c r="F4" s="1561"/>
      <c r="G4" s="1561"/>
      <c r="H4" s="1561"/>
      <c r="I4" s="1561"/>
      <c r="J4" s="1561"/>
      <c r="K4" s="1561"/>
      <c r="L4" s="1561"/>
      <c r="M4" s="1561"/>
      <c r="N4" s="1561"/>
      <c r="O4" s="1561"/>
      <c r="P4" s="1561"/>
      <c r="Q4" s="1561"/>
      <c r="R4" s="1561"/>
      <c r="S4" s="1561"/>
      <c r="T4" s="1561"/>
    </row>
    <row r="5" spans="1:24" s="190" customFormat="1" ht="18" customHeight="1" x14ac:dyDescent="0.25">
      <c r="A5" s="248"/>
      <c r="B5" s="248"/>
      <c r="C5" s="340"/>
      <c r="D5" s="340"/>
      <c r="E5" s="568"/>
      <c r="F5" s="568"/>
      <c r="G5" s="568"/>
      <c r="H5" s="568"/>
      <c r="I5" s="568"/>
      <c r="J5" s="568"/>
      <c r="K5" s="568"/>
      <c r="L5" s="192"/>
      <c r="M5" s="192"/>
      <c r="N5" s="192"/>
      <c r="O5" s="192"/>
      <c r="P5" s="192"/>
      <c r="Q5" s="192"/>
      <c r="R5" s="249"/>
      <c r="S5" s="249"/>
      <c r="T5" s="249"/>
    </row>
    <row r="6" spans="1:24" s="190" customFormat="1" ht="15.75" customHeight="1" x14ac:dyDescent="0.25">
      <c r="A6" s="192"/>
      <c r="B6" s="248" t="s">
        <v>694</v>
      </c>
      <c r="C6" s="340"/>
      <c r="D6" s="340"/>
      <c r="E6" s="342"/>
      <c r="F6" s="341"/>
      <c r="G6" s="341"/>
      <c r="H6" s="341"/>
      <c r="I6" s="341"/>
      <c r="J6" s="341"/>
      <c r="K6" s="341"/>
      <c r="L6" s="192"/>
      <c r="M6" s="192"/>
      <c r="N6" s="192"/>
      <c r="O6" s="192"/>
      <c r="P6" s="192"/>
      <c r="Q6" s="192"/>
      <c r="R6" s="249"/>
      <c r="S6" s="249"/>
      <c r="T6" s="249"/>
    </row>
    <row r="7" spans="1:24" s="190" customFormat="1" ht="20.25" customHeight="1" x14ac:dyDescent="0.25">
      <c r="A7" s="193"/>
      <c r="B7" s="193"/>
      <c r="C7" s="340"/>
      <c r="D7" s="341"/>
      <c r="E7" s="342"/>
      <c r="F7" s="341"/>
      <c r="G7" s="341"/>
      <c r="H7" s="341"/>
      <c r="I7" s="341"/>
      <c r="J7" s="341"/>
      <c r="K7" s="341"/>
      <c r="L7" s="193"/>
      <c r="M7" s="193"/>
      <c r="N7" s="193"/>
      <c r="O7" s="193"/>
      <c r="P7" s="193"/>
      <c r="Q7" s="193"/>
      <c r="R7" s="193"/>
      <c r="S7" s="193"/>
      <c r="T7" s="193"/>
    </row>
    <row r="8" spans="1:24" s="190" customFormat="1" ht="20.100000000000001" customHeight="1" x14ac:dyDescent="0.2">
      <c r="A8" s="530"/>
      <c r="B8" s="1485" t="s">
        <v>443</v>
      </c>
      <c r="C8" s="1523"/>
      <c r="D8" s="1523"/>
      <c r="E8" s="1523"/>
      <c r="F8" s="1524"/>
      <c r="G8" s="1554" t="s">
        <v>569</v>
      </c>
      <c r="H8" s="1554"/>
      <c r="I8" s="1554"/>
      <c r="J8" s="1554"/>
      <c r="K8" s="1554"/>
      <c r="L8" s="1554"/>
      <c r="M8" s="1554"/>
      <c r="N8" s="1554"/>
      <c r="O8" s="1554"/>
      <c r="P8" s="1554"/>
      <c r="Q8" s="1554"/>
      <c r="R8" s="1554"/>
      <c r="S8" s="1554"/>
      <c r="T8" s="1555"/>
    </row>
    <row r="9" spans="1:24" ht="20.100000000000001" customHeight="1" x14ac:dyDescent="0.25">
      <c r="A9" s="560"/>
      <c r="B9" s="1525"/>
      <c r="C9" s="1525"/>
      <c r="D9" s="1525"/>
      <c r="E9" s="1525"/>
      <c r="F9" s="1467"/>
      <c r="G9" s="1519" t="s">
        <v>441</v>
      </c>
      <c r="H9" s="1556"/>
      <c r="I9" s="1556"/>
      <c r="J9" s="1520"/>
      <c r="K9" s="1519" t="s">
        <v>455</v>
      </c>
      <c r="L9" s="1556"/>
      <c r="M9" s="1520"/>
      <c r="N9" s="1519" t="s">
        <v>444</v>
      </c>
      <c r="O9" s="1556"/>
      <c r="P9" s="1556"/>
      <c r="Q9" s="1520"/>
      <c r="R9" s="1519" t="s">
        <v>454</v>
      </c>
      <c r="S9" s="1556"/>
      <c r="T9" s="1520"/>
    </row>
    <row r="10" spans="1:24" ht="20.100000000000001" customHeight="1" x14ac:dyDescent="0.25">
      <c r="A10" s="560"/>
      <c r="B10" s="1525"/>
      <c r="C10" s="1525"/>
      <c r="D10" s="1525"/>
      <c r="E10" s="1525"/>
      <c r="F10" s="1467"/>
      <c r="G10" s="1557"/>
      <c r="H10" s="1558"/>
      <c r="I10" s="1558"/>
      <c r="J10" s="1559"/>
      <c r="K10" s="1557"/>
      <c r="L10" s="1558"/>
      <c r="M10" s="1559"/>
      <c r="N10" s="1557"/>
      <c r="O10" s="1558"/>
      <c r="P10" s="1558"/>
      <c r="Q10" s="1559"/>
      <c r="R10" s="1557"/>
      <c r="S10" s="1558"/>
      <c r="T10" s="1559"/>
    </row>
    <row r="11" spans="1:24" ht="20.100000000000001" customHeight="1" x14ac:dyDescent="0.25">
      <c r="A11" s="561"/>
      <c r="B11" s="1468"/>
      <c r="C11" s="1468"/>
      <c r="D11" s="1468"/>
      <c r="E11" s="1468"/>
      <c r="F11" s="1469"/>
      <c r="G11" s="148" t="s">
        <v>714</v>
      </c>
      <c r="H11" s="573" t="s">
        <v>711</v>
      </c>
      <c r="I11" s="149" t="s">
        <v>712</v>
      </c>
      <c r="J11" s="818" t="s">
        <v>751</v>
      </c>
      <c r="K11" s="148" t="s">
        <v>538</v>
      </c>
      <c r="L11" s="573" t="s">
        <v>699</v>
      </c>
      <c r="M11" s="818" t="s">
        <v>761</v>
      </c>
      <c r="N11" s="148" t="s">
        <v>714</v>
      </c>
      <c r="O11" s="573" t="s">
        <v>711</v>
      </c>
      <c r="P11" s="149" t="s">
        <v>712</v>
      </c>
      <c r="Q11" s="818" t="s">
        <v>751</v>
      </c>
      <c r="R11" s="148" t="s">
        <v>538</v>
      </c>
      <c r="S11" s="149" t="s">
        <v>699</v>
      </c>
      <c r="T11" s="818" t="s">
        <v>761</v>
      </c>
    </row>
    <row r="12" spans="1:24" x14ac:dyDescent="0.25">
      <c r="A12" s="28"/>
      <c r="B12" s="563" t="s">
        <v>200</v>
      </c>
      <c r="C12" s="563"/>
      <c r="D12" s="563"/>
      <c r="E12" s="564" t="s">
        <v>201</v>
      </c>
      <c r="F12" s="565"/>
      <c r="G12" s="558">
        <v>226109.24409999911</v>
      </c>
      <c r="H12" s="558">
        <v>233564.67610000016</v>
      </c>
      <c r="I12" s="558">
        <v>241995.04479999869</v>
      </c>
      <c r="J12" s="558">
        <v>248228.72739999753</v>
      </c>
      <c r="K12" s="558">
        <v>7455.4320000010484</v>
      </c>
      <c r="L12" s="558">
        <v>8430.3686999985366</v>
      </c>
      <c r="M12" s="558">
        <v>6233.6825999988359</v>
      </c>
      <c r="N12" s="571">
        <v>29385.927352052327</v>
      </c>
      <c r="O12" s="571">
        <v>33528.599634991122</v>
      </c>
      <c r="P12" s="571">
        <v>37031.793611681867</v>
      </c>
      <c r="Q12" s="558">
        <v>39842.043235041194</v>
      </c>
      <c r="R12" s="558">
        <v>4142.6722829387945</v>
      </c>
      <c r="S12" s="571">
        <v>3503.1939766907453</v>
      </c>
      <c r="T12" s="558">
        <v>2810.2496233593265</v>
      </c>
      <c r="U12" s="469"/>
      <c r="X12" s="702"/>
    </row>
    <row r="13" spans="1:24" x14ac:dyDescent="0.25">
      <c r="A13" s="32"/>
      <c r="B13" s="831" t="s">
        <v>202</v>
      </c>
      <c r="C13" s="831"/>
      <c r="D13" s="831"/>
      <c r="E13" s="312" t="s">
        <v>203</v>
      </c>
      <c r="F13" s="832"/>
      <c r="G13" s="558">
        <v>25454.384799999982</v>
      </c>
      <c r="H13" s="558">
        <v>26286.48270000003</v>
      </c>
      <c r="I13" s="558">
        <v>26867.918500000018</v>
      </c>
      <c r="J13" s="558">
        <v>27560.098299999991</v>
      </c>
      <c r="K13" s="558">
        <v>832.09790000004796</v>
      </c>
      <c r="L13" s="558">
        <v>581.43579999998838</v>
      </c>
      <c r="M13" s="558">
        <v>692.1797999999726</v>
      </c>
      <c r="N13" s="571">
        <v>29719.641701967212</v>
      </c>
      <c r="O13" s="571">
        <v>34019.215257480253</v>
      </c>
      <c r="P13" s="571">
        <v>37426.548087452298</v>
      </c>
      <c r="Q13" s="558">
        <v>40354.084561931093</v>
      </c>
      <c r="R13" s="558">
        <v>4299.5735555130414</v>
      </c>
      <c r="S13" s="571">
        <v>3407.3328299720451</v>
      </c>
      <c r="T13" s="558">
        <v>2927.5364744787948</v>
      </c>
      <c r="U13" s="469"/>
    </row>
    <row r="14" spans="1:24" x14ac:dyDescent="0.25">
      <c r="A14" s="315"/>
      <c r="B14" s="316"/>
      <c r="C14" s="316" t="s">
        <v>204</v>
      </c>
      <c r="D14" s="316"/>
      <c r="E14" s="317" t="s">
        <v>205</v>
      </c>
      <c r="F14" s="318"/>
      <c r="G14" s="559">
        <v>25454.384799999982</v>
      </c>
      <c r="H14" s="559">
        <v>26286.48270000003</v>
      </c>
      <c r="I14" s="559">
        <v>26867.918500000018</v>
      </c>
      <c r="J14" s="559">
        <v>27560.098299999991</v>
      </c>
      <c r="K14" s="559">
        <v>832.09790000004796</v>
      </c>
      <c r="L14" s="559">
        <v>581.43579999998838</v>
      </c>
      <c r="M14" s="559">
        <v>692.1797999999726</v>
      </c>
      <c r="N14" s="572">
        <v>29719.641701967212</v>
      </c>
      <c r="O14" s="572">
        <v>34019.215257480253</v>
      </c>
      <c r="P14" s="572">
        <v>37426.548087452298</v>
      </c>
      <c r="Q14" s="559">
        <v>40354.084561931093</v>
      </c>
      <c r="R14" s="559">
        <v>4299.5735555130414</v>
      </c>
      <c r="S14" s="572">
        <v>3407.3328299720451</v>
      </c>
      <c r="T14" s="559">
        <v>2927.5364744787948</v>
      </c>
      <c r="U14" s="469"/>
    </row>
    <row r="15" spans="1:24" x14ac:dyDescent="0.25">
      <c r="A15" s="32"/>
      <c r="B15" s="831" t="s">
        <v>206</v>
      </c>
      <c r="C15" s="831"/>
      <c r="D15" s="831"/>
      <c r="E15" s="312" t="s">
        <v>207</v>
      </c>
      <c r="F15" s="832"/>
      <c r="G15" s="558">
        <v>27621.92409999996</v>
      </c>
      <c r="H15" s="558">
        <v>28783.771499999919</v>
      </c>
      <c r="I15" s="558">
        <v>30102.37599999996</v>
      </c>
      <c r="J15" s="558">
        <v>31254.083600000024</v>
      </c>
      <c r="K15" s="558">
        <v>1161.8473999999587</v>
      </c>
      <c r="L15" s="558">
        <v>1318.6045000000413</v>
      </c>
      <c r="M15" s="558">
        <v>1151.7076000000634</v>
      </c>
      <c r="N15" s="571">
        <v>30052.556889643598</v>
      </c>
      <c r="O15" s="571">
        <v>34242.335821651031</v>
      </c>
      <c r="P15" s="571">
        <v>37445.84943505242</v>
      </c>
      <c r="Q15" s="558">
        <v>40129.235282820155</v>
      </c>
      <c r="R15" s="558">
        <v>4189.7789320074335</v>
      </c>
      <c r="S15" s="571">
        <v>3203.5136134013883</v>
      </c>
      <c r="T15" s="558">
        <v>2683.385847767735</v>
      </c>
      <c r="U15" s="469"/>
    </row>
    <row r="16" spans="1:24" x14ac:dyDescent="0.25">
      <c r="A16" s="315"/>
      <c r="B16" s="316"/>
      <c r="C16" s="316" t="s">
        <v>208</v>
      </c>
      <c r="D16" s="316"/>
      <c r="E16" s="317" t="s">
        <v>209</v>
      </c>
      <c r="F16" s="318"/>
      <c r="G16" s="559">
        <v>27621.92409999996</v>
      </c>
      <c r="H16" s="559">
        <v>28783.771499999919</v>
      </c>
      <c r="I16" s="559">
        <v>30102.37599999996</v>
      </c>
      <c r="J16" s="559">
        <v>31254.083600000024</v>
      </c>
      <c r="K16" s="559">
        <v>1161.8473999999587</v>
      </c>
      <c r="L16" s="559">
        <v>1318.6045000000413</v>
      </c>
      <c r="M16" s="559">
        <v>1151.7076000000634</v>
      </c>
      <c r="N16" s="572">
        <v>30052.556889643598</v>
      </c>
      <c r="O16" s="572">
        <v>34242.335821651031</v>
      </c>
      <c r="P16" s="572">
        <v>37445.84943505242</v>
      </c>
      <c r="Q16" s="559">
        <v>40129.235282820155</v>
      </c>
      <c r="R16" s="559">
        <v>4189.7789320074335</v>
      </c>
      <c r="S16" s="572">
        <v>3203.5136134013883</v>
      </c>
      <c r="T16" s="559">
        <v>2683.385847767735</v>
      </c>
      <c r="U16" s="469"/>
    </row>
    <row r="17" spans="1:21" x14ac:dyDescent="0.25">
      <c r="A17" s="32"/>
      <c r="B17" s="831" t="s">
        <v>210</v>
      </c>
      <c r="C17" s="831"/>
      <c r="D17" s="831"/>
      <c r="E17" s="312" t="s">
        <v>211</v>
      </c>
      <c r="F17" s="832"/>
      <c r="G17" s="558">
        <v>26544.110699999979</v>
      </c>
      <c r="H17" s="558">
        <v>27356.431500000032</v>
      </c>
      <c r="I17" s="558">
        <v>28371.775399999988</v>
      </c>
      <c r="J17" s="558">
        <v>29042.379100000049</v>
      </c>
      <c r="K17" s="558">
        <v>812.32080000005226</v>
      </c>
      <c r="L17" s="558">
        <v>1015.3438999999562</v>
      </c>
      <c r="M17" s="558">
        <v>670.60370000006151</v>
      </c>
      <c r="N17" s="571">
        <v>29240.620550657037</v>
      </c>
      <c r="O17" s="571">
        <v>33540.40877919332</v>
      </c>
      <c r="P17" s="571">
        <v>37128.022864229963</v>
      </c>
      <c r="Q17" s="558">
        <v>39950.240092990898</v>
      </c>
      <c r="R17" s="558">
        <v>4299.788228536283</v>
      </c>
      <c r="S17" s="571">
        <v>3587.6140850366428</v>
      </c>
      <c r="T17" s="558">
        <v>2822.2172287609355</v>
      </c>
      <c r="U17" s="469"/>
    </row>
    <row r="18" spans="1:21" x14ac:dyDescent="0.25">
      <c r="A18" s="315"/>
      <c r="B18" s="316"/>
      <c r="C18" s="316" t="s">
        <v>212</v>
      </c>
      <c r="D18" s="316"/>
      <c r="E18" s="317" t="s">
        <v>213</v>
      </c>
      <c r="F18" s="318"/>
      <c r="G18" s="559">
        <v>14233.199699999996</v>
      </c>
      <c r="H18" s="559">
        <v>14724.708500000004</v>
      </c>
      <c r="I18" s="559">
        <v>15295.166499999992</v>
      </c>
      <c r="J18" s="559">
        <v>15668.53560000001</v>
      </c>
      <c r="K18" s="559">
        <v>491.5088000000087</v>
      </c>
      <c r="L18" s="559">
        <v>570.45799999998781</v>
      </c>
      <c r="M18" s="559">
        <v>373.36910000001808</v>
      </c>
      <c r="N18" s="572">
        <v>29009.3192643113</v>
      </c>
      <c r="O18" s="572">
        <v>33276.799741060982</v>
      </c>
      <c r="P18" s="572">
        <v>36912.875449901105</v>
      </c>
      <c r="Q18" s="559">
        <v>39654.019959380668</v>
      </c>
      <c r="R18" s="559">
        <v>4267.4804767496826</v>
      </c>
      <c r="S18" s="572">
        <v>3636.0757088401224</v>
      </c>
      <c r="T18" s="559">
        <v>2741.1445094795636</v>
      </c>
      <c r="U18" s="469"/>
    </row>
    <row r="19" spans="1:21" x14ac:dyDescent="0.25">
      <c r="A19" s="315"/>
      <c r="B19" s="316"/>
      <c r="C19" s="316" t="s">
        <v>214</v>
      </c>
      <c r="D19" s="316"/>
      <c r="E19" s="317" t="s">
        <v>215</v>
      </c>
      <c r="F19" s="318"/>
      <c r="G19" s="559">
        <v>12310.911000000004</v>
      </c>
      <c r="H19" s="559">
        <v>12631.722999999991</v>
      </c>
      <c r="I19" s="559">
        <v>13076.608899999974</v>
      </c>
      <c r="J19" s="559">
        <v>13373.843500000003</v>
      </c>
      <c r="K19" s="559">
        <v>320.81199999998717</v>
      </c>
      <c r="L19" s="559">
        <v>444.88589999998294</v>
      </c>
      <c r="M19" s="559">
        <v>297.23460000002888</v>
      </c>
      <c r="N19" s="572">
        <v>29508.038404577368</v>
      </c>
      <c r="O19" s="572">
        <v>33847.695935859279</v>
      </c>
      <c r="P19" s="572">
        <v>37379.671862022376</v>
      </c>
      <c r="Q19" s="559">
        <v>40297.285855034868</v>
      </c>
      <c r="R19" s="559">
        <v>4339.6575312819114</v>
      </c>
      <c r="S19" s="572">
        <v>3531.975926163097</v>
      </c>
      <c r="T19" s="559">
        <v>2917.6139930124918</v>
      </c>
      <c r="U19" s="469"/>
    </row>
    <row r="20" spans="1:21" x14ac:dyDescent="0.25">
      <c r="A20" s="32"/>
      <c r="B20" s="831" t="s">
        <v>216</v>
      </c>
      <c r="C20" s="831"/>
      <c r="D20" s="831"/>
      <c r="E20" s="312" t="s">
        <v>217</v>
      </c>
      <c r="F20" s="832"/>
      <c r="G20" s="558">
        <v>24447.06629999994</v>
      </c>
      <c r="H20" s="558">
        <v>25054.328399999977</v>
      </c>
      <c r="I20" s="558">
        <v>25705.949899999996</v>
      </c>
      <c r="J20" s="558">
        <v>26189.727599999995</v>
      </c>
      <c r="K20" s="558">
        <v>607.2621000000363</v>
      </c>
      <c r="L20" s="558">
        <v>651.6215000000193</v>
      </c>
      <c r="M20" s="558">
        <v>483.77769999999873</v>
      </c>
      <c r="N20" s="571">
        <v>29556.603866752517</v>
      </c>
      <c r="O20" s="571">
        <v>33427.914695170963</v>
      </c>
      <c r="P20" s="571">
        <v>36722.981877955492</v>
      </c>
      <c r="Q20" s="558">
        <v>39410.970995869873</v>
      </c>
      <c r="R20" s="558">
        <v>3871.3108284184455</v>
      </c>
      <c r="S20" s="571">
        <v>3295.067182784529</v>
      </c>
      <c r="T20" s="558">
        <v>2687.9891179143815</v>
      </c>
      <c r="U20" s="469"/>
    </row>
    <row r="21" spans="1:21" x14ac:dyDescent="0.25">
      <c r="A21" s="315"/>
      <c r="B21" s="316"/>
      <c r="C21" s="316" t="s">
        <v>218</v>
      </c>
      <c r="D21" s="316"/>
      <c r="E21" s="317" t="s">
        <v>219</v>
      </c>
      <c r="F21" s="318"/>
      <c r="G21" s="559">
        <v>6256.9544999999971</v>
      </c>
      <c r="H21" s="559">
        <v>6339.7647000000024</v>
      </c>
      <c r="I21" s="559">
        <v>6487.1733999999951</v>
      </c>
      <c r="J21" s="559">
        <v>6618.7709000000032</v>
      </c>
      <c r="K21" s="559">
        <v>82.810200000005352</v>
      </c>
      <c r="L21" s="559">
        <v>147.40869999999268</v>
      </c>
      <c r="M21" s="559">
        <v>131.59750000000804</v>
      </c>
      <c r="N21" s="572">
        <v>29315.602809108914</v>
      </c>
      <c r="O21" s="572">
        <v>33679.610525082542</v>
      </c>
      <c r="P21" s="572">
        <v>37387.910863201745</v>
      </c>
      <c r="Q21" s="559">
        <v>40106.772341473123</v>
      </c>
      <c r="R21" s="559">
        <v>4364.0077159736284</v>
      </c>
      <c r="S21" s="572">
        <v>3708.3003381192029</v>
      </c>
      <c r="T21" s="559">
        <v>2718.8614782713776</v>
      </c>
      <c r="U21" s="469"/>
    </row>
    <row r="22" spans="1:21" x14ac:dyDescent="0.25">
      <c r="A22" s="315"/>
      <c r="B22" s="316"/>
      <c r="C22" s="316" t="s">
        <v>220</v>
      </c>
      <c r="D22" s="316"/>
      <c r="E22" s="317" t="s">
        <v>221</v>
      </c>
      <c r="F22" s="318"/>
      <c r="G22" s="559">
        <v>18190.111800000002</v>
      </c>
      <c r="H22" s="559">
        <v>18714.563699999988</v>
      </c>
      <c r="I22" s="559">
        <v>19218.776500000011</v>
      </c>
      <c r="J22" s="559">
        <v>19570.956699999992</v>
      </c>
      <c r="K22" s="559">
        <v>524.45189999998547</v>
      </c>
      <c r="L22" s="559">
        <v>504.21280000002298</v>
      </c>
      <c r="M22" s="559">
        <v>352.18019999998069</v>
      </c>
      <c r="N22" s="572">
        <v>29639.502348559865</v>
      </c>
      <c r="O22" s="572">
        <v>33342.649958937218</v>
      </c>
      <c r="P22" s="572">
        <v>36498.539410143967</v>
      </c>
      <c r="Q22" s="559">
        <v>39175.655483754002</v>
      </c>
      <c r="R22" s="559">
        <v>3703.147610377353</v>
      </c>
      <c r="S22" s="572">
        <v>3155.8894512067491</v>
      </c>
      <c r="T22" s="559">
        <v>2677.1160736100355</v>
      </c>
      <c r="U22" s="469"/>
    </row>
    <row r="23" spans="1:21" x14ac:dyDescent="0.25">
      <c r="A23" s="32"/>
      <c r="B23" s="831" t="s">
        <v>222</v>
      </c>
      <c r="C23" s="831"/>
      <c r="D23" s="831"/>
      <c r="E23" s="312" t="s">
        <v>223</v>
      </c>
      <c r="F23" s="832"/>
      <c r="G23" s="558">
        <v>33243.496399999924</v>
      </c>
      <c r="H23" s="558">
        <v>34345.092300000018</v>
      </c>
      <c r="I23" s="558">
        <v>35857.642599999795</v>
      </c>
      <c r="J23" s="558">
        <v>36858.249699999942</v>
      </c>
      <c r="K23" s="558">
        <v>1101.5959000000948</v>
      </c>
      <c r="L23" s="558">
        <v>1512.5502999997771</v>
      </c>
      <c r="M23" s="558">
        <v>1000.6071000001466</v>
      </c>
      <c r="N23" s="571">
        <v>29385.31783267346</v>
      </c>
      <c r="O23" s="571">
        <v>33497.101510676941</v>
      </c>
      <c r="P23" s="571">
        <v>37262.388994864086</v>
      </c>
      <c r="Q23" s="558">
        <v>40191.533690308082</v>
      </c>
      <c r="R23" s="558">
        <v>4111.7836780034813</v>
      </c>
      <c r="S23" s="571">
        <v>3765.2874841871453</v>
      </c>
      <c r="T23" s="558">
        <v>2929.1446954439962</v>
      </c>
      <c r="U23" s="469"/>
    </row>
    <row r="24" spans="1:21" x14ac:dyDescent="0.25">
      <c r="A24" s="315"/>
      <c r="B24" s="316"/>
      <c r="C24" s="316" t="s">
        <v>224</v>
      </c>
      <c r="D24" s="316"/>
      <c r="E24" s="317" t="s">
        <v>225</v>
      </c>
      <c r="F24" s="318"/>
      <c r="G24" s="559">
        <v>9287.3209000000079</v>
      </c>
      <c r="H24" s="559">
        <v>9599.7546999999959</v>
      </c>
      <c r="I24" s="559">
        <v>10088.412900000001</v>
      </c>
      <c r="J24" s="559">
        <v>10427.868499999995</v>
      </c>
      <c r="K24" s="559">
        <v>312.43379999998797</v>
      </c>
      <c r="L24" s="559">
        <v>488.65820000000531</v>
      </c>
      <c r="M24" s="559">
        <v>339.45559999999386</v>
      </c>
      <c r="N24" s="572">
        <v>30148.634755009582</v>
      </c>
      <c r="O24" s="572">
        <v>34170.598303586514</v>
      </c>
      <c r="P24" s="572">
        <v>37465.931707652475</v>
      </c>
      <c r="Q24" s="559">
        <v>40424.922057018033</v>
      </c>
      <c r="R24" s="559">
        <v>4021.9635485769322</v>
      </c>
      <c r="S24" s="572">
        <v>3295.3334040659611</v>
      </c>
      <c r="T24" s="559">
        <v>2958.9903493655584</v>
      </c>
      <c r="U24" s="469"/>
    </row>
    <row r="25" spans="1:21" x14ac:dyDescent="0.25">
      <c r="A25" s="315"/>
      <c r="B25" s="316"/>
      <c r="C25" s="316" t="s">
        <v>226</v>
      </c>
      <c r="D25" s="316"/>
      <c r="E25" s="317" t="s">
        <v>227</v>
      </c>
      <c r="F25" s="318"/>
      <c r="G25" s="559">
        <v>12289.14140000001</v>
      </c>
      <c r="H25" s="559">
        <v>12670.259699999982</v>
      </c>
      <c r="I25" s="559">
        <v>13135.193799999986</v>
      </c>
      <c r="J25" s="559">
        <v>13485.940200000005</v>
      </c>
      <c r="K25" s="559">
        <v>381.11829999997281</v>
      </c>
      <c r="L25" s="559">
        <v>464.93410000000404</v>
      </c>
      <c r="M25" s="559">
        <v>350.74640000001818</v>
      </c>
      <c r="N25" s="572">
        <v>29011.267113420952</v>
      </c>
      <c r="O25" s="572">
        <v>33242.675601984702</v>
      </c>
      <c r="P25" s="572">
        <v>37138.164151030687</v>
      </c>
      <c r="Q25" s="559">
        <v>39948.613822515159</v>
      </c>
      <c r="R25" s="559">
        <v>4231.4084885637494</v>
      </c>
      <c r="S25" s="572">
        <v>3895.4885490459856</v>
      </c>
      <c r="T25" s="559">
        <v>2810.4496714844718</v>
      </c>
      <c r="U25" s="469"/>
    </row>
    <row r="26" spans="1:21" x14ac:dyDescent="0.25">
      <c r="A26" s="315"/>
      <c r="B26" s="316"/>
      <c r="C26" s="316" t="s">
        <v>228</v>
      </c>
      <c r="D26" s="316"/>
      <c r="E26" s="317" t="s">
        <v>229</v>
      </c>
      <c r="F26" s="318"/>
      <c r="G26" s="559">
        <v>11667.034100000012</v>
      </c>
      <c r="H26" s="559">
        <v>12075.077899999995</v>
      </c>
      <c r="I26" s="559">
        <v>12634.035899999997</v>
      </c>
      <c r="J26" s="559">
        <v>12944.440999999992</v>
      </c>
      <c r="K26" s="559">
        <v>408.04379999998309</v>
      </c>
      <c r="L26" s="559">
        <v>558.95800000000236</v>
      </c>
      <c r="M26" s="559">
        <v>310.40509999999449</v>
      </c>
      <c r="N26" s="572">
        <v>29171.689672756376</v>
      </c>
      <c r="O26" s="572">
        <v>33228.634367650848</v>
      </c>
      <c r="P26" s="572">
        <v>37229.010466085565</v>
      </c>
      <c r="Q26" s="559">
        <v>40256.600973859553</v>
      </c>
      <c r="R26" s="559">
        <v>4056.9446948944715</v>
      </c>
      <c r="S26" s="572">
        <v>4000.3760984347173</v>
      </c>
      <c r="T26" s="559">
        <v>3027.5905077739881</v>
      </c>
      <c r="U26" s="469"/>
    </row>
    <row r="27" spans="1:21" ht="12.6" customHeight="1" x14ac:dyDescent="0.25">
      <c r="A27" s="32"/>
      <c r="B27" s="831" t="s">
        <v>230</v>
      </c>
      <c r="C27" s="831"/>
      <c r="D27" s="831"/>
      <c r="E27" s="312" t="s">
        <v>231</v>
      </c>
      <c r="F27" s="832"/>
      <c r="G27" s="558">
        <v>36218.428199999937</v>
      </c>
      <c r="H27" s="558">
        <v>37476.341700000085</v>
      </c>
      <c r="I27" s="558">
        <v>38984.035199999998</v>
      </c>
      <c r="J27" s="558">
        <v>40046.628800000057</v>
      </c>
      <c r="K27" s="558">
        <v>1257.9135000001479</v>
      </c>
      <c r="L27" s="558">
        <v>1507.6934999999139</v>
      </c>
      <c r="M27" s="558">
        <v>1062.5936000000584</v>
      </c>
      <c r="N27" s="571">
        <v>29192.236318066909</v>
      </c>
      <c r="O27" s="571">
        <v>33344.40073117728</v>
      </c>
      <c r="P27" s="571">
        <v>36899.818200023939</v>
      </c>
      <c r="Q27" s="558">
        <v>39718.664335693895</v>
      </c>
      <c r="R27" s="558">
        <v>4152.1644131103712</v>
      </c>
      <c r="S27" s="571">
        <v>3555.4174688466592</v>
      </c>
      <c r="T27" s="558">
        <v>2818.8461356699554</v>
      </c>
      <c r="U27" s="469"/>
    </row>
    <row r="28" spans="1:21" ht="12.6" customHeight="1" x14ac:dyDescent="0.25">
      <c r="A28" s="315"/>
      <c r="B28" s="316"/>
      <c r="C28" s="316" t="s">
        <v>232</v>
      </c>
      <c r="D28" s="316"/>
      <c r="E28" s="317" t="s">
        <v>233</v>
      </c>
      <c r="F28" s="318"/>
      <c r="G28" s="559">
        <v>11243.494399999996</v>
      </c>
      <c r="H28" s="559">
        <v>11552.547700000006</v>
      </c>
      <c r="I28" s="559">
        <v>11952.975599999992</v>
      </c>
      <c r="J28" s="559">
        <v>12173.694799999999</v>
      </c>
      <c r="K28" s="559">
        <v>309.05330000001049</v>
      </c>
      <c r="L28" s="559">
        <v>400.42789999998604</v>
      </c>
      <c r="M28" s="559">
        <v>220.71920000000682</v>
      </c>
      <c r="N28" s="572">
        <v>28640.010603227875</v>
      </c>
      <c r="O28" s="572">
        <v>33058.7419763117</v>
      </c>
      <c r="P28" s="572">
        <v>37084.627355607285</v>
      </c>
      <c r="Q28" s="559">
        <v>39847.432330076212</v>
      </c>
      <c r="R28" s="559">
        <v>4418.731373083825</v>
      </c>
      <c r="S28" s="572">
        <v>4025.8853792955852</v>
      </c>
      <c r="T28" s="559">
        <v>2762.804974468927</v>
      </c>
      <c r="U28" s="469"/>
    </row>
    <row r="29" spans="1:21" ht="12.6" customHeight="1" x14ac:dyDescent="0.25">
      <c r="A29" s="315"/>
      <c r="B29" s="316"/>
      <c r="C29" s="316" t="s">
        <v>234</v>
      </c>
      <c r="D29" s="316"/>
      <c r="E29" s="317" t="s">
        <v>235</v>
      </c>
      <c r="F29" s="318"/>
      <c r="G29" s="559">
        <v>24974.933800000024</v>
      </c>
      <c r="H29" s="559">
        <v>25923.794000000071</v>
      </c>
      <c r="I29" s="559">
        <v>27031.05959999996</v>
      </c>
      <c r="J29" s="559">
        <v>27872.933999999972</v>
      </c>
      <c r="K29" s="559">
        <v>948.86020000004646</v>
      </c>
      <c r="L29" s="559">
        <v>1107.2655999998897</v>
      </c>
      <c r="M29" s="559">
        <v>841.87440000001152</v>
      </c>
      <c r="N29" s="572">
        <v>29440.843452806355</v>
      </c>
      <c r="O29" s="572">
        <v>33471.700245727778</v>
      </c>
      <c r="P29" s="572">
        <v>36818.096678188223</v>
      </c>
      <c r="Q29" s="559">
        <v>39662.42403233669</v>
      </c>
      <c r="R29" s="559">
        <v>4030.8567929214223</v>
      </c>
      <c r="S29" s="572">
        <v>3346.3964324604458</v>
      </c>
      <c r="T29" s="559">
        <v>2844.3273541484668</v>
      </c>
      <c r="U29" s="469"/>
    </row>
    <row r="30" spans="1:21" ht="12.6" customHeight="1" x14ac:dyDescent="0.25">
      <c r="A30" s="32"/>
      <c r="B30" s="831" t="s">
        <v>236</v>
      </c>
      <c r="C30" s="831"/>
      <c r="D30" s="831"/>
      <c r="E30" s="312" t="s">
        <v>237</v>
      </c>
      <c r="F30" s="832"/>
      <c r="G30" s="558">
        <v>26877.503100000049</v>
      </c>
      <c r="H30" s="558">
        <v>27829.650900000022</v>
      </c>
      <c r="I30" s="558">
        <v>28893.055000000029</v>
      </c>
      <c r="J30" s="558">
        <v>29624.89610000002</v>
      </c>
      <c r="K30" s="558">
        <v>952.14779999997336</v>
      </c>
      <c r="L30" s="558">
        <v>1063.404100000007</v>
      </c>
      <c r="M30" s="558">
        <v>731.84109999999055</v>
      </c>
      <c r="N30" s="571">
        <v>29007.890183568932</v>
      </c>
      <c r="O30" s="571">
        <v>33041.173550976739</v>
      </c>
      <c r="P30" s="571">
        <v>36822.506406239467</v>
      </c>
      <c r="Q30" s="558">
        <v>39649.9678497325</v>
      </c>
      <c r="R30" s="558">
        <v>4033.2833674078065</v>
      </c>
      <c r="S30" s="571">
        <v>3781.3328552627281</v>
      </c>
      <c r="T30" s="558">
        <v>2827.4614434930336</v>
      </c>
      <c r="U30" s="469"/>
    </row>
    <row r="31" spans="1:21" ht="12.6" customHeight="1" x14ac:dyDescent="0.25">
      <c r="A31" s="315"/>
      <c r="B31" s="316"/>
      <c r="C31" s="316" t="s">
        <v>238</v>
      </c>
      <c r="D31" s="316"/>
      <c r="E31" s="317" t="s">
        <v>239</v>
      </c>
      <c r="F31" s="318"/>
      <c r="G31" s="559">
        <v>14052.794199999969</v>
      </c>
      <c r="H31" s="559">
        <v>14634.639899999969</v>
      </c>
      <c r="I31" s="559">
        <v>15292.820300000021</v>
      </c>
      <c r="J31" s="559">
        <v>15739.045499999986</v>
      </c>
      <c r="K31" s="559">
        <v>581.84569999999985</v>
      </c>
      <c r="L31" s="559">
        <v>658.18040000005203</v>
      </c>
      <c r="M31" s="559">
        <v>446.22519999996439</v>
      </c>
      <c r="N31" s="572">
        <v>29479.894794398573</v>
      </c>
      <c r="O31" s="572">
        <v>33348.739844975673</v>
      </c>
      <c r="P31" s="572">
        <v>36927.113699230504</v>
      </c>
      <c r="Q31" s="559">
        <v>39693.176369346467</v>
      </c>
      <c r="R31" s="559">
        <v>3868.8450505770998</v>
      </c>
      <c r="S31" s="572">
        <v>3578.3738542548308</v>
      </c>
      <c r="T31" s="559">
        <v>2766.0626701159636</v>
      </c>
      <c r="U31" s="469"/>
    </row>
    <row r="32" spans="1:21" ht="12.6" customHeight="1" x14ac:dyDescent="0.25">
      <c r="A32" s="315"/>
      <c r="B32" s="316"/>
      <c r="C32" s="316" t="s">
        <v>240</v>
      </c>
      <c r="D32" s="316"/>
      <c r="E32" s="317" t="s">
        <v>241</v>
      </c>
      <c r="F32" s="318"/>
      <c r="G32" s="559">
        <v>12824.708900000007</v>
      </c>
      <c r="H32" s="559">
        <v>13195.010999999991</v>
      </c>
      <c r="I32" s="559">
        <v>13600.234699999994</v>
      </c>
      <c r="J32" s="559">
        <v>13885.850599999998</v>
      </c>
      <c r="K32" s="559">
        <v>370.30209999998442</v>
      </c>
      <c r="L32" s="559">
        <v>405.22370000000228</v>
      </c>
      <c r="M32" s="559">
        <v>285.61590000000433</v>
      </c>
      <c r="N32" s="572">
        <v>28490.68673597724</v>
      </c>
      <c r="O32" s="572">
        <v>32700.050534251248</v>
      </c>
      <c r="P32" s="572">
        <v>36704.880455727362</v>
      </c>
      <c r="Q32" s="559">
        <v>39600.992754451763</v>
      </c>
      <c r="R32" s="559">
        <v>4209.3637982740074</v>
      </c>
      <c r="S32" s="572">
        <v>4004.8299214761137</v>
      </c>
      <c r="T32" s="559">
        <v>2896.1122987244016</v>
      </c>
      <c r="U32" s="469"/>
    </row>
    <row r="33" spans="1:26" ht="12.6" customHeight="1" x14ac:dyDescent="0.25">
      <c r="A33" s="32"/>
      <c r="B33" s="831" t="s">
        <v>242</v>
      </c>
      <c r="C33" s="831"/>
      <c r="D33" s="831"/>
      <c r="E33" s="312" t="s">
        <v>243</v>
      </c>
      <c r="F33" s="832"/>
      <c r="G33" s="558">
        <v>25702.330500000036</v>
      </c>
      <c r="H33" s="558">
        <v>26432.57709999998</v>
      </c>
      <c r="I33" s="558">
        <v>27212.292200000007</v>
      </c>
      <c r="J33" s="558">
        <v>27652.664200000017</v>
      </c>
      <c r="K33" s="558">
        <v>730.24659999994401</v>
      </c>
      <c r="L33" s="558">
        <v>779.71510000002672</v>
      </c>
      <c r="M33" s="558">
        <v>440.3720000000103</v>
      </c>
      <c r="N33" s="571">
        <v>28995.789901879369</v>
      </c>
      <c r="O33" s="571">
        <v>33161.959786105559</v>
      </c>
      <c r="P33" s="571">
        <v>36482.816816879524</v>
      </c>
      <c r="Q33" s="558">
        <v>39220.369053987881</v>
      </c>
      <c r="R33" s="558">
        <v>4166.1698842261903</v>
      </c>
      <c r="S33" s="571">
        <v>3320.8570307739647</v>
      </c>
      <c r="T33" s="558">
        <v>2737.5522371083571</v>
      </c>
      <c r="U33" s="469"/>
    </row>
    <row r="34" spans="1:26" ht="12.6" customHeight="1" x14ac:dyDescent="0.25">
      <c r="A34" s="315"/>
      <c r="B34" s="316"/>
      <c r="C34" s="316" t="s">
        <v>244</v>
      </c>
      <c r="D34" s="316"/>
      <c r="E34" s="317" t="s">
        <v>245</v>
      </c>
      <c r="F34" s="318"/>
      <c r="G34" s="559">
        <v>25702.330500000036</v>
      </c>
      <c r="H34" s="559">
        <v>26432.57709999998</v>
      </c>
      <c r="I34" s="559">
        <v>27212.292200000007</v>
      </c>
      <c r="J34" s="559">
        <v>27652.664200000017</v>
      </c>
      <c r="K34" s="559">
        <v>730.24659999994401</v>
      </c>
      <c r="L34" s="559">
        <v>779.71510000002672</v>
      </c>
      <c r="M34" s="559">
        <v>440.3720000000103</v>
      </c>
      <c r="N34" s="572">
        <v>28995.789901879369</v>
      </c>
      <c r="O34" s="572">
        <v>33161.959786105559</v>
      </c>
      <c r="P34" s="572">
        <v>36482.816816879524</v>
      </c>
      <c r="Q34" s="559">
        <v>39220.369053987881</v>
      </c>
      <c r="R34" s="559">
        <v>4166.1698842261903</v>
      </c>
      <c r="S34" s="572">
        <v>3320.8570307739647</v>
      </c>
      <c r="T34" s="559">
        <v>2737.5522371083571</v>
      </c>
      <c r="U34" s="469"/>
    </row>
    <row r="35" spans="1:26" ht="13.5" customHeight="1" x14ac:dyDescent="0.25">
      <c r="A35" s="1234"/>
      <c r="B35" s="336"/>
      <c r="C35" s="336"/>
      <c r="D35" s="337"/>
      <c r="E35" s="338"/>
      <c r="F35" s="338"/>
      <c r="G35" s="552"/>
      <c r="H35" s="552"/>
      <c r="I35" s="552"/>
      <c r="J35" s="552"/>
      <c r="K35" s="552"/>
      <c r="L35" s="552"/>
      <c r="M35" s="700"/>
      <c r="N35" s="338"/>
      <c r="O35" s="552"/>
      <c r="P35" s="552"/>
      <c r="Q35" s="552"/>
      <c r="R35" s="552"/>
      <c r="S35" s="552"/>
      <c r="T35" s="562" t="s">
        <v>661</v>
      </c>
    </row>
    <row r="36" spans="1:26" ht="13.5" customHeight="1" x14ac:dyDescent="0.25">
      <c r="A36" s="1233"/>
      <c r="B36" s="340"/>
      <c r="C36" s="341"/>
      <c r="D36" s="342"/>
      <c r="E36" s="341"/>
      <c r="F36" s="341"/>
      <c r="G36" s="341"/>
      <c r="H36" s="341"/>
      <c r="I36" s="341"/>
      <c r="J36" s="341"/>
      <c r="K36" s="341"/>
      <c r="L36" s="341"/>
      <c r="M36" s="701"/>
      <c r="N36" s="341"/>
      <c r="O36" s="341"/>
      <c r="P36" s="341"/>
      <c r="Q36" s="341"/>
      <c r="R36" s="343"/>
      <c r="S36" s="343"/>
      <c r="T36" s="343"/>
    </row>
    <row r="37" spans="1:26" ht="20.100000000000001" customHeight="1" x14ac:dyDescent="0.2">
      <c r="A37" s="530"/>
      <c r="B37" s="1485" t="s">
        <v>443</v>
      </c>
      <c r="C37" s="1523"/>
      <c r="D37" s="1523"/>
      <c r="E37" s="1523"/>
      <c r="F37" s="1524"/>
      <c r="G37" s="1560" t="s">
        <v>570</v>
      </c>
      <c r="H37" s="1554"/>
      <c r="I37" s="1554"/>
      <c r="J37" s="1554"/>
      <c r="K37" s="1554"/>
      <c r="L37" s="1554"/>
      <c r="M37" s="1554"/>
      <c r="N37" s="1554"/>
      <c r="O37" s="1554"/>
      <c r="P37" s="1554"/>
      <c r="Q37" s="1554"/>
      <c r="R37" s="1554"/>
      <c r="S37" s="1554"/>
      <c r="T37" s="1555"/>
    </row>
    <row r="38" spans="1:26" ht="20.100000000000001" customHeight="1" x14ac:dyDescent="0.25">
      <c r="A38" s="560"/>
      <c r="B38" s="1525"/>
      <c r="C38" s="1525"/>
      <c r="D38" s="1525"/>
      <c r="E38" s="1525"/>
      <c r="F38" s="1467"/>
      <c r="G38" s="1519" t="s">
        <v>441</v>
      </c>
      <c r="H38" s="1556"/>
      <c r="I38" s="1556"/>
      <c r="J38" s="1520"/>
      <c r="K38" s="1519" t="s">
        <v>455</v>
      </c>
      <c r="L38" s="1556"/>
      <c r="M38" s="1520"/>
      <c r="N38" s="1519" t="s">
        <v>444</v>
      </c>
      <c r="O38" s="1556"/>
      <c r="P38" s="1556"/>
      <c r="Q38" s="1520"/>
      <c r="R38" s="1519" t="s">
        <v>454</v>
      </c>
      <c r="S38" s="1556"/>
      <c r="T38" s="1520"/>
    </row>
    <row r="39" spans="1:26" ht="20.100000000000001" customHeight="1" x14ac:dyDescent="0.25">
      <c r="A39" s="560"/>
      <c r="B39" s="1525"/>
      <c r="C39" s="1525"/>
      <c r="D39" s="1525"/>
      <c r="E39" s="1525"/>
      <c r="F39" s="1467"/>
      <c r="G39" s="1557"/>
      <c r="H39" s="1558"/>
      <c r="I39" s="1558"/>
      <c r="J39" s="1559"/>
      <c r="K39" s="1557"/>
      <c r="L39" s="1558"/>
      <c r="M39" s="1559"/>
      <c r="N39" s="1557"/>
      <c r="O39" s="1558"/>
      <c r="P39" s="1558"/>
      <c r="Q39" s="1559"/>
      <c r="R39" s="1557"/>
      <c r="S39" s="1558"/>
      <c r="T39" s="1559"/>
    </row>
    <row r="40" spans="1:26" ht="20.100000000000001" customHeight="1" x14ac:dyDescent="0.25">
      <c r="A40" s="561"/>
      <c r="B40" s="1468"/>
      <c r="C40" s="1468"/>
      <c r="D40" s="1468"/>
      <c r="E40" s="1468"/>
      <c r="F40" s="1469"/>
      <c r="G40" s="148" t="s">
        <v>714</v>
      </c>
      <c r="H40" s="573" t="s">
        <v>711</v>
      </c>
      <c r="I40" s="149" t="s">
        <v>712</v>
      </c>
      <c r="J40" s="818" t="s">
        <v>751</v>
      </c>
      <c r="K40" s="148" t="s">
        <v>538</v>
      </c>
      <c r="L40" s="573" t="s">
        <v>699</v>
      </c>
      <c r="M40" s="818" t="s">
        <v>761</v>
      </c>
      <c r="N40" s="148" t="s">
        <v>714</v>
      </c>
      <c r="O40" s="573" t="s">
        <v>711</v>
      </c>
      <c r="P40" s="149" t="s">
        <v>712</v>
      </c>
      <c r="Q40" s="818" t="s">
        <v>751</v>
      </c>
      <c r="R40" s="148" t="s">
        <v>538</v>
      </c>
      <c r="S40" s="149" t="s">
        <v>699</v>
      </c>
      <c r="T40" s="818" t="s">
        <v>761</v>
      </c>
    </row>
    <row r="41" spans="1:26" x14ac:dyDescent="0.25">
      <c r="A41" s="28"/>
      <c r="B41" s="563" t="s">
        <v>200</v>
      </c>
      <c r="C41" s="563"/>
      <c r="D41" s="563"/>
      <c r="E41" s="564" t="s">
        <v>201</v>
      </c>
      <c r="F41" s="565"/>
      <c r="G41" s="558">
        <v>162567.32869999911</v>
      </c>
      <c r="H41" s="558">
        <v>168576.08599999952</v>
      </c>
      <c r="I41" s="558">
        <v>175377.70600000044</v>
      </c>
      <c r="J41" s="558">
        <v>181171.36189999941</v>
      </c>
      <c r="K41" s="558">
        <v>6008.7573000004049</v>
      </c>
      <c r="L41" s="558">
        <v>6801.6200000009267</v>
      </c>
      <c r="M41" s="558">
        <v>5793.6558999989647</v>
      </c>
      <c r="N41" s="571">
        <v>33243.772121272057</v>
      </c>
      <c r="O41" s="571">
        <v>38055.511290017639</v>
      </c>
      <c r="P41" s="571">
        <v>41744.342013649737</v>
      </c>
      <c r="Q41" s="558">
        <v>45003.020873411013</v>
      </c>
      <c r="R41" s="558">
        <v>4811.739168745582</v>
      </c>
      <c r="S41" s="571">
        <v>3688.8307236320979</v>
      </c>
      <c r="T41" s="558">
        <v>3258.6788597612758</v>
      </c>
      <c r="U41" s="469"/>
      <c r="Z41" s="469"/>
    </row>
    <row r="42" spans="1:26" x14ac:dyDescent="0.25">
      <c r="A42" s="32"/>
      <c r="B42" s="831" t="s">
        <v>202</v>
      </c>
      <c r="C42" s="831"/>
      <c r="D42" s="831"/>
      <c r="E42" s="312" t="s">
        <v>203</v>
      </c>
      <c r="F42" s="832"/>
      <c r="G42" s="558">
        <v>18501.861399999983</v>
      </c>
      <c r="H42" s="558">
        <v>19210.813099999992</v>
      </c>
      <c r="I42" s="558">
        <v>19741.146299999982</v>
      </c>
      <c r="J42" s="558">
        <v>20339.599599999961</v>
      </c>
      <c r="K42" s="558">
        <v>708.95170000000871</v>
      </c>
      <c r="L42" s="558">
        <v>530.33319999999003</v>
      </c>
      <c r="M42" s="558">
        <v>598.45329999997921</v>
      </c>
      <c r="N42" s="571">
        <v>33302.759679808958</v>
      </c>
      <c r="O42" s="571">
        <v>38275.74792153552</v>
      </c>
      <c r="P42" s="571">
        <v>41901.176512058351</v>
      </c>
      <c r="Q42" s="558">
        <v>45299.466158124509</v>
      </c>
      <c r="R42" s="558">
        <v>4972.9882417265617</v>
      </c>
      <c r="S42" s="571">
        <v>3625.4285905228317</v>
      </c>
      <c r="T42" s="558">
        <v>3398.2896460661577</v>
      </c>
      <c r="U42" s="469"/>
      <c r="Z42" s="469"/>
    </row>
    <row r="43" spans="1:26" x14ac:dyDescent="0.25">
      <c r="A43" s="315"/>
      <c r="B43" s="316"/>
      <c r="C43" s="316" t="s">
        <v>204</v>
      </c>
      <c r="D43" s="316"/>
      <c r="E43" s="317" t="s">
        <v>205</v>
      </c>
      <c r="F43" s="318"/>
      <c r="G43" s="559">
        <v>18501.861399999983</v>
      </c>
      <c r="H43" s="559">
        <v>19210.813099999992</v>
      </c>
      <c r="I43" s="559">
        <v>19741.146299999982</v>
      </c>
      <c r="J43" s="559">
        <v>20339.599599999961</v>
      </c>
      <c r="K43" s="559">
        <v>708.95170000000871</v>
      </c>
      <c r="L43" s="559">
        <v>530.33319999999003</v>
      </c>
      <c r="M43" s="559">
        <v>598.45329999997921</v>
      </c>
      <c r="N43" s="572">
        <v>33302.759679808958</v>
      </c>
      <c r="O43" s="572">
        <v>38275.74792153552</v>
      </c>
      <c r="P43" s="572">
        <v>41901.176512058351</v>
      </c>
      <c r="Q43" s="559">
        <v>45299.466158124509</v>
      </c>
      <c r="R43" s="559">
        <v>4972.9882417265617</v>
      </c>
      <c r="S43" s="572">
        <v>3625.4285905228317</v>
      </c>
      <c r="T43" s="559">
        <v>3398.2896460661577</v>
      </c>
      <c r="U43" s="469"/>
      <c r="Z43" s="469"/>
    </row>
    <row r="44" spans="1:26" x14ac:dyDescent="0.25">
      <c r="A44" s="32"/>
      <c r="B44" s="831" t="s">
        <v>206</v>
      </c>
      <c r="C44" s="831"/>
      <c r="D44" s="831"/>
      <c r="E44" s="312" t="s">
        <v>207</v>
      </c>
      <c r="F44" s="832"/>
      <c r="G44" s="558">
        <v>19918.318499999994</v>
      </c>
      <c r="H44" s="558">
        <v>20833.148199999956</v>
      </c>
      <c r="I44" s="558">
        <v>21890.468599999967</v>
      </c>
      <c r="J44" s="558">
        <v>22839.589299999971</v>
      </c>
      <c r="K44" s="558">
        <v>914.82969999996203</v>
      </c>
      <c r="L44" s="558">
        <v>1057.3204000000114</v>
      </c>
      <c r="M44" s="558">
        <v>949.12070000000313</v>
      </c>
      <c r="N44" s="571">
        <v>34074.643349035781</v>
      </c>
      <c r="O44" s="571">
        <v>38906.625595837839</v>
      </c>
      <c r="P44" s="571">
        <v>42244.792923254339</v>
      </c>
      <c r="Q44" s="558">
        <v>45421.944120364176</v>
      </c>
      <c r="R44" s="558">
        <v>4831.9822468020575</v>
      </c>
      <c r="S44" s="571">
        <v>3338.1673274165005</v>
      </c>
      <c r="T44" s="558">
        <v>3177.1511971098371</v>
      </c>
      <c r="U44" s="469"/>
      <c r="Z44" s="469"/>
    </row>
    <row r="45" spans="1:26" x14ac:dyDescent="0.25">
      <c r="A45" s="315"/>
      <c r="B45" s="316"/>
      <c r="C45" s="316" t="s">
        <v>208</v>
      </c>
      <c r="D45" s="316"/>
      <c r="E45" s="317" t="s">
        <v>209</v>
      </c>
      <c r="F45" s="318"/>
      <c r="G45" s="559">
        <v>19918.318499999994</v>
      </c>
      <c r="H45" s="559">
        <v>20833.148199999956</v>
      </c>
      <c r="I45" s="559">
        <v>21890.468599999967</v>
      </c>
      <c r="J45" s="559">
        <v>22839.589299999971</v>
      </c>
      <c r="K45" s="559">
        <v>914.82969999996203</v>
      </c>
      <c r="L45" s="559">
        <v>1057.3204000000114</v>
      </c>
      <c r="M45" s="559">
        <v>949.12070000000313</v>
      </c>
      <c r="N45" s="572">
        <v>34074.643349035781</v>
      </c>
      <c r="O45" s="572">
        <v>38906.625595837839</v>
      </c>
      <c r="P45" s="572">
        <v>42244.792923254339</v>
      </c>
      <c r="Q45" s="559">
        <v>45421.944120364176</v>
      </c>
      <c r="R45" s="559">
        <v>4831.9822468020575</v>
      </c>
      <c r="S45" s="572">
        <v>3338.1673274165005</v>
      </c>
      <c r="T45" s="559">
        <v>3177.1511971098371</v>
      </c>
      <c r="U45" s="469"/>
      <c r="Z45" s="469"/>
    </row>
    <row r="46" spans="1:26" x14ac:dyDescent="0.25">
      <c r="A46" s="32"/>
      <c r="B46" s="831" t="s">
        <v>210</v>
      </c>
      <c r="C46" s="831"/>
      <c r="D46" s="831"/>
      <c r="E46" s="312" t="s">
        <v>211</v>
      </c>
      <c r="F46" s="832"/>
      <c r="G46" s="558">
        <v>19070.918700000013</v>
      </c>
      <c r="H46" s="558">
        <v>19733.426599999984</v>
      </c>
      <c r="I46" s="558">
        <v>20518.984300000011</v>
      </c>
      <c r="J46" s="558">
        <v>21158.820000000014</v>
      </c>
      <c r="K46" s="558">
        <v>662.50789999997141</v>
      </c>
      <c r="L46" s="558">
        <v>785.55770000002667</v>
      </c>
      <c r="M46" s="558">
        <v>639.83570000000327</v>
      </c>
      <c r="N46" s="571">
        <v>33108.577162217814</v>
      </c>
      <c r="O46" s="571">
        <v>38083.843401868617</v>
      </c>
      <c r="P46" s="571">
        <v>41875.266948926495</v>
      </c>
      <c r="Q46" s="558">
        <v>45137.177226801927</v>
      </c>
      <c r="R46" s="558">
        <v>4975.2662396508022</v>
      </c>
      <c r="S46" s="571">
        <v>3791.4235470578787</v>
      </c>
      <c r="T46" s="558">
        <v>3261.9102778754313</v>
      </c>
      <c r="U46" s="469"/>
      <c r="Z46" s="469"/>
    </row>
    <row r="47" spans="1:26" x14ac:dyDescent="0.25">
      <c r="A47" s="315"/>
      <c r="B47" s="316"/>
      <c r="C47" s="316" t="s">
        <v>212</v>
      </c>
      <c r="D47" s="316"/>
      <c r="E47" s="317" t="s">
        <v>213</v>
      </c>
      <c r="F47" s="318"/>
      <c r="G47" s="559">
        <v>10052.663500000011</v>
      </c>
      <c r="H47" s="559">
        <v>10442.590700000015</v>
      </c>
      <c r="I47" s="559">
        <v>10888.798600000007</v>
      </c>
      <c r="J47" s="559">
        <v>11259.429000000013</v>
      </c>
      <c r="K47" s="559">
        <v>389.92720000000372</v>
      </c>
      <c r="L47" s="559">
        <v>446.20789999999215</v>
      </c>
      <c r="M47" s="559">
        <v>370.63040000000547</v>
      </c>
      <c r="N47" s="572">
        <v>33020.647604156526</v>
      </c>
      <c r="O47" s="572">
        <v>38005.736745320581</v>
      </c>
      <c r="P47" s="572">
        <v>41834.79450463273</v>
      </c>
      <c r="Q47" s="559">
        <v>44953.943549594464</v>
      </c>
      <c r="R47" s="559">
        <v>4985.089141164055</v>
      </c>
      <c r="S47" s="572">
        <v>3829.0577593121488</v>
      </c>
      <c r="T47" s="559">
        <v>3119.149044961734</v>
      </c>
      <c r="U47" s="469"/>
      <c r="Z47" s="469"/>
    </row>
    <row r="48" spans="1:26" x14ac:dyDescent="0.25">
      <c r="A48" s="315"/>
      <c r="B48" s="316"/>
      <c r="C48" s="316" t="s">
        <v>214</v>
      </c>
      <c r="D48" s="316"/>
      <c r="E48" s="317" t="s">
        <v>215</v>
      </c>
      <c r="F48" s="318"/>
      <c r="G48" s="559">
        <v>9018.2552000000014</v>
      </c>
      <c r="H48" s="559">
        <v>9290.8359000000073</v>
      </c>
      <c r="I48" s="559">
        <v>9630.1856999999964</v>
      </c>
      <c r="J48" s="559">
        <v>9899.3909999999869</v>
      </c>
      <c r="K48" s="559">
        <v>272.58070000000589</v>
      </c>
      <c r="L48" s="559">
        <v>339.34979999998905</v>
      </c>
      <c r="M48" s="559">
        <v>269.20529999999053</v>
      </c>
      <c r="N48" s="572">
        <v>33206.59238126978</v>
      </c>
      <c r="O48" s="572">
        <v>38171.632687359488</v>
      </c>
      <c r="P48" s="572">
        <v>41921.028921591809</v>
      </c>
      <c r="Q48" s="559">
        <v>45345.584650948149</v>
      </c>
      <c r="R48" s="559">
        <v>4965.0403060897079</v>
      </c>
      <c r="S48" s="572">
        <v>3749.3962342323211</v>
      </c>
      <c r="T48" s="559">
        <v>3424.5557293563397</v>
      </c>
      <c r="U48" s="469"/>
      <c r="Z48" s="469"/>
    </row>
    <row r="49" spans="1:26" x14ac:dyDescent="0.25">
      <c r="A49" s="32"/>
      <c r="B49" s="831" t="s">
        <v>216</v>
      </c>
      <c r="C49" s="831"/>
      <c r="D49" s="831"/>
      <c r="E49" s="312" t="s">
        <v>217</v>
      </c>
      <c r="F49" s="832"/>
      <c r="G49" s="558">
        <v>17508.432500000043</v>
      </c>
      <c r="H49" s="558">
        <v>17989.665700000005</v>
      </c>
      <c r="I49" s="558">
        <v>18566.9944</v>
      </c>
      <c r="J49" s="558">
        <v>19029.23469999999</v>
      </c>
      <c r="K49" s="558">
        <v>481.23319999996238</v>
      </c>
      <c r="L49" s="558">
        <v>577.32869999999457</v>
      </c>
      <c r="M49" s="558">
        <v>462.24029999999038</v>
      </c>
      <c r="N49" s="571">
        <v>33465.830122142521</v>
      </c>
      <c r="O49" s="571">
        <v>38004.447302393899</v>
      </c>
      <c r="P49" s="571">
        <v>41461.461357113047</v>
      </c>
      <c r="Q49" s="558">
        <v>44631.028290906601</v>
      </c>
      <c r="R49" s="558">
        <v>4538.6171802513782</v>
      </c>
      <c r="S49" s="571">
        <v>3457.0140547191477</v>
      </c>
      <c r="T49" s="558">
        <v>3169.5669337935542</v>
      </c>
      <c r="U49" s="469"/>
      <c r="Z49" s="469"/>
    </row>
    <row r="50" spans="1:26" x14ac:dyDescent="0.25">
      <c r="A50" s="315"/>
      <c r="B50" s="316"/>
      <c r="C50" s="316" t="s">
        <v>218</v>
      </c>
      <c r="D50" s="316"/>
      <c r="E50" s="317" t="s">
        <v>219</v>
      </c>
      <c r="F50" s="318"/>
      <c r="G50" s="559">
        <v>4570.3002000000015</v>
      </c>
      <c r="H50" s="559">
        <v>4636.222200000002</v>
      </c>
      <c r="I50" s="559">
        <v>4762.8079999999982</v>
      </c>
      <c r="J50" s="559">
        <v>4881.8105999999998</v>
      </c>
      <c r="K50" s="559">
        <v>65.92200000000048</v>
      </c>
      <c r="L50" s="559">
        <v>126.5857999999962</v>
      </c>
      <c r="M50" s="559">
        <v>119.00260000000162</v>
      </c>
      <c r="N50" s="572">
        <v>33030.050192326496</v>
      </c>
      <c r="O50" s="572">
        <v>38150.82266764521</v>
      </c>
      <c r="P50" s="572">
        <v>42090.780760705333</v>
      </c>
      <c r="Q50" s="559">
        <v>45282.843418792232</v>
      </c>
      <c r="R50" s="559">
        <v>5120.772475318714</v>
      </c>
      <c r="S50" s="572">
        <v>3939.9580930601223</v>
      </c>
      <c r="T50" s="559">
        <v>3192.0626580868993</v>
      </c>
      <c r="U50" s="469"/>
      <c r="Z50" s="469"/>
    </row>
    <row r="51" spans="1:26" x14ac:dyDescent="0.25">
      <c r="A51" s="315"/>
      <c r="B51" s="316"/>
      <c r="C51" s="316" t="s">
        <v>220</v>
      </c>
      <c r="D51" s="316"/>
      <c r="E51" s="317" t="s">
        <v>221</v>
      </c>
      <c r="F51" s="318"/>
      <c r="G51" s="559">
        <v>12938.132300000014</v>
      </c>
      <c r="H51" s="559">
        <v>13353.443499999999</v>
      </c>
      <c r="I51" s="559">
        <v>13804.186400000011</v>
      </c>
      <c r="J51" s="559">
        <v>14147.424100000004</v>
      </c>
      <c r="K51" s="559">
        <v>415.31119999998555</v>
      </c>
      <c r="L51" s="559">
        <v>450.74290000001201</v>
      </c>
      <c r="M51" s="559">
        <v>343.2376999999924</v>
      </c>
      <c r="N51" s="572">
        <v>33619.766181398525</v>
      </c>
      <c r="O51" s="572">
        <v>37953.626799209786</v>
      </c>
      <c r="P51" s="572">
        <v>41244.32958250981</v>
      </c>
      <c r="Q51" s="559">
        <v>44406.10833529762</v>
      </c>
      <c r="R51" s="559">
        <v>4333.8606178112605</v>
      </c>
      <c r="S51" s="572">
        <v>3290.7027833000247</v>
      </c>
      <c r="T51" s="559">
        <v>3161.7787527878099</v>
      </c>
      <c r="U51" s="469"/>
      <c r="Z51" s="469"/>
    </row>
    <row r="52" spans="1:26" x14ac:dyDescent="0.25">
      <c r="A52" s="32"/>
      <c r="B52" s="831" t="s">
        <v>222</v>
      </c>
      <c r="C52" s="831"/>
      <c r="D52" s="831"/>
      <c r="E52" s="312" t="s">
        <v>223</v>
      </c>
      <c r="F52" s="832"/>
      <c r="G52" s="558">
        <v>23957.711500000005</v>
      </c>
      <c r="H52" s="558">
        <v>24856.20730000002</v>
      </c>
      <c r="I52" s="558">
        <v>26045.472399999955</v>
      </c>
      <c r="J52" s="558">
        <v>27051.109500000013</v>
      </c>
      <c r="K52" s="558">
        <v>898.49580000001515</v>
      </c>
      <c r="L52" s="558">
        <v>1189.265099999935</v>
      </c>
      <c r="M52" s="558">
        <v>1005.6371000000581</v>
      </c>
      <c r="N52" s="571">
        <v>33189.534404541737</v>
      </c>
      <c r="O52" s="571">
        <v>37980.922867906738</v>
      </c>
      <c r="P52" s="571">
        <v>42012.203382675849</v>
      </c>
      <c r="Q52" s="558">
        <v>45289.38298877026</v>
      </c>
      <c r="R52" s="558">
        <v>4791.3884633650014</v>
      </c>
      <c r="S52" s="571">
        <v>4031.2805147691106</v>
      </c>
      <c r="T52" s="558">
        <v>3277.1796060944107</v>
      </c>
      <c r="U52" s="469"/>
      <c r="Z52" s="469"/>
    </row>
    <row r="53" spans="1:26" x14ac:dyDescent="0.25">
      <c r="A53" s="315"/>
      <c r="B53" s="316"/>
      <c r="C53" s="316" t="s">
        <v>224</v>
      </c>
      <c r="D53" s="316"/>
      <c r="E53" s="317" t="s">
        <v>225</v>
      </c>
      <c r="F53" s="318"/>
      <c r="G53" s="559">
        <v>6698.0891999999931</v>
      </c>
      <c r="H53" s="559">
        <v>6966.2385000000031</v>
      </c>
      <c r="I53" s="559">
        <v>7366.8185000000049</v>
      </c>
      <c r="J53" s="559">
        <v>7669.2553999999973</v>
      </c>
      <c r="K53" s="559">
        <v>268.14930000001004</v>
      </c>
      <c r="L53" s="559">
        <v>400.58000000000175</v>
      </c>
      <c r="M53" s="559">
        <v>302.43689999999242</v>
      </c>
      <c r="N53" s="572">
        <v>34107.502392871516</v>
      </c>
      <c r="O53" s="572">
        <v>38711.378744784604</v>
      </c>
      <c r="P53" s="572">
        <v>42271.488669090977</v>
      </c>
      <c r="Q53" s="559">
        <v>45618.941638063079</v>
      </c>
      <c r="R53" s="559">
        <v>4603.876351913088</v>
      </c>
      <c r="S53" s="572">
        <v>3560.1099243063727</v>
      </c>
      <c r="T53" s="559">
        <v>3347.4529689721021</v>
      </c>
      <c r="U53" s="469"/>
      <c r="Z53" s="469"/>
    </row>
    <row r="54" spans="1:26" x14ac:dyDescent="0.25">
      <c r="A54" s="315"/>
      <c r="B54" s="316"/>
      <c r="C54" s="316" t="s">
        <v>226</v>
      </c>
      <c r="D54" s="316"/>
      <c r="E54" s="317" t="s">
        <v>227</v>
      </c>
      <c r="F54" s="318"/>
      <c r="G54" s="559">
        <v>8885.2338</v>
      </c>
      <c r="H54" s="559">
        <v>9181.9830999999922</v>
      </c>
      <c r="I54" s="559">
        <v>9549.3695000000116</v>
      </c>
      <c r="J54" s="559">
        <v>9897.5995999999868</v>
      </c>
      <c r="K54" s="559">
        <v>296.74929999999222</v>
      </c>
      <c r="L54" s="559">
        <v>367.38640000001942</v>
      </c>
      <c r="M54" s="559">
        <v>348.23009999997521</v>
      </c>
      <c r="N54" s="572">
        <v>32737.203474975951</v>
      </c>
      <c r="O54" s="572">
        <v>37719.2328329015</v>
      </c>
      <c r="P54" s="572">
        <v>41853.806133483406</v>
      </c>
      <c r="Q54" s="559">
        <v>45013.467196295504</v>
      </c>
      <c r="R54" s="559">
        <v>4982.0293579255485</v>
      </c>
      <c r="S54" s="572">
        <v>4134.5733005819056</v>
      </c>
      <c r="T54" s="559">
        <v>3159.661062812098</v>
      </c>
      <c r="U54" s="469"/>
      <c r="Z54" s="469"/>
    </row>
    <row r="55" spans="1:26" x14ac:dyDescent="0.25">
      <c r="A55" s="315"/>
      <c r="B55" s="316"/>
      <c r="C55" s="316" t="s">
        <v>228</v>
      </c>
      <c r="D55" s="316"/>
      <c r="E55" s="317" t="s">
        <v>229</v>
      </c>
      <c r="F55" s="318"/>
      <c r="G55" s="559">
        <v>8374.38850000001</v>
      </c>
      <c r="H55" s="559">
        <v>8707.985699999992</v>
      </c>
      <c r="I55" s="559">
        <v>9129.2843999999986</v>
      </c>
      <c r="J55" s="559">
        <v>9484.2544999999918</v>
      </c>
      <c r="K55" s="559">
        <v>333.59719999998197</v>
      </c>
      <c r="L55" s="559">
        <v>421.29870000000665</v>
      </c>
      <c r="M55" s="559">
        <v>354.97009999999318</v>
      </c>
      <c r="N55" s="572">
        <v>32935.23937100992</v>
      </c>
      <c r="O55" s="572">
        <v>37672.505230840434</v>
      </c>
      <c r="P55" s="572">
        <v>41968.660672534948</v>
      </c>
      <c r="Q55" s="559">
        <v>45310.832706988258</v>
      </c>
      <c r="R55" s="559">
        <v>4737.2658598305134</v>
      </c>
      <c r="S55" s="572">
        <v>4296.1554416945146</v>
      </c>
      <c r="T55" s="559">
        <v>3342.1720344533096</v>
      </c>
    </row>
    <row r="56" spans="1:26" x14ac:dyDescent="0.25">
      <c r="A56" s="32"/>
      <c r="B56" s="831" t="s">
        <v>230</v>
      </c>
      <c r="C56" s="831"/>
      <c r="D56" s="831"/>
      <c r="E56" s="312" t="s">
        <v>231</v>
      </c>
      <c r="F56" s="832"/>
      <c r="G56" s="558">
        <v>26025.38420000003</v>
      </c>
      <c r="H56" s="558">
        <v>27040.166900000011</v>
      </c>
      <c r="I56" s="558">
        <v>28248.937299999987</v>
      </c>
      <c r="J56" s="558">
        <v>29240.824000000113</v>
      </c>
      <c r="K56" s="558">
        <v>1014.7826999999816</v>
      </c>
      <c r="L56" s="558">
        <v>1208.7703999999758</v>
      </c>
      <c r="M56" s="558">
        <v>991.88670000012644</v>
      </c>
      <c r="N56" s="571">
        <v>33018.678951913396</v>
      </c>
      <c r="O56" s="571">
        <v>37837.33918693634</v>
      </c>
      <c r="P56" s="571">
        <v>41517.444194853568</v>
      </c>
      <c r="Q56" s="558">
        <v>44792.886297139288</v>
      </c>
      <c r="R56" s="558">
        <v>4818.6602350229441</v>
      </c>
      <c r="S56" s="571">
        <v>3680.1050079172273</v>
      </c>
      <c r="T56" s="558">
        <v>3275.4421022857205</v>
      </c>
    </row>
    <row r="57" spans="1:26" x14ac:dyDescent="0.25">
      <c r="A57" s="315"/>
      <c r="B57" s="316"/>
      <c r="C57" s="316" t="s">
        <v>232</v>
      </c>
      <c r="D57" s="316"/>
      <c r="E57" s="317" t="s">
        <v>233</v>
      </c>
      <c r="F57" s="318"/>
      <c r="G57" s="559">
        <v>8033.3177999999953</v>
      </c>
      <c r="H57" s="559">
        <v>8265.4303000000018</v>
      </c>
      <c r="I57" s="559">
        <v>8598.532900000002</v>
      </c>
      <c r="J57" s="559">
        <v>8810.2610999999906</v>
      </c>
      <c r="K57" s="559">
        <v>232.11250000000655</v>
      </c>
      <c r="L57" s="559">
        <v>333.10260000000017</v>
      </c>
      <c r="M57" s="559">
        <v>211.72819999998865</v>
      </c>
      <c r="N57" s="572">
        <v>32541.182921955424</v>
      </c>
      <c r="O57" s="572">
        <v>37779.982015374779</v>
      </c>
      <c r="P57" s="572">
        <v>41943.378416334184</v>
      </c>
      <c r="Q57" s="559">
        <v>45195.9690502249</v>
      </c>
      <c r="R57" s="559">
        <v>5238.7990934193549</v>
      </c>
      <c r="S57" s="572">
        <v>4163.3964009594056</v>
      </c>
      <c r="T57" s="559">
        <v>3252.5906338907153</v>
      </c>
    </row>
    <row r="58" spans="1:26" x14ac:dyDescent="0.25">
      <c r="A58" s="315"/>
      <c r="B58" s="316"/>
      <c r="C58" s="316" t="s">
        <v>234</v>
      </c>
      <c r="D58" s="316"/>
      <c r="E58" s="317" t="s">
        <v>235</v>
      </c>
      <c r="F58" s="318"/>
      <c r="G58" s="559">
        <v>17992.066399999992</v>
      </c>
      <c r="H58" s="559">
        <v>18774.736599999949</v>
      </c>
      <c r="I58" s="559">
        <v>19650.404399999992</v>
      </c>
      <c r="J58" s="559">
        <v>20430.562900000023</v>
      </c>
      <c r="K58" s="559">
        <v>782.67019999995682</v>
      </c>
      <c r="L58" s="559">
        <v>875.66780000004292</v>
      </c>
      <c r="M58" s="559">
        <v>780.15850000003047</v>
      </c>
      <c r="N58" s="572">
        <v>33231.877217838708</v>
      </c>
      <c r="O58" s="572">
        <v>37862.590231137197</v>
      </c>
      <c r="P58" s="572">
        <v>41331.065871940307</v>
      </c>
      <c r="Q58" s="559">
        <v>44619.065129461756</v>
      </c>
      <c r="R58" s="559">
        <v>4630.7130132984894</v>
      </c>
      <c r="S58" s="572">
        <v>3468.4756408031099</v>
      </c>
      <c r="T58" s="559">
        <v>3287.9992575214492</v>
      </c>
    </row>
    <row r="59" spans="1:26" x14ac:dyDescent="0.25">
      <c r="A59" s="32"/>
      <c r="B59" s="831" t="s">
        <v>236</v>
      </c>
      <c r="C59" s="831"/>
      <c r="D59" s="831"/>
      <c r="E59" s="312" t="s">
        <v>237</v>
      </c>
      <c r="F59" s="832"/>
      <c r="G59" s="558">
        <v>19404.385600000016</v>
      </c>
      <c r="H59" s="558">
        <v>20167.824700000023</v>
      </c>
      <c r="I59" s="558">
        <v>20974.094000000008</v>
      </c>
      <c r="J59" s="558">
        <v>21665.98160000001</v>
      </c>
      <c r="K59" s="558">
        <v>763.43910000000687</v>
      </c>
      <c r="L59" s="558">
        <v>806.26929999998538</v>
      </c>
      <c r="M59" s="558">
        <v>691.88760000000184</v>
      </c>
      <c r="N59" s="571">
        <v>32787.919495717768</v>
      </c>
      <c r="O59" s="571">
        <v>37490.50836735333</v>
      </c>
      <c r="P59" s="571">
        <v>41475.578365069487</v>
      </c>
      <c r="Q59" s="558">
        <v>44714.177270417305</v>
      </c>
      <c r="R59" s="558">
        <v>4702.5888716355621</v>
      </c>
      <c r="S59" s="571">
        <v>3985.0699977161566</v>
      </c>
      <c r="T59" s="558">
        <v>3238.5989053478188</v>
      </c>
    </row>
    <row r="60" spans="1:26" x14ac:dyDescent="0.25">
      <c r="A60" s="315"/>
      <c r="B60" s="316"/>
      <c r="C60" s="316" t="s">
        <v>238</v>
      </c>
      <c r="D60" s="316"/>
      <c r="E60" s="317" t="s">
        <v>239</v>
      </c>
      <c r="F60" s="318"/>
      <c r="G60" s="559">
        <v>10273.859900000003</v>
      </c>
      <c r="H60" s="559">
        <v>10765.368099999992</v>
      </c>
      <c r="I60" s="559">
        <v>11262.111999999985</v>
      </c>
      <c r="J60" s="559">
        <v>11675.135099999998</v>
      </c>
      <c r="K60" s="559">
        <v>491.5081999999893</v>
      </c>
      <c r="L60" s="559">
        <v>496.74389999999221</v>
      </c>
      <c r="M60" s="559">
        <v>413.02310000001307</v>
      </c>
      <c r="N60" s="572">
        <v>33197.976684173693</v>
      </c>
      <c r="O60" s="572">
        <v>37614.778077119481</v>
      </c>
      <c r="P60" s="572">
        <v>41365.859352135849</v>
      </c>
      <c r="Q60" s="559">
        <v>44492.484552348709</v>
      </c>
      <c r="R60" s="559">
        <v>4416.8013929457884</v>
      </c>
      <c r="S60" s="572">
        <v>3751.0812750163677</v>
      </c>
      <c r="T60" s="559">
        <v>3126.6252002128604</v>
      </c>
    </row>
    <row r="61" spans="1:26" x14ac:dyDescent="0.25">
      <c r="A61" s="315"/>
      <c r="B61" s="316"/>
      <c r="C61" s="316" t="s">
        <v>240</v>
      </c>
      <c r="D61" s="316"/>
      <c r="E61" s="317" t="s">
        <v>241</v>
      </c>
      <c r="F61" s="318"/>
      <c r="G61" s="559">
        <v>9130.5257000000001</v>
      </c>
      <c r="H61" s="559">
        <v>9402.4566000000086</v>
      </c>
      <c r="I61" s="559">
        <v>9711.9819999999982</v>
      </c>
      <c r="J61" s="559">
        <v>9990.8464999999942</v>
      </c>
      <c r="K61" s="559">
        <v>271.93090000000848</v>
      </c>
      <c r="L61" s="559">
        <v>309.52539999998953</v>
      </c>
      <c r="M61" s="559">
        <v>278.86449999999604</v>
      </c>
      <c r="N61" s="572">
        <v>32326.51450726431</v>
      </c>
      <c r="O61" s="572">
        <v>37348.225427242724</v>
      </c>
      <c r="P61" s="572">
        <v>41602.809635904741</v>
      </c>
      <c r="Q61" s="559">
        <v>44973.2436502419</v>
      </c>
      <c r="R61" s="559">
        <v>5021.7109199784136</v>
      </c>
      <c r="S61" s="572">
        <v>4254.5842086620178</v>
      </c>
      <c r="T61" s="559">
        <v>3370.4340143371592</v>
      </c>
    </row>
    <row r="62" spans="1:26" x14ac:dyDescent="0.25">
      <c r="A62" s="32"/>
      <c r="B62" s="831" t="s">
        <v>242</v>
      </c>
      <c r="C62" s="831"/>
      <c r="D62" s="831"/>
      <c r="E62" s="312" t="s">
        <v>243</v>
      </c>
      <c r="F62" s="832"/>
      <c r="G62" s="558">
        <v>18180.316300000017</v>
      </c>
      <c r="H62" s="558">
        <v>18744.833500000004</v>
      </c>
      <c r="I62" s="558">
        <v>19391.608699999979</v>
      </c>
      <c r="J62" s="558">
        <v>19846.203199999971</v>
      </c>
      <c r="K62" s="558">
        <v>564.5171999999875</v>
      </c>
      <c r="L62" s="558">
        <v>646.77519999997457</v>
      </c>
      <c r="M62" s="558">
        <v>454.59449999999197</v>
      </c>
      <c r="N62" s="571">
        <v>33081.649258764504</v>
      </c>
      <c r="O62" s="571">
        <v>37924.568246142815</v>
      </c>
      <c r="P62" s="571">
        <v>41413.514358575805</v>
      </c>
      <c r="Q62" s="558">
        <v>44665.359619012808</v>
      </c>
      <c r="R62" s="558">
        <v>4842.9189873783107</v>
      </c>
      <c r="S62" s="571">
        <v>3488.94611243299</v>
      </c>
      <c r="T62" s="558">
        <v>3251.8452604370032</v>
      </c>
    </row>
    <row r="63" spans="1:26" x14ac:dyDescent="0.25">
      <c r="A63" s="315"/>
      <c r="B63" s="316"/>
      <c r="C63" s="316" t="s">
        <v>244</v>
      </c>
      <c r="D63" s="316"/>
      <c r="E63" s="317" t="s">
        <v>245</v>
      </c>
      <c r="F63" s="318"/>
      <c r="G63" s="559">
        <v>18180.316300000017</v>
      </c>
      <c r="H63" s="559">
        <v>18744.833500000004</v>
      </c>
      <c r="I63" s="559">
        <v>19391.608699999979</v>
      </c>
      <c r="J63" s="559">
        <v>19846.203199999971</v>
      </c>
      <c r="K63" s="559">
        <v>564.5171999999875</v>
      </c>
      <c r="L63" s="559">
        <v>646.77519999997457</v>
      </c>
      <c r="M63" s="559">
        <v>454.59449999999197</v>
      </c>
      <c r="N63" s="572">
        <v>33081.649258764504</v>
      </c>
      <c r="O63" s="572">
        <v>37924.568246142815</v>
      </c>
      <c r="P63" s="572">
        <v>41413.514358575805</v>
      </c>
      <c r="Q63" s="559">
        <v>44665.359619012808</v>
      </c>
      <c r="R63" s="559">
        <v>4842.9189873783107</v>
      </c>
      <c r="S63" s="572">
        <v>3488.94611243299</v>
      </c>
      <c r="T63" s="559">
        <v>3251.8452604370032</v>
      </c>
    </row>
    <row r="64" spans="1:26" ht="15.75" x14ac:dyDescent="0.25">
      <c r="A64" s="1234"/>
      <c r="B64" s="336"/>
      <c r="C64" s="336"/>
      <c r="D64" s="337"/>
      <c r="E64" s="338"/>
      <c r="F64" s="338"/>
      <c r="G64" s="552"/>
      <c r="H64" s="552"/>
      <c r="I64" s="552"/>
      <c r="J64" s="552"/>
      <c r="K64" s="552"/>
      <c r="L64" s="552"/>
      <c r="M64" s="552"/>
      <c r="N64" s="338"/>
      <c r="O64" s="552"/>
      <c r="P64" s="552"/>
      <c r="Q64" s="552"/>
      <c r="R64" s="333"/>
      <c r="S64" s="562"/>
      <c r="T64" s="562" t="s">
        <v>661</v>
      </c>
    </row>
    <row r="65" spans="1:21" ht="15.75" x14ac:dyDescent="0.25">
      <c r="A65" s="1233"/>
      <c r="B65" s="340"/>
      <c r="C65" s="341"/>
      <c r="D65" s="342"/>
      <c r="E65" s="341"/>
      <c r="F65" s="341"/>
      <c r="G65" s="341"/>
      <c r="H65" s="341"/>
      <c r="I65" s="341"/>
      <c r="J65" s="341"/>
      <c r="K65" s="341"/>
      <c r="L65" s="341"/>
      <c r="M65" s="341"/>
      <c r="N65" s="341"/>
      <c r="O65" s="341"/>
      <c r="P65" s="341"/>
      <c r="Q65" s="341"/>
      <c r="R65" s="343"/>
      <c r="S65" s="343"/>
      <c r="T65" s="343"/>
    </row>
    <row r="66" spans="1:21" ht="20.100000000000001" customHeight="1" x14ac:dyDescent="0.25">
      <c r="A66" s="530"/>
      <c r="B66" s="1485" t="s">
        <v>443</v>
      </c>
      <c r="C66" s="1523"/>
      <c r="D66" s="1523"/>
      <c r="E66" s="1523"/>
      <c r="F66" s="1524"/>
      <c r="G66" s="1521" t="s">
        <v>638</v>
      </c>
      <c r="H66" s="1509"/>
      <c r="I66" s="1509"/>
      <c r="J66" s="1509"/>
      <c r="K66" s="1509"/>
      <c r="L66" s="1509"/>
      <c r="M66" s="1509"/>
      <c r="N66" s="1509"/>
      <c r="O66" s="1509"/>
      <c r="P66" s="1509"/>
      <c r="Q66" s="1509"/>
      <c r="R66" s="1509"/>
      <c r="S66" s="1509"/>
      <c r="T66" s="1510"/>
    </row>
    <row r="67" spans="1:21" ht="20.100000000000001" customHeight="1" x14ac:dyDescent="0.25">
      <c r="A67" s="560"/>
      <c r="B67" s="1525"/>
      <c r="C67" s="1525"/>
      <c r="D67" s="1525"/>
      <c r="E67" s="1525"/>
      <c r="F67" s="1467"/>
      <c r="G67" s="1519" t="s">
        <v>441</v>
      </c>
      <c r="H67" s="1556"/>
      <c r="I67" s="1556"/>
      <c r="J67" s="1520"/>
      <c r="K67" s="1519" t="s">
        <v>455</v>
      </c>
      <c r="L67" s="1556"/>
      <c r="M67" s="1520"/>
      <c r="N67" s="1519" t="s">
        <v>444</v>
      </c>
      <c r="O67" s="1556"/>
      <c r="P67" s="1556"/>
      <c r="Q67" s="1520"/>
      <c r="R67" s="1519" t="s">
        <v>454</v>
      </c>
      <c r="S67" s="1556"/>
      <c r="T67" s="1520"/>
    </row>
    <row r="68" spans="1:21" ht="20.100000000000001" customHeight="1" x14ac:dyDescent="0.25">
      <c r="A68" s="560"/>
      <c r="B68" s="1525"/>
      <c r="C68" s="1525"/>
      <c r="D68" s="1525"/>
      <c r="E68" s="1525"/>
      <c r="F68" s="1467"/>
      <c r="G68" s="1557"/>
      <c r="H68" s="1558"/>
      <c r="I68" s="1558"/>
      <c r="J68" s="1559"/>
      <c r="K68" s="1557"/>
      <c r="L68" s="1558"/>
      <c r="M68" s="1559"/>
      <c r="N68" s="1557"/>
      <c r="O68" s="1558"/>
      <c r="P68" s="1558"/>
      <c r="Q68" s="1559"/>
      <c r="R68" s="1557"/>
      <c r="S68" s="1558"/>
      <c r="T68" s="1559"/>
    </row>
    <row r="69" spans="1:21" ht="20.100000000000001" customHeight="1" x14ac:dyDescent="0.25">
      <c r="A69" s="561"/>
      <c r="B69" s="1468"/>
      <c r="C69" s="1468"/>
      <c r="D69" s="1468"/>
      <c r="E69" s="1468"/>
      <c r="F69" s="1469"/>
      <c r="G69" s="148" t="s">
        <v>714</v>
      </c>
      <c r="H69" s="573" t="s">
        <v>711</v>
      </c>
      <c r="I69" s="149" t="s">
        <v>712</v>
      </c>
      <c r="J69" s="818" t="s">
        <v>751</v>
      </c>
      <c r="K69" s="148" t="s">
        <v>538</v>
      </c>
      <c r="L69" s="573" t="s">
        <v>699</v>
      </c>
      <c r="M69" s="818" t="s">
        <v>761</v>
      </c>
      <c r="N69" s="148" t="s">
        <v>714</v>
      </c>
      <c r="O69" s="573" t="s">
        <v>711</v>
      </c>
      <c r="P69" s="149" t="s">
        <v>712</v>
      </c>
      <c r="Q69" s="818" t="s">
        <v>751</v>
      </c>
      <c r="R69" s="148" t="s">
        <v>538</v>
      </c>
      <c r="S69" s="149" t="s">
        <v>699</v>
      </c>
      <c r="T69" s="818" t="s">
        <v>761</v>
      </c>
    </row>
    <row r="70" spans="1:21" x14ac:dyDescent="0.25">
      <c r="A70" s="28"/>
      <c r="B70" s="563" t="s">
        <v>200</v>
      </c>
      <c r="C70" s="563"/>
      <c r="D70" s="563"/>
      <c r="E70" s="564" t="s">
        <v>201</v>
      </c>
      <c r="F70" s="565"/>
      <c r="G70" s="558">
        <v>63541.917399999795</v>
      </c>
      <c r="H70" s="558">
        <v>64988.590100000038</v>
      </c>
      <c r="I70" s="558">
        <v>66617.338799999867</v>
      </c>
      <c r="J70" s="558">
        <v>67057.365500000131</v>
      </c>
      <c r="K70" s="558">
        <v>1446.6727000002429</v>
      </c>
      <c r="L70" s="558">
        <v>1628.7486999998291</v>
      </c>
      <c r="M70" s="558">
        <v>440.0267000002641</v>
      </c>
      <c r="N70" s="558">
        <v>19515.913932482912</v>
      </c>
      <c r="O70" s="571">
        <v>21786.091491671399</v>
      </c>
      <c r="P70" s="571">
        <v>24625.475030984217</v>
      </c>
      <c r="Q70" s="558">
        <v>25898.439269881521</v>
      </c>
      <c r="R70" s="558">
        <v>2270.1775591884871</v>
      </c>
      <c r="S70" s="571">
        <v>2839.3835393128174</v>
      </c>
      <c r="T70" s="558">
        <v>1272.9642388973043</v>
      </c>
      <c r="U70" s="469"/>
    </row>
    <row r="71" spans="1:21" x14ac:dyDescent="0.25">
      <c r="A71" s="32"/>
      <c r="B71" s="831" t="s">
        <v>202</v>
      </c>
      <c r="C71" s="831"/>
      <c r="D71" s="831"/>
      <c r="E71" s="312" t="s">
        <v>203</v>
      </c>
      <c r="F71" s="832"/>
      <c r="G71" s="558">
        <v>6952.5225000000019</v>
      </c>
      <c r="H71" s="558">
        <v>7075.6695999999947</v>
      </c>
      <c r="I71" s="558">
        <v>7126.7722000000031</v>
      </c>
      <c r="J71" s="558">
        <v>7220.4986999999883</v>
      </c>
      <c r="K71" s="558">
        <v>123.14709999999286</v>
      </c>
      <c r="L71" s="558">
        <v>51.102600000008351</v>
      </c>
      <c r="M71" s="558">
        <v>93.726499999985208</v>
      </c>
      <c r="N71" s="558">
        <v>20184.350667929033</v>
      </c>
      <c r="O71" s="571">
        <v>22462.506410700724</v>
      </c>
      <c r="P71" s="571">
        <v>25031.835321372182</v>
      </c>
      <c r="Q71" s="558">
        <v>26423.318043576874</v>
      </c>
      <c r="R71" s="558">
        <v>2278.1557427716907</v>
      </c>
      <c r="S71" s="571">
        <v>2569.3289106714583</v>
      </c>
      <c r="T71" s="558">
        <v>1391.4827222046915</v>
      </c>
      <c r="U71" s="469"/>
    </row>
    <row r="72" spans="1:21" x14ac:dyDescent="0.25">
      <c r="A72" s="315"/>
      <c r="B72" s="316"/>
      <c r="C72" s="316" t="s">
        <v>204</v>
      </c>
      <c r="D72" s="316"/>
      <c r="E72" s="317" t="s">
        <v>205</v>
      </c>
      <c r="F72" s="318"/>
      <c r="G72" s="559">
        <v>6952.5225000000019</v>
      </c>
      <c r="H72" s="559">
        <v>7075.6695999999947</v>
      </c>
      <c r="I72" s="559">
        <v>7126.7722000000031</v>
      </c>
      <c r="J72" s="559">
        <v>7220.4986999999883</v>
      </c>
      <c r="K72" s="559">
        <v>123.14709999999286</v>
      </c>
      <c r="L72" s="559">
        <v>51.102600000008351</v>
      </c>
      <c r="M72" s="559">
        <v>93.726499999985208</v>
      </c>
      <c r="N72" s="559">
        <v>20184.350667929033</v>
      </c>
      <c r="O72" s="572">
        <v>22462.506410700724</v>
      </c>
      <c r="P72" s="572">
        <v>25031.835321372182</v>
      </c>
      <c r="Q72" s="559">
        <v>26423.318043576874</v>
      </c>
      <c r="R72" s="559">
        <v>2278.1557427716907</v>
      </c>
      <c r="S72" s="572">
        <v>2569.3289106714583</v>
      </c>
      <c r="T72" s="559">
        <v>1391.4827222046915</v>
      </c>
      <c r="U72" s="469"/>
    </row>
    <row r="73" spans="1:21" x14ac:dyDescent="0.25">
      <c r="A73" s="32"/>
      <c r="B73" s="831" t="s">
        <v>206</v>
      </c>
      <c r="C73" s="831"/>
      <c r="D73" s="831"/>
      <c r="E73" s="312" t="s">
        <v>207</v>
      </c>
      <c r="F73" s="832"/>
      <c r="G73" s="558">
        <v>7703.6053000000002</v>
      </c>
      <c r="H73" s="558">
        <v>7950.6233000000057</v>
      </c>
      <c r="I73" s="558">
        <v>8211.9074000000019</v>
      </c>
      <c r="J73" s="558">
        <v>8414.4943000000058</v>
      </c>
      <c r="K73" s="558">
        <v>247.01800000000549</v>
      </c>
      <c r="L73" s="558">
        <v>261.28409999999622</v>
      </c>
      <c r="M73" s="558">
        <v>202.58690000000388</v>
      </c>
      <c r="N73" s="558">
        <v>19653.115719294041</v>
      </c>
      <c r="O73" s="571">
        <v>22020.421080277603</v>
      </c>
      <c r="P73" s="571">
        <v>24653.313349993881</v>
      </c>
      <c r="Q73" s="558">
        <v>25763.155537067374</v>
      </c>
      <c r="R73" s="558">
        <v>2367.3053609835624</v>
      </c>
      <c r="S73" s="571">
        <v>2632.892269716278</v>
      </c>
      <c r="T73" s="558">
        <v>1109.8421870734928</v>
      </c>
      <c r="U73" s="469"/>
    </row>
    <row r="74" spans="1:21" x14ac:dyDescent="0.25">
      <c r="A74" s="315"/>
      <c r="B74" s="316"/>
      <c r="C74" s="316" t="s">
        <v>208</v>
      </c>
      <c r="D74" s="316"/>
      <c r="E74" s="317" t="s">
        <v>209</v>
      </c>
      <c r="F74" s="318"/>
      <c r="G74" s="559">
        <v>7703.6053000000002</v>
      </c>
      <c r="H74" s="559">
        <v>7950.6233000000057</v>
      </c>
      <c r="I74" s="559">
        <v>8211.9074000000019</v>
      </c>
      <c r="J74" s="559">
        <v>8414.4943000000058</v>
      </c>
      <c r="K74" s="559">
        <v>247.01800000000549</v>
      </c>
      <c r="L74" s="559">
        <v>261.28409999999622</v>
      </c>
      <c r="M74" s="559">
        <v>202.58690000000388</v>
      </c>
      <c r="N74" s="559">
        <v>19653.115719294041</v>
      </c>
      <c r="O74" s="572">
        <v>22020.421080277603</v>
      </c>
      <c r="P74" s="572">
        <v>24653.313349993881</v>
      </c>
      <c r="Q74" s="559">
        <v>25763.155537067374</v>
      </c>
      <c r="R74" s="559">
        <v>2367.3053609835624</v>
      </c>
      <c r="S74" s="572">
        <v>2632.892269716278</v>
      </c>
      <c r="T74" s="559">
        <v>1109.8421870734928</v>
      </c>
      <c r="U74" s="469"/>
    </row>
    <row r="75" spans="1:21" x14ac:dyDescent="0.25">
      <c r="A75" s="32"/>
      <c r="B75" s="831" t="s">
        <v>210</v>
      </c>
      <c r="C75" s="831"/>
      <c r="D75" s="831"/>
      <c r="E75" s="312" t="s">
        <v>211</v>
      </c>
      <c r="F75" s="832"/>
      <c r="G75" s="558">
        <v>7473.1918000000032</v>
      </c>
      <c r="H75" s="558">
        <v>7623.004899999989</v>
      </c>
      <c r="I75" s="558">
        <v>7852.7911000000022</v>
      </c>
      <c r="J75" s="558">
        <v>7883.5590999999959</v>
      </c>
      <c r="K75" s="558">
        <v>149.81309999998575</v>
      </c>
      <c r="L75" s="558">
        <v>229.7862000000132</v>
      </c>
      <c r="M75" s="558">
        <v>30.767999999993663</v>
      </c>
      <c r="N75" s="558">
        <v>19369.94116757447</v>
      </c>
      <c r="O75" s="571">
        <v>21778.966301508437</v>
      </c>
      <c r="P75" s="571">
        <v>24723.691002892811</v>
      </c>
      <c r="Q75" s="558">
        <v>26028.930215880133</v>
      </c>
      <c r="R75" s="558">
        <v>2409.0251339339666</v>
      </c>
      <c r="S75" s="571">
        <v>2944.7247013843735</v>
      </c>
      <c r="T75" s="558">
        <v>1305.2392129873224</v>
      </c>
      <c r="U75" s="469"/>
    </row>
    <row r="76" spans="1:21" x14ac:dyDescent="0.25">
      <c r="A76" s="315"/>
      <c r="B76" s="316"/>
      <c r="C76" s="316" t="s">
        <v>212</v>
      </c>
      <c r="D76" s="316"/>
      <c r="E76" s="317" t="s">
        <v>213</v>
      </c>
      <c r="F76" s="318"/>
      <c r="G76" s="559">
        <v>4180.5365000000002</v>
      </c>
      <c r="H76" s="559">
        <v>4282.1178000000018</v>
      </c>
      <c r="I76" s="559">
        <v>4406.3679000000038</v>
      </c>
      <c r="J76" s="559">
        <v>4409.1066000000001</v>
      </c>
      <c r="K76" s="559">
        <v>101.58130000000165</v>
      </c>
      <c r="L76" s="559">
        <v>124.25010000000202</v>
      </c>
      <c r="M76" s="559">
        <v>2.7386999999962427</v>
      </c>
      <c r="N76" s="559">
        <v>19363.537510875325</v>
      </c>
      <c r="O76" s="572">
        <v>21744.572957957087</v>
      </c>
      <c r="P76" s="572">
        <v>24750.072313904308</v>
      </c>
      <c r="Q76" s="559">
        <v>26119.733133691974</v>
      </c>
      <c r="R76" s="559">
        <v>2381.035447081762</v>
      </c>
      <c r="S76" s="572">
        <v>3005.4993559472205</v>
      </c>
      <c r="T76" s="559">
        <v>1369.6608197876667</v>
      </c>
      <c r="U76" s="469"/>
    </row>
    <row r="77" spans="1:21" x14ac:dyDescent="0.25">
      <c r="A77" s="315"/>
      <c r="B77" s="316"/>
      <c r="C77" s="316" t="s">
        <v>214</v>
      </c>
      <c r="D77" s="316"/>
      <c r="E77" s="317" t="s">
        <v>215</v>
      </c>
      <c r="F77" s="318"/>
      <c r="G77" s="559">
        <v>3292.6552999999963</v>
      </c>
      <c r="H77" s="559">
        <v>3340.8870999999976</v>
      </c>
      <c r="I77" s="559">
        <v>3446.4232000000002</v>
      </c>
      <c r="J77" s="559">
        <v>3474.4524999999981</v>
      </c>
      <c r="K77" s="559">
        <v>48.231800000001385</v>
      </c>
      <c r="L77" s="559">
        <v>105.53610000000253</v>
      </c>
      <c r="M77" s="559">
        <v>28.029299999997875</v>
      </c>
      <c r="N77" s="559">
        <v>19378.071602778091</v>
      </c>
      <c r="O77" s="572">
        <v>21823.049308271042</v>
      </c>
      <c r="P77" s="572">
        <v>24689.961610054121</v>
      </c>
      <c r="Q77" s="559">
        <v>25913.700623815337</v>
      </c>
      <c r="R77" s="559">
        <v>2444.9777054929509</v>
      </c>
      <c r="S77" s="572">
        <v>2866.9123017830789</v>
      </c>
      <c r="T77" s="559">
        <v>1223.7390137612165</v>
      </c>
      <c r="U77" s="469"/>
    </row>
    <row r="78" spans="1:21" x14ac:dyDescent="0.25">
      <c r="A78" s="32"/>
      <c r="B78" s="831" t="s">
        <v>216</v>
      </c>
      <c r="C78" s="831"/>
      <c r="D78" s="831"/>
      <c r="E78" s="312" t="s">
        <v>217</v>
      </c>
      <c r="F78" s="832"/>
      <c r="G78" s="558">
        <v>6938.6347000000096</v>
      </c>
      <c r="H78" s="558">
        <v>7064.6626999999935</v>
      </c>
      <c r="I78" s="558">
        <v>7138.9554999999855</v>
      </c>
      <c r="J78" s="558">
        <v>7160.4929000000047</v>
      </c>
      <c r="K78" s="558">
        <v>126.02799999998388</v>
      </c>
      <c r="L78" s="558">
        <v>74.292799999991985</v>
      </c>
      <c r="M78" s="558">
        <v>21.537400000019261</v>
      </c>
      <c r="N78" s="558">
        <v>19692.350511453395</v>
      </c>
      <c r="O78" s="571">
        <v>21774.096931289681</v>
      </c>
      <c r="P78" s="571">
        <v>24399.145155058082</v>
      </c>
      <c r="Q78" s="558">
        <v>25538.504839985737</v>
      </c>
      <c r="R78" s="558">
        <v>2081.7464198362868</v>
      </c>
      <c r="S78" s="571">
        <v>2625.0482237684009</v>
      </c>
      <c r="T78" s="558">
        <v>1139.3596849276546</v>
      </c>
      <c r="U78" s="469"/>
    </row>
    <row r="79" spans="1:21" x14ac:dyDescent="0.25">
      <c r="A79" s="315"/>
      <c r="B79" s="316"/>
      <c r="C79" s="316" t="s">
        <v>218</v>
      </c>
      <c r="D79" s="316"/>
      <c r="E79" s="317" t="s">
        <v>219</v>
      </c>
      <c r="F79" s="318"/>
      <c r="G79" s="559">
        <v>1686.654399999999</v>
      </c>
      <c r="H79" s="559">
        <v>1703.5424999999991</v>
      </c>
      <c r="I79" s="559">
        <v>1724.3653999999995</v>
      </c>
      <c r="J79" s="559">
        <v>1736.9602999999991</v>
      </c>
      <c r="K79" s="559">
        <v>16.888100000000122</v>
      </c>
      <c r="L79" s="559">
        <v>20.822900000000345</v>
      </c>
      <c r="M79" s="559">
        <v>12.594899999999598</v>
      </c>
      <c r="N79" s="559">
        <v>19250.622959076056</v>
      </c>
      <c r="O79" s="572">
        <v>21511.12456347093</v>
      </c>
      <c r="P79" s="572">
        <v>24398.282115843915</v>
      </c>
      <c r="Q79" s="559">
        <v>25559.17522505649</v>
      </c>
      <c r="R79" s="559">
        <v>2260.5016043948744</v>
      </c>
      <c r="S79" s="572">
        <v>2887.1575523729844</v>
      </c>
      <c r="T79" s="559">
        <v>1160.8931092125749</v>
      </c>
      <c r="U79" s="469"/>
    </row>
    <row r="80" spans="1:21" x14ac:dyDescent="0.25">
      <c r="A80" s="315"/>
      <c r="B80" s="316"/>
      <c r="C80" s="316" t="s">
        <v>220</v>
      </c>
      <c r="D80" s="316"/>
      <c r="E80" s="317" t="s">
        <v>221</v>
      </c>
      <c r="F80" s="318"/>
      <c r="G80" s="559">
        <v>5251.9802999999984</v>
      </c>
      <c r="H80" s="559">
        <v>5361.1201999999994</v>
      </c>
      <c r="I80" s="559">
        <v>5414.5900999999903</v>
      </c>
      <c r="J80" s="559">
        <v>5423.5326000000023</v>
      </c>
      <c r="K80" s="559">
        <v>109.13990000000103</v>
      </c>
      <c r="L80" s="559">
        <v>53.469899999990957</v>
      </c>
      <c r="M80" s="559">
        <v>8.9425000000119326</v>
      </c>
      <c r="N80" s="559">
        <v>19834.20971070031</v>
      </c>
      <c r="O80" s="572">
        <v>21857.658684839738</v>
      </c>
      <c r="P80" s="572">
        <v>24399.420004110772</v>
      </c>
      <c r="Q80" s="559">
        <v>25531.884867192784</v>
      </c>
      <c r="R80" s="559">
        <v>2023.4489741394282</v>
      </c>
      <c r="S80" s="572">
        <v>2541.7613192710342</v>
      </c>
      <c r="T80" s="559">
        <v>1132.464863082012</v>
      </c>
      <c r="U80" s="469"/>
    </row>
    <row r="81" spans="1:21" x14ac:dyDescent="0.25">
      <c r="A81" s="32"/>
      <c r="B81" s="831" t="s">
        <v>222</v>
      </c>
      <c r="C81" s="831"/>
      <c r="D81" s="831"/>
      <c r="E81" s="312" t="s">
        <v>223</v>
      </c>
      <c r="F81" s="832"/>
      <c r="G81" s="558">
        <v>9285.7857000000022</v>
      </c>
      <c r="H81" s="558">
        <v>9488.8849999999893</v>
      </c>
      <c r="I81" s="558">
        <v>9812.1701999999932</v>
      </c>
      <c r="J81" s="558">
        <v>9807.1401999999835</v>
      </c>
      <c r="K81" s="558">
        <v>203.09929999998712</v>
      </c>
      <c r="L81" s="558">
        <v>323.2852000000039</v>
      </c>
      <c r="M81" s="558">
        <v>-5.0300000000097498</v>
      </c>
      <c r="N81" s="558">
        <v>19570.279066422994</v>
      </c>
      <c r="O81" s="571">
        <v>21751.696950344256</v>
      </c>
      <c r="P81" s="571">
        <v>24654.458534905349</v>
      </c>
      <c r="Q81" s="558">
        <v>26130.097147654425</v>
      </c>
      <c r="R81" s="558">
        <v>2181.4178839212618</v>
      </c>
      <c r="S81" s="571">
        <v>2902.7615845610926</v>
      </c>
      <c r="T81" s="558">
        <v>1475.6386127490769</v>
      </c>
      <c r="U81" s="469"/>
    </row>
    <row r="82" spans="1:21" x14ac:dyDescent="0.25">
      <c r="A82" s="315"/>
      <c r="B82" s="316"/>
      <c r="C82" s="316" t="s">
        <v>224</v>
      </c>
      <c r="D82" s="316"/>
      <c r="E82" s="317" t="s">
        <v>225</v>
      </c>
      <c r="F82" s="318"/>
      <c r="G82" s="559">
        <v>2589.2321000000011</v>
      </c>
      <c r="H82" s="559">
        <v>2633.5162000000005</v>
      </c>
      <c r="I82" s="559">
        <v>2721.5943999999995</v>
      </c>
      <c r="J82" s="559">
        <v>2758.6131000000019</v>
      </c>
      <c r="K82" s="559">
        <v>44.284099999999398</v>
      </c>
      <c r="L82" s="559">
        <v>88.078199999999015</v>
      </c>
      <c r="M82" s="559">
        <v>37.018700000002354</v>
      </c>
      <c r="N82" s="559">
        <v>19907.428248707387</v>
      </c>
      <c r="O82" s="572">
        <v>22159.219930626103</v>
      </c>
      <c r="P82" s="572">
        <v>24458.238156280833</v>
      </c>
      <c r="Q82" s="559">
        <v>25984.96209321023</v>
      </c>
      <c r="R82" s="559">
        <v>2251.7916819187158</v>
      </c>
      <c r="S82" s="572">
        <v>2299.0182256547305</v>
      </c>
      <c r="T82" s="559">
        <v>1526.7239369293966</v>
      </c>
      <c r="U82" s="469"/>
    </row>
    <row r="83" spans="1:21" x14ac:dyDescent="0.25">
      <c r="A83" s="315"/>
      <c r="B83" s="316"/>
      <c r="C83" s="316" t="s">
        <v>226</v>
      </c>
      <c r="D83" s="316"/>
      <c r="E83" s="317" t="s">
        <v>227</v>
      </c>
      <c r="F83" s="318"/>
      <c r="G83" s="559">
        <v>3403.9075000000039</v>
      </c>
      <c r="H83" s="559">
        <v>3488.276599999997</v>
      </c>
      <c r="I83" s="559">
        <v>3585.824300000002</v>
      </c>
      <c r="J83" s="559">
        <v>3588.3406000000018</v>
      </c>
      <c r="K83" s="559">
        <v>84.369099999993068</v>
      </c>
      <c r="L83" s="559">
        <v>97.547700000005079</v>
      </c>
      <c r="M83" s="559">
        <v>2.5162999999997737</v>
      </c>
      <c r="N83" s="559">
        <v>19285.44089892766</v>
      </c>
      <c r="O83" s="572">
        <v>21459.300155077537</v>
      </c>
      <c r="P83" s="572">
        <v>24579.989529882951</v>
      </c>
      <c r="Q83" s="559">
        <v>25978.398529578437</v>
      </c>
      <c r="R83" s="559">
        <v>2173.8592561498772</v>
      </c>
      <c r="S83" s="572">
        <v>3120.6893748054135</v>
      </c>
      <c r="T83" s="559">
        <v>1398.4089996954863</v>
      </c>
      <c r="U83" s="469"/>
    </row>
    <row r="84" spans="1:21" x14ac:dyDescent="0.25">
      <c r="A84" s="315"/>
      <c r="B84" s="316"/>
      <c r="C84" s="316" t="s">
        <v>228</v>
      </c>
      <c r="D84" s="316"/>
      <c r="E84" s="317" t="s">
        <v>229</v>
      </c>
      <c r="F84" s="318"/>
      <c r="G84" s="559">
        <v>3292.6460999999967</v>
      </c>
      <c r="H84" s="559">
        <v>3367.0922000000037</v>
      </c>
      <c r="I84" s="559">
        <v>3504.7515000000003</v>
      </c>
      <c r="J84" s="559">
        <v>3460.1865000000016</v>
      </c>
      <c r="K84" s="559">
        <v>74.446100000006936</v>
      </c>
      <c r="L84" s="559">
        <v>137.65929999999662</v>
      </c>
      <c r="M84" s="559">
        <v>-44.56499999999869</v>
      </c>
      <c r="N84" s="559">
        <v>19599.618778748652</v>
      </c>
      <c r="O84" s="572">
        <v>21735.87989858619</v>
      </c>
      <c r="P84" s="572">
        <v>24883.023969982853</v>
      </c>
      <c r="Q84" s="559">
        <v>26403.122249817043</v>
      </c>
      <c r="R84" s="559">
        <v>2136.261119837538</v>
      </c>
      <c r="S84" s="572">
        <v>3147.1440713966622</v>
      </c>
      <c r="T84" s="559">
        <v>1520.0982798341902</v>
      </c>
    </row>
    <row r="85" spans="1:21" x14ac:dyDescent="0.25">
      <c r="A85" s="32"/>
      <c r="B85" s="831" t="s">
        <v>230</v>
      </c>
      <c r="C85" s="831"/>
      <c r="D85" s="831"/>
      <c r="E85" s="312" t="s">
        <v>231</v>
      </c>
      <c r="F85" s="832"/>
      <c r="G85" s="558">
        <v>10193.044700000028</v>
      </c>
      <c r="H85" s="558">
        <v>10436.174800000006</v>
      </c>
      <c r="I85" s="558">
        <v>10735.097900000006</v>
      </c>
      <c r="J85" s="558">
        <v>10805.804799999976</v>
      </c>
      <c r="K85" s="558">
        <v>243.13009999997848</v>
      </c>
      <c r="L85" s="558">
        <v>298.92309999999998</v>
      </c>
      <c r="M85" s="558">
        <v>70.706899999970119</v>
      </c>
      <c r="N85" s="558">
        <v>19422.372353898634</v>
      </c>
      <c r="O85" s="571">
        <v>21703.180835632116</v>
      </c>
      <c r="P85" s="571">
        <v>24748.73877644532</v>
      </c>
      <c r="Q85" s="558">
        <v>25987.671220626373</v>
      </c>
      <c r="R85" s="558">
        <v>2280.808481733482</v>
      </c>
      <c r="S85" s="571">
        <v>3045.5579408132035</v>
      </c>
      <c r="T85" s="558">
        <v>1238.9324441810531</v>
      </c>
    </row>
    <row r="86" spans="1:21" x14ac:dyDescent="0.25">
      <c r="A86" s="315"/>
      <c r="B86" s="316"/>
      <c r="C86" s="316" t="s">
        <v>232</v>
      </c>
      <c r="D86" s="316"/>
      <c r="E86" s="317" t="s">
        <v>233</v>
      </c>
      <c r="F86" s="318"/>
      <c r="G86" s="559">
        <v>3210.1769999999919</v>
      </c>
      <c r="H86" s="559">
        <v>3287.117400000001</v>
      </c>
      <c r="I86" s="559">
        <v>3354.4426999999991</v>
      </c>
      <c r="J86" s="559">
        <v>3363.4337000000037</v>
      </c>
      <c r="K86" s="559">
        <v>76.940400000009049</v>
      </c>
      <c r="L86" s="559">
        <v>67.325299999998151</v>
      </c>
      <c r="M86" s="559">
        <v>8.9910000000045329</v>
      </c>
      <c r="N86" s="559">
        <v>18877.505767854414</v>
      </c>
      <c r="O86" s="572">
        <v>21187.221819336297</v>
      </c>
      <c r="P86" s="572">
        <v>24630.060506523674</v>
      </c>
      <c r="Q86" s="559">
        <v>25837.343471345961</v>
      </c>
      <c r="R86" s="559">
        <v>2309.7160514818825</v>
      </c>
      <c r="S86" s="572">
        <v>3442.8386871873772</v>
      </c>
      <c r="T86" s="559">
        <v>1207.2829648222869</v>
      </c>
    </row>
    <row r="87" spans="1:21" x14ac:dyDescent="0.25">
      <c r="A87" s="315"/>
      <c r="B87" s="316"/>
      <c r="C87" s="316" t="s">
        <v>234</v>
      </c>
      <c r="D87" s="316"/>
      <c r="E87" s="317" t="s">
        <v>235</v>
      </c>
      <c r="F87" s="318"/>
      <c r="G87" s="559">
        <v>6982.8676999999889</v>
      </c>
      <c r="H87" s="559">
        <v>7149.0573999999988</v>
      </c>
      <c r="I87" s="559">
        <v>7380.6552000000011</v>
      </c>
      <c r="J87" s="559">
        <v>7442.3711000000076</v>
      </c>
      <c r="K87" s="559">
        <v>166.18970000000991</v>
      </c>
      <c r="L87" s="559">
        <v>231.59780000000228</v>
      </c>
      <c r="M87" s="559">
        <v>61.715900000006513</v>
      </c>
      <c r="N87" s="559">
        <v>19672.859439969066</v>
      </c>
      <c r="O87" s="572">
        <v>21940.4174061698</v>
      </c>
      <c r="P87" s="572">
        <v>24802.677003526744</v>
      </c>
      <c r="Q87" s="559">
        <v>26055.608899516727</v>
      </c>
      <c r="R87" s="559">
        <v>2267.5579662007331</v>
      </c>
      <c r="S87" s="572">
        <v>2862.2595973569441</v>
      </c>
      <c r="T87" s="559">
        <v>1252.9318959899829</v>
      </c>
    </row>
    <row r="88" spans="1:21" x14ac:dyDescent="0.25">
      <c r="A88" s="32"/>
      <c r="B88" s="831" t="s">
        <v>236</v>
      </c>
      <c r="C88" s="831"/>
      <c r="D88" s="831"/>
      <c r="E88" s="312" t="s">
        <v>237</v>
      </c>
      <c r="F88" s="832"/>
      <c r="G88" s="558">
        <v>7473.1177999999954</v>
      </c>
      <c r="H88" s="558">
        <v>7661.8261999999922</v>
      </c>
      <c r="I88" s="558">
        <v>7918.9609999999975</v>
      </c>
      <c r="J88" s="558">
        <v>7958.9144999999917</v>
      </c>
      <c r="K88" s="558">
        <v>188.7083999999968</v>
      </c>
      <c r="L88" s="558">
        <v>257.13480000000527</v>
      </c>
      <c r="M88" s="558">
        <v>39.953499999994165</v>
      </c>
      <c r="N88" s="558">
        <v>19192.822762230058</v>
      </c>
      <c r="O88" s="571">
        <v>21329.422035615215</v>
      </c>
      <c r="P88" s="571">
        <v>24498.418858231493</v>
      </c>
      <c r="Q88" s="558">
        <v>25864.034086139105</v>
      </c>
      <c r="R88" s="558">
        <v>2136.5992733851563</v>
      </c>
      <c r="S88" s="571">
        <v>3168.9968226162782</v>
      </c>
      <c r="T88" s="558">
        <v>1365.6152279076123</v>
      </c>
    </row>
    <row r="89" spans="1:21" x14ac:dyDescent="0.25">
      <c r="A89" s="315"/>
      <c r="B89" s="316"/>
      <c r="C89" s="316" t="s">
        <v>238</v>
      </c>
      <c r="D89" s="316"/>
      <c r="E89" s="317" t="s">
        <v>239</v>
      </c>
      <c r="F89" s="318"/>
      <c r="G89" s="559">
        <v>3778.9342999999981</v>
      </c>
      <c r="H89" s="559">
        <v>3869.2717999999963</v>
      </c>
      <c r="I89" s="559">
        <v>4030.7083000000052</v>
      </c>
      <c r="J89" s="559">
        <v>4063.9104000000029</v>
      </c>
      <c r="K89" s="559">
        <v>90.337499999998272</v>
      </c>
      <c r="L89" s="559">
        <v>161.43650000000889</v>
      </c>
      <c r="M89" s="559">
        <v>33.202099999997699</v>
      </c>
      <c r="N89" s="559">
        <v>19371.475488914093</v>
      </c>
      <c r="O89" s="572">
        <v>21479.459455394175</v>
      </c>
      <c r="P89" s="572">
        <v>24524.913648551519</v>
      </c>
      <c r="Q89" s="559">
        <v>25905.330204458562</v>
      </c>
      <c r="R89" s="559">
        <v>2107.983966480082</v>
      </c>
      <c r="S89" s="572">
        <v>3045.454193157344</v>
      </c>
      <c r="T89" s="559">
        <v>1380.4165559070425</v>
      </c>
    </row>
    <row r="90" spans="1:21" x14ac:dyDescent="0.25">
      <c r="A90" s="315"/>
      <c r="B90" s="316"/>
      <c r="C90" s="316" t="s">
        <v>240</v>
      </c>
      <c r="D90" s="316"/>
      <c r="E90" s="317" t="s">
        <v>241</v>
      </c>
      <c r="F90" s="318"/>
      <c r="G90" s="559">
        <v>3694.1835000000028</v>
      </c>
      <c r="H90" s="559">
        <v>3792.5544000000009</v>
      </c>
      <c r="I90" s="559">
        <v>3888.2526999999923</v>
      </c>
      <c r="J90" s="559">
        <v>3895.0040999999969</v>
      </c>
      <c r="K90" s="559">
        <v>98.370899999998073</v>
      </c>
      <c r="L90" s="559">
        <v>95.698299999991377</v>
      </c>
      <c r="M90" s="559">
        <v>6.7514000000046508</v>
      </c>
      <c r="N90" s="559">
        <v>19010.071440685057</v>
      </c>
      <c r="O90" s="572">
        <v>21176.349595231481</v>
      </c>
      <c r="P90" s="572">
        <v>24470.953366791233</v>
      </c>
      <c r="Q90" s="559">
        <v>25820.947167509585</v>
      </c>
      <c r="R90" s="559">
        <v>2166.278154546424</v>
      </c>
      <c r="S90" s="572">
        <v>3294.6037715597522</v>
      </c>
      <c r="T90" s="559">
        <v>1349.9938007183518</v>
      </c>
    </row>
    <row r="91" spans="1:21" x14ac:dyDescent="0.25">
      <c r="A91" s="32"/>
      <c r="B91" s="831" t="s">
        <v>242</v>
      </c>
      <c r="C91" s="831"/>
      <c r="D91" s="831"/>
      <c r="E91" s="312" t="s">
        <v>243</v>
      </c>
      <c r="F91" s="832"/>
      <c r="G91" s="558">
        <v>7522.0149000000092</v>
      </c>
      <c r="H91" s="558">
        <v>7687.743600000008</v>
      </c>
      <c r="I91" s="558">
        <v>7820.6835000000174</v>
      </c>
      <c r="J91" s="558">
        <v>7806.4610000000112</v>
      </c>
      <c r="K91" s="558">
        <v>165.72869999999875</v>
      </c>
      <c r="L91" s="558">
        <v>132.9399000000094</v>
      </c>
      <c r="M91" s="558">
        <v>-14.222500000006221</v>
      </c>
      <c r="N91" s="558">
        <v>19120.478997810344</v>
      </c>
      <c r="O91" s="571">
        <v>21549.410349741618</v>
      </c>
      <c r="P91" s="571">
        <v>24257.011061330675</v>
      </c>
      <c r="Q91" s="558">
        <v>25377.682953901851</v>
      </c>
      <c r="R91" s="558">
        <v>2428.9313519312745</v>
      </c>
      <c r="S91" s="571">
        <v>2707.600711589057</v>
      </c>
      <c r="T91" s="558">
        <v>1120.6718925711757</v>
      </c>
    </row>
    <row r="92" spans="1:21" x14ac:dyDescent="0.25">
      <c r="A92" s="315"/>
      <c r="B92" s="316"/>
      <c r="C92" s="316" t="s">
        <v>244</v>
      </c>
      <c r="D92" s="316"/>
      <c r="E92" s="317" t="s">
        <v>245</v>
      </c>
      <c r="F92" s="318"/>
      <c r="G92" s="559">
        <v>7522.0149000000092</v>
      </c>
      <c r="H92" s="559">
        <v>7687.743600000008</v>
      </c>
      <c r="I92" s="559">
        <v>7820.6835000000174</v>
      </c>
      <c r="J92" s="559">
        <v>7806.4610000000112</v>
      </c>
      <c r="K92" s="559">
        <v>165.72869999999875</v>
      </c>
      <c r="L92" s="559">
        <v>132.9399000000094</v>
      </c>
      <c r="M92" s="559">
        <v>-14.222500000006221</v>
      </c>
      <c r="N92" s="559">
        <v>19120.478997810344</v>
      </c>
      <c r="O92" s="572">
        <v>21549.410349741618</v>
      </c>
      <c r="P92" s="572">
        <v>24257.011061330675</v>
      </c>
      <c r="Q92" s="559">
        <v>25377.682953901851</v>
      </c>
      <c r="R92" s="559">
        <v>2428.9313519312745</v>
      </c>
      <c r="S92" s="572">
        <v>2707.600711589057</v>
      </c>
      <c r="T92" s="559">
        <v>1120.6718925711757</v>
      </c>
    </row>
    <row r="93" spans="1:21" ht="15.75" x14ac:dyDescent="0.25">
      <c r="A93" s="1234"/>
      <c r="B93" s="336"/>
      <c r="C93" s="336"/>
      <c r="D93" s="337"/>
      <c r="E93" s="338"/>
      <c r="F93" s="338"/>
      <c r="G93" s="552"/>
      <c r="H93" s="552"/>
      <c r="I93" s="552"/>
      <c r="J93" s="552"/>
      <c r="K93" s="552"/>
      <c r="L93" s="552"/>
      <c r="M93" s="552"/>
      <c r="N93" s="338"/>
      <c r="O93" s="552"/>
      <c r="P93" s="552"/>
      <c r="Q93" s="552"/>
      <c r="R93" s="333"/>
      <c r="S93" s="562"/>
      <c r="T93" s="562" t="s">
        <v>661</v>
      </c>
    </row>
    <row r="94" spans="1:21" ht="15.75" x14ac:dyDescent="0.25">
      <c r="A94" s="1233"/>
      <c r="B94" s="340"/>
      <c r="C94" s="341"/>
      <c r="D94" s="342"/>
      <c r="E94" s="341"/>
      <c r="F94" s="341"/>
      <c r="G94" s="341"/>
      <c r="H94" s="341"/>
      <c r="I94" s="341"/>
      <c r="J94" s="341"/>
      <c r="K94" s="341"/>
      <c r="L94" s="341"/>
      <c r="M94" s="341"/>
      <c r="N94" s="341"/>
      <c r="O94" s="341"/>
      <c r="P94" s="341"/>
      <c r="Q94" s="341"/>
      <c r="R94" s="343"/>
      <c r="S94" s="343"/>
      <c r="T94" s="343"/>
    </row>
  </sheetData>
  <mergeCells count="20">
    <mergeCell ref="B66:F69"/>
    <mergeCell ref="G66:T66"/>
    <mergeCell ref="G67:J68"/>
    <mergeCell ref="K67:M68"/>
    <mergeCell ref="N67:Q68"/>
    <mergeCell ref="R67:T68"/>
    <mergeCell ref="B37:F40"/>
    <mergeCell ref="G37:T37"/>
    <mergeCell ref="G38:J39"/>
    <mergeCell ref="K38:M39"/>
    <mergeCell ref="N38:Q39"/>
    <mergeCell ref="R38:T39"/>
    <mergeCell ref="A3:O3"/>
    <mergeCell ref="A4:T4"/>
    <mergeCell ref="B8:F11"/>
    <mergeCell ref="G8:T8"/>
    <mergeCell ref="G9:J10"/>
    <mergeCell ref="K9:M10"/>
    <mergeCell ref="N9:Q10"/>
    <mergeCell ref="R9:T10"/>
  </mergeCells>
  <printOptions horizontalCentered="1"/>
  <pageMargins left="0.39370078740157483" right="0.39370078740157483" top="0.47244094488188981" bottom="0" header="0.47244094488188981" footer="0.47244094488188981"/>
  <pageSetup paperSize="9" scale="60" orientation="landscape" blackAndWhite="1" r:id="rId1"/>
  <headerFooter alignWithMargins="0"/>
  <rowBreaks count="1" manualBreakCount="1">
    <brk id="64" max="19"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DDA5A-C3B2-4F88-8F90-D90EC8B7FF6E}">
  <dimension ref="A1:HM83"/>
  <sheetViews>
    <sheetView zoomScale="78" zoomScaleNormal="78" workbookViewId="0"/>
  </sheetViews>
  <sheetFormatPr defaultRowHeight="12.75" x14ac:dyDescent="0.25"/>
  <cols>
    <col min="1" max="2" width="1.42578125" style="189" customWidth="1"/>
    <col min="3" max="3" width="18" style="189" customWidth="1"/>
    <col min="4" max="4" width="17.85546875" style="189" customWidth="1"/>
    <col min="5" max="5" width="6.42578125" style="189" customWidth="1"/>
    <col min="6" max="6" width="2.28515625" style="189" customWidth="1"/>
    <col min="7" max="7" width="11.28515625" style="189" customWidth="1"/>
    <col min="8" max="8" width="10.7109375" style="189" customWidth="1"/>
    <col min="9" max="9" width="10.140625" style="189" customWidth="1"/>
    <col min="10" max="10" width="9.85546875" style="189" customWidth="1"/>
    <col min="11" max="12" width="12.5703125" style="189" customWidth="1"/>
    <col min="13" max="13" width="10" style="189" customWidth="1"/>
    <col min="14" max="17" width="14" style="189" customWidth="1"/>
    <col min="18" max="20" width="10.5703125" style="189" customWidth="1"/>
    <col min="21" max="21" width="9.28515625" style="189" customWidth="1"/>
    <col min="22" max="22" width="6" style="189" customWidth="1"/>
    <col min="23" max="23" width="14.5703125" style="189" customWidth="1"/>
    <col min="24" max="24" width="14.42578125" style="189" customWidth="1"/>
    <col min="25" max="25" width="9.85546875" style="189" customWidth="1"/>
    <col min="26" max="26" width="15" style="189" customWidth="1"/>
    <col min="27" max="27" width="9.85546875" style="189" customWidth="1"/>
    <col min="28" max="28" width="14.42578125" style="189" bestFit="1" customWidth="1"/>
    <col min="29" max="233" width="9.140625" style="189"/>
    <col min="234" max="234" width="4.42578125" style="189" customWidth="1"/>
    <col min="235" max="235" width="1.7109375" style="189" customWidth="1"/>
    <col min="236" max="236" width="0.28515625" style="189" customWidth="1"/>
    <col min="237" max="238" width="0.85546875" style="189" customWidth="1"/>
    <col min="239" max="239" width="18.85546875" style="189" customWidth="1"/>
    <col min="240" max="240" width="6.28515625" style="189" customWidth="1"/>
    <col min="241" max="241" width="0.28515625" style="189" customWidth="1"/>
    <col min="242" max="242" width="9" style="189" customWidth="1"/>
    <col min="243" max="243" width="8.7109375" style="189" customWidth="1"/>
    <col min="244" max="244" width="10.5703125" style="189" customWidth="1"/>
    <col min="245" max="245" width="9.7109375" style="189" customWidth="1"/>
    <col min="246" max="246" width="10.5703125" style="189" customWidth="1"/>
    <col min="247" max="247" width="9.7109375" style="189" customWidth="1"/>
    <col min="248" max="248" width="10.5703125" style="189" customWidth="1"/>
    <col min="249" max="249" width="8.85546875" style="189" customWidth="1"/>
    <col min="250" max="250" width="10.5703125" style="189" customWidth="1"/>
    <col min="251" max="251" width="9.28515625" style="189" customWidth="1"/>
    <col min="252" max="252" width="10.5703125" style="189" customWidth="1"/>
    <col min="253" max="253" width="9.28515625" style="189" customWidth="1"/>
    <col min="254" max="254" width="10.5703125" style="189" customWidth="1"/>
    <col min="255" max="489" width="9.140625" style="189"/>
    <col min="490" max="490" width="4.42578125" style="189" customWidth="1"/>
    <col min="491" max="491" width="1.7109375" style="189" customWidth="1"/>
    <col min="492" max="492" width="0.28515625" style="189" customWidth="1"/>
    <col min="493" max="494" width="0.85546875" style="189" customWidth="1"/>
    <col min="495" max="495" width="18.85546875" style="189" customWidth="1"/>
    <col min="496" max="496" width="6.28515625" style="189" customWidth="1"/>
    <col min="497" max="497" width="0.28515625" style="189" customWidth="1"/>
    <col min="498" max="498" width="9" style="189" customWidth="1"/>
    <col min="499" max="499" width="8.7109375" style="189" customWidth="1"/>
    <col min="500" max="500" width="10.5703125" style="189" customWidth="1"/>
    <col min="501" max="501" width="9.7109375" style="189" customWidth="1"/>
    <col min="502" max="502" width="10.5703125" style="189" customWidth="1"/>
    <col min="503" max="503" width="9.7109375" style="189" customWidth="1"/>
    <col min="504" max="504" width="10.5703125" style="189" customWidth="1"/>
    <col min="505" max="505" width="8.85546875" style="189" customWidth="1"/>
    <col min="506" max="506" width="10.5703125" style="189" customWidth="1"/>
    <col min="507" max="507" width="9.28515625" style="189" customWidth="1"/>
    <col min="508" max="508" width="10.5703125" style="189" customWidth="1"/>
    <col min="509" max="509" width="9.28515625" style="189" customWidth="1"/>
    <col min="510" max="510" width="10.5703125" style="189" customWidth="1"/>
    <col min="511" max="745" width="9.140625" style="189"/>
    <col min="746" max="746" width="4.42578125" style="189" customWidth="1"/>
    <col min="747" max="747" width="1.7109375" style="189" customWidth="1"/>
    <col min="748" max="748" width="0.28515625" style="189" customWidth="1"/>
    <col min="749" max="750" width="0.85546875" style="189" customWidth="1"/>
    <col min="751" max="751" width="18.85546875" style="189" customWidth="1"/>
    <col min="752" max="752" width="6.28515625" style="189" customWidth="1"/>
    <col min="753" max="753" width="0.28515625" style="189" customWidth="1"/>
    <col min="754" max="754" width="9" style="189" customWidth="1"/>
    <col min="755" max="755" width="8.7109375" style="189" customWidth="1"/>
    <col min="756" max="756" width="10.5703125" style="189" customWidth="1"/>
    <col min="757" max="757" width="9.7109375" style="189" customWidth="1"/>
    <col min="758" max="758" width="10.5703125" style="189" customWidth="1"/>
    <col min="759" max="759" width="9.7109375" style="189" customWidth="1"/>
    <col min="760" max="760" width="10.5703125" style="189" customWidth="1"/>
    <col min="761" max="761" width="8.85546875" style="189" customWidth="1"/>
    <col min="762" max="762" width="10.5703125" style="189" customWidth="1"/>
    <col min="763" max="763" width="9.28515625" style="189" customWidth="1"/>
    <col min="764" max="764" width="10.5703125" style="189" customWidth="1"/>
    <col min="765" max="765" width="9.28515625" style="189" customWidth="1"/>
    <col min="766" max="766" width="10.5703125" style="189" customWidth="1"/>
    <col min="767" max="1001" width="9.140625" style="189"/>
    <col min="1002" max="1002" width="4.42578125" style="189" customWidth="1"/>
    <col min="1003" max="1003" width="1.7109375" style="189" customWidth="1"/>
    <col min="1004" max="1004" width="0.28515625" style="189" customWidth="1"/>
    <col min="1005" max="1006" width="0.85546875" style="189" customWidth="1"/>
    <col min="1007" max="1007" width="18.85546875" style="189" customWidth="1"/>
    <col min="1008" max="1008" width="6.28515625" style="189" customWidth="1"/>
    <col min="1009" max="1009" width="0.28515625" style="189" customWidth="1"/>
    <col min="1010" max="1010" width="9" style="189" customWidth="1"/>
    <col min="1011" max="1011" width="8.7109375" style="189" customWidth="1"/>
    <col min="1012" max="1012" width="10.5703125" style="189" customWidth="1"/>
    <col min="1013" max="1013" width="9.7109375" style="189" customWidth="1"/>
    <col min="1014" max="1014" width="10.5703125" style="189" customWidth="1"/>
    <col min="1015" max="1015" width="9.7109375" style="189" customWidth="1"/>
    <col min="1016" max="1016" width="10.5703125" style="189" customWidth="1"/>
    <col min="1017" max="1017" width="8.85546875" style="189" customWidth="1"/>
    <col min="1018" max="1018" width="10.5703125" style="189" customWidth="1"/>
    <col min="1019" max="1019" width="9.28515625" style="189" customWidth="1"/>
    <col min="1020" max="1020" width="10.5703125" style="189" customWidth="1"/>
    <col min="1021" max="1021" width="9.28515625" style="189" customWidth="1"/>
    <col min="1022" max="1022" width="10.5703125" style="189" customWidth="1"/>
    <col min="1023" max="1257" width="9.140625" style="189"/>
    <col min="1258" max="1258" width="4.42578125" style="189" customWidth="1"/>
    <col min="1259" max="1259" width="1.7109375" style="189" customWidth="1"/>
    <col min="1260" max="1260" width="0.28515625" style="189" customWidth="1"/>
    <col min="1261" max="1262" width="0.85546875" style="189" customWidth="1"/>
    <col min="1263" max="1263" width="18.85546875" style="189" customWidth="1"/>
    <col min="1264" max="1264" width="6.28515625" style="189" customWidth="1"/>
    <col min="1265" max="1265" width="0.28515625" style="189" customWidth="1"/>
    <col min="1266" max="1266" width="9" style="189" customWidth="1"/>
    <col min="1267" max="1267" width="8.7109375" style="189" customWidth="1"/>
    <col min="1268" max="1268" width="10.5703125" style="189" customWidth="1"/>
    <col min="1269" max="1269" width="9.7109375" style="189" customWidth="1"/>
    <col min="1270" max="1270" width="10.5703125" style="189" customWidth="1"/>
    <col min="1271" max="1271" width="9.7109375" style="189" customWidth="1"/>
    <col min="1272" max="1272" width="10.5703125" style="189" customWidth="1"/>
    <col min="1273" max="1273" width="8.85546875" style="189" customWidth="1"/>
    <col min="1274" max="1274" width="10.5703125" style="189" customWidth="1"/>
    <col min="1275" max="1275" width="9.28515625" style="189" customWidth="1"/>
    <col min="1276" max="1276" width="10.5703125" style="189" customWidth="1"/>
    <col min="1277" max="1277" width="9.28515625" style="189" customWidth="1"/>
    <col min="1278" max="1278" width="10.5703125" style="189" customWidth="1"/>
    <col min="1279" max="1513" width="9.140625" style="189"/>
    <col min="1514" max="1514" width="4.42578125" style="189" customWidth="1"/>
    <col min="1515" max="1515" width="1.7109375" style="189" customWidth="1"/>
    <col min="1516" max="1516" width="0.28515625" style="189" customWidth="1"/>
    <col min="1517" max="1518" width="0.85546875" style="189" customWidth="1"/>
    <col min="1519" max="1519" width="18.85546875" style="189" customWidth="1"/>
    <col min="1520" max="1520" width="6.28515625" style="189" customWidth="1"/>
    <col min="1521" max="1521" width="0.28515625" style="189" customWidth="1"/>
    <col min="1522" max="1522" width="9" style="189" customWidth="1"/>
    <col min="1523" max="1523" width="8.7109375" style="189" customWidth="1"/>
    <col min="1524" max="1524" width="10.5703125" style="189" customWidth="1"/>
    <col min="1525" max="1525" width="9.7109375" style="189" customWidth="1"/>
    <col min="1526" max="1526" width="10.5703125" style="189" customWidth="1"/>
    <col min="1527" max="1527" width="9.7109375" style="189" customWidth="1"/>
    <col min="1528" max="1528" width="10.5703125" style="189" customWidth="1"/>
    <col min="1529" max="1529" width="8.85546875" style="189" customWidth="1"/>
    <col min="1530" max="1530" width="10.5703125" style="189" customWidth="1"/>
    <col min="1531" max="1531" width="9.28515625" style="189" customWidth="1"/>
    <col min="1532" max="1532" width="10.5703125" style="189" customWidth="1"/>
    <col min="1533" max="1533" width="9.28515625" style="189" customWidth="1"/>
    <col min="1534" max="1534" width="10.5703125" style="189" customWidth="1"/>
    <col min="1535" max="1769" width="9.140625" style="189"/>
    <col min="1770" max="1770" width="4.42578125" style="189" customWidth="1"/>
    <col min="1771" max="1771" width="1.7109375" style="189" customWidth="1"/>
    <col min="1772" max="1772" width="0.28515625" style="189" customWidth="1"/>
    <col min="1773" max="1774" width="0.85546875" style="189" customWidth="1"/>
    <col min="1775" max="1775" width="18.85546875" style="189" customWidth="1"/>
    <col min="1776" max="1776" width="6.28515625" style="189" customWidth="1"/>
    <col min="1777" max="1777" width="0.28515625" style="189" customWidth="1"/>
    <col min="1778" max="1778" width="9" style="189" customWidth="1"/>
    <col min="1779" max="1779" width="8.7109375" style="189" customWidth="1"/>
    <col min="1780" max="1780" width="10.5703125" style="189" customWidth="1"/>
    <col min="1781" max="1781" width="9.7109375" style="189" customWidth="1"/>
    <col min="1782" max="1782" width="10.5703125" style="189" customWidth="1"/>
    <col min="1783" max="1783" width="9.7109375" style="189" customWidth="1"/>
    <col min="1784" max="1784" width="10.5703125" style="189" customWidth="1"/>
    <col min="1785" max="1785" width="8.85546875" style="189" customWidth="1"/>
    <col min="1786" max="1786" width="10.5703125" style="189" customWidth="1"/>
    <col min="1787" max="1787" width="9.28515625" style="189" customWidth="1"/>
    <col min="1788" max="1788" width="10.5703125" style="189" customWidth="1"/>
    <col min="1789" max="1789" width="9.28515625" style="189" customWidth="1"/>
    <col min="1790" max="1790" width="10.5703125" style="189" customWidth="1"/>
    <col min="1791" max="2025" width="9.140625" style="189"/>
    <col min="2026" max="2026" width="4.42578125" style="189" customWidth="1"/>
    <col min="2027" max="2027" width="1.7109375" style="189" customWidth="1"/>
    <col min="2028" max="2028" width="0.28515625" style="189" customWidth="1"/>
    <col min="2029" max="2030" width="0.85546875" style="189" customWidth="1"/>
    <col min="2031" max="2031" width="18.85546875" style="189" customWidth="1"/>
    <col min="2032" max="2032" width="6.28515625" style="189" customWidth="1"/>
    <col min="2033" max="2033" width="0.28515625" style="189" customWidth="1"/>
    <col min="2034" max="2034" width="9" style="189" customWidth="1"/>
    <col min="2035" max="2035" width="8.7109375" style="189" customWidth="1"/>
    <col min="2036" max="2036" width="10.5703125" style="189" customWidth="1"/>
    <col min="2037" max="2037" width="9.7109375" style="189" customWidth="1"/>
    <col min="2038" max="2038" width="10.5703125" style="189" customWidth="1"/>
    <col min="2039" max="2039" width="9.7109375" style="189" customWidth="1"/>
    <col min="2040" max="2040" width="10.5703125" style="189" customWidth="1"/>
    <col min="2041" max="2041" width="8.85546875" style="189" customWidth="1"/>
    <col min="2042" max="2042" width="10.5703125" style="189" customWidth="1"/>
    <col min="2043" max="2043" width="9.28515625" style="189" customWidth="1"/>
    <col min="2044" max="2044" width="10.5703125" style="189" customWidth="1"/>
    <col min="2045" max="2045" width="9.28515625" style="189" customWidth="1"/>
    <col min="2046" max="2046" width="10.5703125" style="189" customWidth="1"/>
    <col min="2047" max="2281" width="9.140625" style="189"/>
    <col min="2282" max="2282" width="4.42578125" style="189" customWidth="1"/>
    <col min="2283" max="2283" width="1.7109375" style="189" customWidth="1"/>
    <col min="2284" max="2284" width="0.28515625" style="189" customWidth="1"/>
    <col min="2285" max="2286" width="0.85546875" style="189" customWidth="1"/>
    <col min="2287" max="2287" width="18.85546875" style="189" customWidth="1"/>
    <col min="2288" max="2288" width="6.28515625" style="189" customWidth="1"/>
    <col min="2289" max="2289" width="0.28515625" style="189" customWidth="1"/>
    <col min="2290" max="2290" width="9" style="189" customWidth="1"/>
    <col min="2291" max="2291" width="8.7109375" style="189" customWidth="1"/>
    <col min="2292" max="2292" width="10.5703125" style="189" customWidth="1"/>
    <col min="2293" max="2293" width="9.7109375" style="189" customWidth="1"/>
    <col min="2294" max="2294" width="10.5703125" style="189" customWidth="1"/>
    <col min="2295" max="2295" width="9.7109375" style="189" customWidth="1"/>
    <col min="2296" max="2296" width="10.5703125" style="189" customWidth="1"/>
    <col min="2297" max="2297" width="8.85546875" style="189" customWidth="1"/>
    <col min="2298" max="2298" width="10.5703125" style="189" customWidth="1"/>
    <col min="2299" max="2299" width="9.28515625" style="189" customWidth="1"/>
    <col min="2300" max="2300" width="10.5703125" style="189" customWidth="1"/>
    <col min="2301" max="2301" width="9.28515625" style="189" customWidth="1"/>
    <col min="2302" max="2302" width="10.5703125" style="189" customWidth="1"/>
    <col min="2303" max="2537" width="9.140625" style="189"/>
    <col min="2538" max="2538" width="4.42578125" style="189" customWidth="1"/>
    <col min="2539" max="2539" width="1.7109375" style="189" customWidth="1"/>
    <col min="2540" max="2540" width="0.28515625" style="189" customWidth="1"/>
    <col min="2541" max="2542" width="0.85546875" style="189" customWidth="1"/>
    <col min="2543" max="2543" width="18.85546875" style="189" customWidth="1"/>
    <col min="2544" max="2544" width="6.28515625" style="189" customWidth="1"/>
    <col min="2545" max="2545" width="0.28515625" style="189" customWidth="1"/>
    <col min="2546" max="2546" width="9" style="189" customWidth="1"/>
    <col min="2547" max="2547" width="8.7109375" style="189" customWidth="1"/>
    <col min="2548" max="2548" width="10.5703125" style="189" customWidth="1"/>
    <col min="2549" max="2549" width="9.7109375" style="189" customWidth="1"/>
    <col min="2550" max="2550" width="10.5703125" style="189" customWidth="1"/>
    <col min="2551" max="2551" width="9.7109375" style="189" customWidth="1"/>
    <col min="2552" max="2552" width="10.5703125" style="189" customWidth="1"/>
    <col min="2553" max="2553" width="8.85546875" style="189" customWidth="1"/>
    <col min="2554" max="2554" width="10.5703125" style="189" customWidth="1"/>
    <col min="2555" max="2555" width="9.28515625" style="189" customWidth="1"/>
    <col min="2556" max="2556" width="10.5703125" style="189" customWidth="1"/>
    <col min="2557" max="2557" width="9.28515625" style="189" customWidth="1"/>
    <col min="2558" max="2558" width="10.5703125" style="189" customWidth="1"/>
    <col min="2559" max="2793" width="9.140625" style="189"/>
    <col min="2794" max="2794" width="4.42578125" style="189" customWidth="1"/>
    <col min="2795" max="2795" width="1.7109375" style="189" customWidth="1"/>
    <col min="2796" max="2796" width="0.28515625" style="189" customWidth="1"/>
    <col min="2797" max="2798" width="0.85546875" style="189" customWidth="1"/>
    <col min="2799" max="2799" width="18.85546875" style="189" customWidth="1"/>
    <col min="2800" max="2800" width="6.28515625" style="189" customWidth="1"/>
    <col min="2801" max="2801" width="0.28515625" style="189" customWidth="1"/>
    <col min="2802" max="2802" width="9" style="189" customWidth="1"/>
    <col min="2803" max="2803" width="8.7109375" style="189" customWidth="1"/>
    <col min="2804" max="2804" width="10.5703125" style="189" customWidth="1"/>
    <col min="2805" max="2805" width="9.7109375" style="189" customWidth="1"/>
    <col min="2806" max="2806" width="10.5703125" style="189" customWidth="1"/>
    <col min="2807" max="2807" width="9.7109375" style="189" customWidth="1"/>
    <col min="2808" max="2808" width="10.5703125" style="189" customWidth="1"/>
    <col min="2809" max="2809" width="8.85546875" style="189" customWidth="1"/>
    <col min="2810" max="2810" width="10.5703125" style="189" customWidth="1"/>
    <col min="2811" max="2811" width="9.28515625" style="189" customWidth="1"/>
    <col min="2812" max="2812" width="10.5703125" style="189" customWidth="1"/>
    <col min="2813" max="2813" width="9.28515625" style="189" customWidth="1"/>
    <col min="2814" max="2814" width="10.5703125" style="189" customWidth="1"/>
    <col min="2815" max="3049" width="9.140625" style="189"/>
    <col min="3050" max="3050" width="4.42578125" style="189" customWidth="1"/>
    <col min="3051" max="3051" width="1.7109375" style="189" customWidth="1"/>
    <col min="3052" max="3052" width="0.28515625" style="189" customWidth="1"/>
    <col min="3053" max="3054" width="0.85546875" style="189" customWidth="1"/>
    <col min="3055" max="3055" width="18.85546875" style="189" customWidth="1"/>
    <col min="3056" max="3056" width="6.28515625" style="189" customWidth="1"/>
    <col min="3057" max="3057" width="0.28515625" style="189" customWidth="1"/>
    <col min="3058" max="3058" width="9" style="189" customWidth="1"/>
    <col min="3059" max="3059" width="8.7109375" style="189" customWidth="1"/>
    <col min="3060" max="3060" width="10.5703125" style="189" customWidth="1"/>
    <col min="3061" max="3061" width="9.7109375" style="189" customWidth="1"/>
    <col min="3062" max="3062" width="10.5703125" style="189" customWidth="1"/>
    <col min="3063" max="3063" width="9.7109375" style="189" customWidth="1"/>
    <col min="3064" max="3064" width="10.5703125" style="189" customWidth="1"/>
    <col min="3065" max="3065" width="8.85546875" style="189" customWidth="1"/>
    <col min="3066" max="3066" width="10.5703125" style="189" customWidth="1"/>
    <col min="3067" max="3067" width="9.28515625" style="189" customWidth="1"/>
    <col min="3068" max="3068" width="10.5703125" style="189" customWidth="1"/>
    <col min="3069" max="3069" width="9.28515625" style="189" customWidth="1"/>
    <col min="3070" max="3070" width="10.5703125" style="189" customWidth="1"/>
    <col min="3071" max="3305" width="9.140625" style="189"/>
    <col min="3306" max="3306" width="4.42578125" style="189" customWidth="1"/>
    <col min="3307" max="3307" width="1.7109375" style="189" customWidth="1"/>
    <col min="3308" max="3308" width="0.28515625" style="189" customWidth="1"/>
    <col min="3309" max="3310" width="0.85546875" style="189" customWidth="1"/>
    <col min="3311" max="3311" width="18.85546875" style="189" customWidth="1"/>
    <col min="3312" max="3312" width="6.28515625" style="189" customWidth="1"/>
    <col min="3313" max="3313" width="0.28515625" style="189" customWidth="1"/>
    <col min="3314" max="3314" width="9" style="189" customWidth="1"/>
    <col min="3315" max="3315" width="8.7109375" style="189" customWidth="1"/>
    <col min="3316" max="3316" width="10.5703125" style="189" customWidth="1"/>
    <col min="3317" max="3317" width="9.7109375" style="189" customWidth="1"/>
    <col min="3318" max="3318" width="10.5703125" style="189" customWidth="1"/>
    <col min="3319" max="3319" width="9.7109375" style="189" customWidth="1"/>
    <col min="3320" max="3320" width="10.5703125" style="189" customWidth="1"/>
    <col min="3321" max="3321" width="8.85546875" style="189" customWidth="1"/>
    <col min="3322" max="3322" width="10.5703125" style="189" customWidth="1"/>
    <col min="3323" max="3323" width="9.28515625" style="189" customWidth="1"/>
    <col min="3324" max="3324" width="10.5703125" style="189" customWidth="1"/>
    <col min="3325" max="3325" width="9.28515625" style="189" customWidth="1"/>
    <col min="3326" max="3326" width="10.5703125" style="189" customWidth="1"/>
    <col min="3327" max="3561" width="9.140625" style="189"/>
    <col min="3562" max="3562" width="4.42578125" style="189" customWidth="1"/>
    <col min="3563" max="3563" width="1.7109375" style="189" customWidth="1"/>
    <col min="3564" max="3564" width="0.28515625" style="189" customWidth="1"/>
    <col min="3565" max="3566" width="0.85546875" style="189" customWidth="1"/>
    <col min="3567" max="3567" width="18.85546875" style="189" customWidth="1"/>
    <col min="3568" max="3568" width="6.28515625" style="189" customWidth="1"/>
    <col min="3569" max="3569" width="0.28515625" style="189" customWidth="1"/>
    <col min="3570" max="3570" width="9" style="189" customWidth="1"/>
    <col min="3571" max="3571" width="8.7109375" style="189" customWidth="1"/>
    <col min="3572" max="3572" width="10.5703125" style="189" customWidth="1"/>
    <col min="3573" max="3573" width="9.7109375" style="189" customWidth="1"/>
    <col min="3574" max="3574" width="10.5703125" style="189" customWidth="1"/>
    <col min="3575" max="3575" width="9.7109375" style="189" customWidth="1"/>
    <col min="3576" max="3576" width="10.5703125" style="189" customWidth="1"/>
    <col min="3577" max="3577" width="8.85546875" style="189" customWidth="1"/>
    <col min="3578" max="3578" width="10.5703125" style="189" customWidth="1"/>
    <col min="3579" max="3579" width="9.28515625" style="189" customWidth="1"/>
    <col min="3580" max="3580" width="10.5703125" style="189" customWidth="1"/>
    <col min="3581" max="3581" width="9.28515625" style="189" customWidth="1"/>
    <col min="3582" max="3582" width="10.5703125" style="189" customWidth="1"/>
    <col min="3583" max="3817" width="9.140625" style="189"/>
    <col min="3818" max="3818" width="4.42578125" style="189" customWidth="1"/>
    <col min="3819" max="3819" width="1.7109375" style="189" customWidth="1"/>
    <col min="3820" max="3820" width="0.28515625" style="189" customWidth="1"/>
    <col min="3821" max="3822" width="0.85546875" style="189" customWidth="1"/>
    <col min="3823" max="3823" width="18.85546875" style="189" customWidth="1"/>
    <col min="3824" max="3824" width="6.28515625" style="189" customWidth="1"/>
    <col min="3825" max="3825" width="0.28515625" style="189" customWidth="1"/>
    <col min="3826" max="3826" width="9" style="189" customWidth="1"/>
    <col min="3827" max="3827" width="8.7109375" style="189" customWidth="1"/>
    <col min="3828" max="3828" width="10.5703125" style="189" customWidth="1"/>
    <col min="3829" max="3829" width="9.7109375" style="189" customWidth="1"/>
    <col min="3830" max="3830" width="10.5703125" style="189" customWidth="1"/>
    <col min="3831" max="3831" width="9.7109375" style="189" customWidth="1"/>
    <col min="3832" max="3832" width="10.5703125" style="189" customWidth="1"/>
    <col min="3833" max="3833" width="8.85546875" style="189" customWidth="1"/>
    <col min="3834" max="3834" width="10.5703125" style="189" customWidth="1"/>
    <col min="3835" max="3835" width="9.28515625" style="189" customWidth="1"/>
    <col min="3836" max="3836" width="10.5703125" style="189" customWidth="1"/>
    <col min="3837" max="3837" width="9.28515625" style="189" customWidth="1"/>
    <col min="3838" max="3838" width="10.5703125" style="189" customWidth="1"/>
    <col min="3839" max="4073" width="9.140625" style="189"/>
    <col min="4074" max="4074" width="4.42578125" style="189" customWidth="1"/>
    <col min="4075" max="4075" width="1.7109375" style="189" customWidth="1"/>
    <col min="4076" max="4076" width="0.28515625" style="189" customWidth="1"/>
    <col min="4077" max="4078" width="0.85546875" style="189" customWidth="1"/>
    <col min="4079" max="4079" width="18.85546875" style="189" customWidth="1"/>
    <col min="4080" max="4080" width="6.28515625" style="189" customWidth="1"/>
    <col min="4081" max="4081" width="0.28515625" style="189" customWidth="1"/>
    <col min="4082" max="4082" width="9" style="189" customWidth="1"/>
    <col min="4083" max="4083" width="8.7109375" style="189" customWidth="1"/>
    <col min="4084" max="4084" width="10.5703125" style="189" customWidth="1"/>
    <col min="4085" max="4085" width="9.7109375" style="189" customWidth="1"/>
    <col min="4086" max="4086" width="10.5703125" style="189" customWidth="1"/>
    <col min="4087" max="4087" width="9.7109375" style="189" customWidth="1"/>
    <col min="4088" max="4088" width="10.5703125" style="189" customWidth="1"/>
    <col min="4089" max="4089" width="8.85546875" style="189" customWidth="1"/>
    <col min="4090" max="4090" width="10.5703125" style="189" customWidth="1"/>
    <col min="4091" max="4091" width="9.28515625" style="189" customWidth="1"/>
    <col min="4092" max="4092" width="10.5703125" style="189" customWidth="1"/>
    <col min="4093" max="4093" width="9.28515625" style="189" customWidth="1"/>
    <col min="4094" max="4094" width="10.5703125" style="189" customWidth="1"/>
    <col min="4095" max="4329" width="9.140625" style="189"/>
    <col min="4330" max="4330" width="4.42578125" style="189" customWidth="1"/>
    <col min="4331" max="4331" width="1.7109375" style="189" customWidth="1"/>
    <col min="4332" max="4332" width="0.28515625" style="189" customWidth="1"/>
    <col min="4333" max="4334" width="0.85546875" style="189" customWidth="1"/>
    <col min="4335" max="4335" width="18.85546875" style="189" customWidth="1"/>
    <col min="4336" max="4336" width="6.28515625" style="189" customWidth="1"/>
    <col min="4337" max="4337" width="0.28515625" style="189" customWidth="1"/>
    <col min="4338" max="4338" width="9" style="189" customWidth="1"/>
    <col min="4339" max="4339" width="8.7109375" style="189" customWidth="1"/>
    <col min="4340" max="4340" width="10.5703125" style="189" customWidth="1"/>
    <col min="4341" max="4341" width="9.7109375" style="189" customWidth="1"/>
    <col min="4342" max="4342" width="10.5703125" style="189" customWidth="1"/>
    <col min="4343" max="4343" width="9.7109375" style="189" customWidth="1"/>
    <col min="4344" max="4344" width="10.5703125" style="189" customWidth="1"/>
    <col min="4345" max="4345" width="8.85546875" style="189" customWidth="1"/>
    <col min="4346" max="4346" width="10.5703125" style="189" customWidth="1"/>
    <col min="4347" max="4347" width="9.28515625" style="189" customWidth="1"/>
    <col min="4348" max="4348" width="10.5703125" style="189" customWidth="1"/>
    <col min="4349" max="4349" width="9.28515625" style="189" customWidth="1"/>
    <col min="4350" max="4350" width="10.5703125" style="189" customWidth="1"/>
    <col min="4351" max="4585" width="9.140625" style="189"/>
    <col min="4586" max="4586" width="4.42578125" style="189" customWidth="1"/>
    <col min="4587" max="4587" width="1.7109375" style="189" customWidth="1"/>
    <col min="4588" max="4588" width="0.28515625" style="189" customWidth="1"/>
    <col min="4589" max="4590" width="0.85546875" style="189" customWidth="1"/>
    <col min="4591" max="4591" width="18.85546875" style="189" customWidth="1"/>
    <col min="4592" max="4592" width="6.28515625" style="189" customWidth="1"/>
    <col min="4593" max="4593" width="0.28515625" style="189" customWidth="1"/>
    <col min="4594" max="4594" width="9" style="189" customWidth="1"/>
    <col min="4595" max="4595" width="8.7109375" style="189" customWidth="1"/>
    <col min="4596" max="4596" width="10.5703125" style="189" customWidth="1"/>
    <col min="4597" max="4597" width="9.7109375" style="189" customWidth="1"/>
    <col min="4598" max="4598" width="10.5703125" style="189" customWidth="1"/>
    <col min="4599" max="4599" width="9.7109375" style="189" customWidth="1"/>
    <col min="4600" max="4600" width="10.5703125" style="189" customWidth="1"/>
    <col min="4601" max="4601" width="8.85546875" style="189" customWidth="1"/>
    <col min="4602" max="4602" width="10.5703125" style="189" customWidth="1"/>
    <col min="4603" max="4603" width="9.28515625" style="189" customWidth="1"/>
    <col min="4604" max="4604" width="10.5703125" style="189" customWidth="1"/>
    <col min="4605" max="4605" width="9.28515625" style="189" customWidth="1"/>
    <col min="4606" max="4606" width="10.5703125" style="189" customWidth="1"/>
    <col min="4607" max="4841" width="9.140625" style="189"/>
    <col min="4842" max="4842" width="4.42578125" style="189" customWidth="1"/>
    <col min="4843" max="4843" width="1.7109375" style="189" customWidth="1"/>
    <col min="4844" max="4844" width="0.28515625" style="189" customWidth="1"/>
    <col min="4845" max="4846" width="0.85546875" style="189" customWidth="1"/>
    <col min="4847" max="4847" width="18.85546875" style="189" customWidth="1"/>
    <col min="4848" max="4848" width="6.28515625" style="189" customWidth="1"/>
    <col min="4849" max="4849" width="0.28515625" style="189" customWidth="1"/>
    <col min="4850" max="4850" width="9" style="189" customWidth="1"/>
    <col min="4851" max="4851" width="8.7109375" style="189" customWidth="1"/>
    <col min="4852" max="4852" width="10.5703125" style="189" customWidth="1"/>
    <col min="4853" max="4853" width="9.7109375" style="189" customWidth="1"/>
    <col min="4854" max="4854" width="10.5703125" style="189" customWidth="1"/>
    <col min="4855" max="4855" width="9.7109375" style="189" customWidth="1"/>
    <col min="4856" max="4856" width="10.5703125" style="189" customWidth="1"/>
    <col min="4857" max="4857" width="8.85546875" style="189" customWidth="1"/>
    <col min="4858" max="4858" width="10.5703125" style="189" customWidth="1"/>
    <col min="4859" max="4859" width="9.28515625" style="189" customWidth="1"/>
    <col min="4860" max="4860" width="10.5703125" style="189" customWidth="1"/>
    <col min="4861" max="4861" width="9.28515625" style="189" customWidth="1"/>
    <col min="4862" max="4862" width="10.5703125" style="189" customWidth="1"/>
    <col min="4863" max="5097" width="9.140625" style="189"/>
    <col min="5098" max="5098" width="4.42578125" style="189" customWidth="1"/>
    <col min="5099" max="5099" width="1.7109375" style="189" customWidth="1"/>
    <col min="5100" max="5100" width="0.28515625" style="189" customWidth="1"/>
    <col min="5101" max="5102" width="0.85546875" style="189" customWidth="1"/>
    <col min="5103" max="5103" width="18.85546875" style="189" customWidth="1"/>
    <col min="5104" max="5104" width="6.28515625" style="189" customWidth="1"/>
    <col min="5105" max="5105" width="0.28515625" style="189" customWidth="1"/>
    <col min="5106" max="5106" width="9" style="189" customWidth="1"/>
    <col min="5107" max="5107" width="8.7109375" style="189" customWidth="1"/>
    <col min="5108" max="5108" width="10.5703125" style="189" customWidth="1"/>
    <col min="5109" max="5109" width="9.7109375" style="189" customWidth="1"/>
    <col min="5110" max="5110" width="10.5703125" style="189" customWidth="1"/>
    <col min="5111" max="5111" width="9.7109375" style="189" customWidth="1"/>
    <col min="5112" max="5112" width="10.5703125" style="189" customWidth="1"/>
    <col min="5113" max="5113" width="8.85546875" style="189" customWidth="1"/>
    <col min="5114" max="5114" width="10.5703125" style="189" customWidth="1"/>
    <col min="5115" max="5115" width="9.28515625" style="189" customWidth="1"/>
    <col min="5116" max="5116" width="10.5703125" style="189" customWidth="1"/>
    <col min="5117" max="5117" width="9.28515625" style="189" customWidth="1"/>
    <col min="5118" max="5118" width="10.5703125" style="189" customWidth="1"/>
    <col min="5119" max="5353" width="9.140625" style="189"/>
    <col min="5354" max="5354" width="4.42578125" style="189" customWidth="1"/>
    <col min="5355" max="5355" width="1.7109375" style="189" customWidth="1"/>
    <col min="5356" max="5356" width="0.28515625" style="189" customWidth="1"/>
    <col min="5357" max="5358" width="0.85546875" style="189" customWidth="1"/>
    <col min="5359" max="5359" width="18.85546875" style="189" customWidth="1"/>
    <col min="5360" max="5360" width="6.28515625" style="189" customWidth="1"/>
    <col min="5361" max="5361" width="0.28515625" style="189" customWidth="1"/>
    <col min="5362" max="5362" width="9" style="189" customWidth="1"/>
    <col min="5363" max="5363" width="8.7109375" style="189" customWidth="1"/>
    <col min="5364" max="5364" width="10.5703125" style="189" customWidth="1"/>
    <col min="5365" max="5365" width="9.7109375" style="189" customWidth="1"/>
    <col min="5366" max="5366" width="10.5703125" style="189" customWidth="1"/>
    <col min="5367" max="5367" width="9.7109375" style="189" customWidth="1"/>
    <col min="5368" max="5368" width="10.5703125" style="189" customWidth="1"/>
    <col min="5369" max="5369" width="8.85546875" style="189" customWidth="1"/>
    <col min="5370" max="5370" width="10.5703125" style="189" customWidth="1"/>
    <col min="5371" max="5371" width="9.28515625" style="189" customWidth="1"/>
    <col min="5372" max="5372" width="10.5703125" style="189" customWidth="1"/>
    <col min="5373" max="5373" width="9.28515625" style="189" customWidth="1"/>
    <col min="5374" max="5374" width="10.5703125" style="189" customWidth="1"/>
    <col min="5375" max="5609" width="9.140625" style="189"/>
    <col min="5610" max="5610" width="4.42578125" style="189" customWidth="1"/>
    <col min="5611" max="5611" width="1.7109375" style="189" customWidth="1"/>
    <col min="5612" max="5612" width="0.28515625" style="189" customWidth="1"/>
    <col min="5613" max="5614" width="0.85546875" style="189" customWidth="1"/>
    <col min="5615" max="5615" width="18.85546875" style="189" customWidth="1"/>
    <col min="5616" max="5616" width="6.28515625" style="189" customWidth="1"/>
    <col min="5617" max="5617" width="0.28515625" style="189" customWidth="1"/>
    <col min="5618" max="5618" width="9" style="189" customWidth="1"/>
    <col min="5619" max="5619" width="8.7109375" style="189" customWidth="1"/>
    <col min="5620" max="5620" width="10.5703125" style="189" customWidth="1"/>
    <col min="5621" max="5621" width="9.7109375" style="189" customWidth="1"/>
    <col min="5622" max="5622" width="10.5703125" style="189" customWidth="1"/>
    <col min="5623" max="5623" width="9.7109375" style="189" customWidth="1"/>
    <col min="5624" max="5624" width="10.5703125" style="189" customWidth="1"/>
    <col min="5625" max="5625" width="8.85546875" style="189" customWidth="1"/>
    <col min="5626" max="5626" width="10.5703125" style="189" customWidth="1"/>
    <col min="5627" max="5627" width="9.28515625" style="189" customWidth="1"/>
    <col min="5628" max="5628" width="10.5703125" style="189" customWidth="1"/>
    <col min="5629" max="5629" width="9.28515625" style="189" customWidth="1"/>
    <col min="5630" max="5630" width="10.5703125" style="189" customWidth="1"/>
    <col min="5631" max="5865" width="9.140625" style="189"/>
    <col min="5866" max="5866" width="4.42578125" style="189" customWidth="1"/>
    <col min="5867" max="5867" width="1.7109375" style="189" customWidth="1"/>
    <col min="5868" max="5868" width="0.28515625" style="189" customWidth="1"/>
    <col min="5869" max="5870" width="0.85546875" style="189" customWidth="1"/>
    <col min="5871" max="5871" width="18.85546875" style="189" customWidth="1"/>
    <col min="5872" max="5872" width="6.28515625" style="189" customWidth="1"/>
    <col min="5873" max="5873" width="0.28515625" style="189" customWidth="1"/>
    <col min="5874" max="5874" width="9" style="189" customWidth="1"/>
    <col min="5875" max="5875" width="8.7109375" style="189" customWidth="1"/>
    <col min="5876" max="5876" width="10.5703125" style="189" customWidth="1"/>
    <col min="5877" max="5877" width="9.7109375" style="189" customWidth="1"/>
    <col min="5878" max="5878" width="10.5703125" style="189" customWidth="1"/>
    <col min="5879" max="5879" width="9.7109375" style="189" customWidth="1"/>
    <col min="5880" max="5880" width="10.5703125" style="189" customWidth="1"/>
    <col min="5881" max="5881" width="8.85546875" style="189" customWidth="1"/>
    <col min="5882" max="5882" width="10.5703125" style="189" customWidth="1"/>
    <col min="5883" max="5883" width="9.28515625" style="189" customWidth="1"/>
    <col min="5884" max="5884" width="10.5703125" style="189" customWidth="1"/>
    <col min="5885" max="5885" width="9.28515625" style="189" customWidth="1"/>
    <col min="5886" max="5886" width="10.5703125" style="189" customWidth="1"/>
    <col min="5887" max="6121" width="9.140625" style="189"/>
    <col min="6122" max="6122" width="4.42578125" style="189" customWidth="1"/>
    <col min="6123" max="6123" width="1.7109375" style="189" customWidth="1"/>
    <col min="6124" max="6124" width="0.28515625" style="189" customWidth="1"/>
    <col min="6125" max="6126" width="0.85546875" style="189" customWidth="1"/>
    <col min="6127" max="6127" width="18.85546875" style="189" customWidth="1"/>
    <col min="6128" max="6128" width="6.28515625" style="189" customWidth="1"/>
    <col min="6129" max="6129" width="0.28515625" style="189" customWidth="1"/>
    <col min="6130" max="6130" width="9" style="189" customWidth="1"/>
    <col min="6131" max="6131" width="8.7109375" style="189" customWidth="1"/>
    <col min="6132" max="6132" width="10.5703125" style="189" customWidth="1"/>
    <col min="6133" max="6133" width="9.7109375" style="189" customWidth="1"/>
    <col min="6134" max="6134" width="10.5703125" style="189" customWidth="1"/>
    <col min="6135" max="6135" width="9.7109375" style="189" customWidth="1"/>
    <col min="6136" max="6136" width="10.5703125" style="189" customWidth="1"/>
    <col min="6137" max="6137" width="8.85546875" style="189" customWidth="1"/>
    <col min="6138" max="6138" width="10.5703125" style="189" customWidth="1"/>
    <col min="6139" max="6139" width="9.28515625" style="189" customWidth="1"/>
    <col min="6140" max="6140" width="10.5703125" style="189" customWidth="1"/>
    <col min="6141" max="6141" width="9.28515625" style="189" customWidth="1"/>
    <col min="6142" max="6142" width="10.5703125" style="189" customWidth="1"/>
    <col min="6143" max="6377" width="9.140625" style="189"/>
    <col min="6378" max="6378" width="4.42578125" style="189" customWidth="1"/>
    <col min="6379" max="6379" width="1.7109375" style="189" customWidth="1"/>
    <col min="6380" max="6380" width="0.28515625" style="189" customWidth="1"/>
    <col min="6381" max="6382" width="0.85546875" style="189" customWidth="1"/>
    <col min="6383" max="6383" width="18.85546875" style="189" customWidth="1"/>
    <col min="6384" max="6384" width="6.28515625" style="189" customWidth="1"/>
    <col min="6385" max="6385" width="0.28515625" style="189" customWidth="1"/>
    <col min="6386" max="6386" width="9" style="189" customWidth="1"/>
    <col min="6387" max="6387" width="8.7109375" style="189" customWidth="1"/>
    <col min="6388" max="6388" width="10.5703125" style="189" customWidth="1"/>
    <col min="6389" max="6389" width="9.7109375" style="189" customWidth="1"/>
    <col min="6390" max="6390" width="10.5703125" style="189" customWidth="1"/>
    <col min="6391" max="6391" width="9.7109375" style="189" customWidth="1"/>
    <col min="6392" max="6392" width="10.5703125" style="189" customWidth="1"/>
    <col min="6393" max="6393" width="8.85546875" style="189" customWidth="1"/>
    <col min="6394" max="6394" width="10.5703125" style="189" customWidth="1"/>
    <col min="6395" max="6395" width="9.28515625" style="189" customWidth="1"/>
    <col min="6396" max="6396" width="10.5703125" style="189" customWidth="1"/>
    <col min="6397" max="6397" width="9.28515625" style="189" customWidth="1"/>
    <col min="6398" max="6398" width="10.5703125" style="189" customWidth="1"/>
    <col min="6399" max="6633" width="9.140625" style="189"/>
    <col min="6634" max="6634" width="4.42578125" style="189" customWidth="1"/>
    <col min="6635" max="6635" width="1.7109375" style="189" customWidth="1"/>
    <col min="6636" max="6636" width="0.28515625" style="189" customWidth="1"/>
    <col min="6637" max="6638" width="0.85546875" style="189" customWidth="1"/>
    <col min="6639" max="6639" width="18.85546875" style="189" customWidth="1"/>
    <col min="6640" max="6640" width="6.28515625" style="189" customWidth="1"/>
    <col min="6641" max="6641" width="0.28515625" style="189" customWidth="1"/>
    <col min="6642" max="6642" width="9" style="189" customWidth="1"/>
    <col min="6643" max="6643" width="8.7109375" style="189" customWidth="1"/>
    <col min="6644" max="6644" width="10.5703125" style="189" customWidth="1"/>
    <col min="6645" max="6645" width="9.7109375" style="189" customWidth="1"/>
    <col min="6646" max="6646" width="10.5703125" style="189" customWidth="1"/>
    <col min="6647" max="6647" width="9.7109375" style="189" customWidth="1"/>
    <col min="6648" max="6648" width="10.5703125" style="189" customWidth="1"/>
    <col min="6649" max="6649" width="8.85546875" style="189" customWidth="1"/>
    <col min="6650" max="6650" width="10.5703125" style="189" customWidth="1"/>
    <col min="6651" max="6651" width="9.28515625" style="189" customWidth="1"/>
    <col min="6652" max="6652" width="10.5703125" style="189" customWidth="1"/>
    <col min="6653" max="6653" width="9.28515625" style="189" customWidth="1"/>
    <col min="6654" max="6654" width="10.5703125" style="189" customWidth="1"/>
    <col min="6655" max="6889" width="9.140625" style="189"/>
    <col min="6890" max="6890" width="4.42578125" style="189" customWidth="1"/>
    <col min="6891" max="6891" width="1.7109375" style="189" customWidth="1"/>
    <col min="6892" max="6892" width="0.28515625" style="189" customWidth="1"/>
    <col min="6893" max="6894" width="0.85546875" style="189" customWidth="1"/>
    <col min="6895" max="6895" width="18.85546875" style="189" customWidth="1"/>
    <col min="6896" max="6896" width="6.28515625" style="189" customWidth="1"/>
    <col min="6897" max="6897" width="0.28515625" style="189" customWidth="1"/>
    <col min="6898" max="6898" width="9" style="189" customWidth="1"/>
    <col min="6899" max="6899" width="8.7109375" style="189" customWidth="1"/>
    <col min="6900" max="6900" width="10.5703125" style="189" customWidth="1"/>
    <col min="6901" max="6901" width="9.7109375" style="189" customWidth="1"/>
    <col min="6902" max="6902" width="10.5703125" style="189" customWidth="1"/>
    <col min="6903" max="6903" width="9.7109375" style="189" customWidth="1"/>
    <col min="6904" max="6904" width="10.5703125" style="189" customWidth="1"/>
    <col min="6905" max="6905" width="8.85546875" style="189" customWidth="1"/>
    <col min="6906" max="6906" width="10.5703125" style="189" customWidth="1"/>
    <col min="6907" max="6907" width="9.28515625" style="189" customWidth="1"/>
    <col min="6908" max="6908" width="10.5703125" style="189" customWidth="1"/>
    <col min="6909" max="6909" width="9.28515625" style="189" customWidth="1"/>
    <col min="6910" max="6910" width="10.5703125" style="189" customWidth="1"/>
    <col min="6911" max="7145" width="9.140625" style="189"/>
    <col min="7146" max="7146" width="4.42578125" style="189" customWidth="1"/>
    <col min="7147" max="7147" width="1.7109375" style="189" customWidth="1"/>
    <col min="7148" max="7148" width="0.28515625" style="189" customWidth="1"/>
    <col min="7149" max="7150" width="0.85546875" style="189" customWidth="1"/>
    <col min="7151" max="7151" width="18.85546875" style="189" customWidth="1"/>
    <col min="7152" max="7152" width="6.28515625" style="189" customWidth="1"/>
    <col min="7153" max="7153" width="0.28515625" style="189" customWidth="1"/>
    <col min="7154" max="7154" width="9" style="189" customWidth="1"/>
    <col min="7155" max="7155" width="8.7109375" style="189" customWidth="1"/>
    <col min="7156" max="7156" width="10.5703125" style="189" customWidth="1"/>
    <col min="7157" max="7157" width="9.7109375" style="189" customWidth="1"/>
    <col min="7158" max="7158" width="10.5703125" style="189" customWidth="1"/>
    <col min="7159" max="7159" width="9.7109375" style="189" customWidth="1"/>
    <col min="7160" max="7160" width="10.5703125" style="189" customWidth="1"/>
    <col min="7161" max="7161" width="8.85546875" style="189" customWidth="1"/>
    <col min="7162" max="7162" width="10.5703125" style="189" customWidth="1"/>
    <col min="7163" max="7163" width="9.28515625" style="189" customWidth="1"/>
    <col min="7164" max="7164" width="10.5703125" style="189" customWidth="1"/>
    <col min="7165" max="7165" width="9.28515625" style="189" customWidth="1"/>
    <col min="7166" max="7166" width="10.5703125" style="189" customWidth="1"/>
    <col min="7167" max="7401" width="9.140625" style="189"/>
    <col min="7402" max="7402" width="4.42578125" style="189" customWidth="1"/>
    <col min="7403" max="7403" width="1.7109375" style="189" customWidth="1"/>
    <col min="7404" max="7404" width="0.28515625" style="189" customWidth="1"/>
    <col min="7405" max="7406" width="0.85546875" style="189" customWidth="1"/>
    <col min="7407" max="7407" width="18.85546875" style="189" customWidth="1"/>
    <col min="7408" max="7408" width="6.28515625" style="189" customWidth="1"/>
    <col min="7409" max="7409" width="0.28515625" style="189" customWidth="1"/>
    <col min="7410" max="7410" width="9" style="189" customWidth="1"/>
    <col min="7411" max="7411" width="8.7109375" style="189" customWidth="1"/>
    <col min="7412" max="7412" width="10.5703125" style="189" customWidth="1"/>
    <col min="7413" max="7413" width="9.7109375" style="189" customWidth="1"/>
    <col min="7414" max="7414" width="10.5703125" style="189" customWidth="1"/>
    <col min="7415" max="7415" width="9.7109375" style="189" customWidth="1"/>
    <col min="7416" max="7416" width="10.5703125" style="189" customWidth="1"/>
    <col min="7417" max="7417" width="8.85546875" style="189" customWidth="1"/>
    <col min="7418" max="7418" width="10.5703125" style="189" customWidth="1"/>
    <col min="7419" max="7419" width="9.28515625" style="189" customWidth="1"/>
    <col min="7420" max="7420" width="10.5703125" style="189" customWidth="1"/>
    <col min="7421" max="7421" width="9.28515625" style="189" customWidth="1"/>
    <col min="7422" max="7422" width="10.5703125" style="189" customWidth="1"/>
    <col min="7423" max="7657" width="9.140625" style="189"/>
    <col min="7658" max="7658" width="4.42578125" style="189" customWidth="1"/>
    <col min="7659" max="7659" width="1.7109375" style="189" customWidth="1"/>
    <col min="7660" max="7660" width="0.28515625" style="189" customWidth="1"/>
    <col min="7661" max="7662" width="0.85546875" style="189" customWidth="1"/>
    <col min="7663" max="7663" width="18.85546875" style="189" customWidth="1"/>
    <col min="7664" max="7664" width="6.28515625" style="189" customWidth="1"/>
    <col min="7665" max="7665" width="0.28515625" style="189" customWidth="1"/>
    <col min="7666" max="7666" width="9" style="189" customWidth="1"/>
    <col min="7667" max="7667" width="8.7109375" style="189" customWidth="1"/>
    <col min="7668" max="7668" width="10.5703125" style="189" customWidth="1"/>
    <col min="7669" max="7669" width="9.7109375" style="189" customWidth="1"/>
    <col min="7670" max="7670" width="10.5703125" style="189" customWidth="1"/>
    <col min="7671" max="7671" width="9.7109375" style="189" customWidth="1"/>
    <col min="7672" max="7672" width="10.5703125" style="189" customWidth="1"/>
    <col min="7673" max="7673" width="8.85546875" style="189" customWidth="1"/>
    <col min="7674" max="7674" width="10.5703125" style="189" customWidth="1"/>
    <col min="7675" max="7675" width="9.28515625" style="189" customWidth="1"/>
    <col min="7676" max="7676" width="10.5703125" style="189" customWidth="1"/>
    <col min="7677" max="7677" width="9.28515625" style="189" customWidth="1"/>
    <col min="7678" max="7678" width="10.5703125" style="189" customWidth="1"/>
    <col min="7679" max="7913" width="9.140625" style="189"/>
    <col min="7914" max="7914" width="4.42578125" style="189" customWidth="1"/>
    <col min="7915" max="7915" width="1.7109375" style="189" customWidth="1"/>
    <col min="7916" max="7916" width="0.28515625" style="189" customWidth="1"/>
    <col min="7917" max="7918" width="0.85546875" style="189" customWidth="1"/>
    <col min="7919" max="7919" width="18.85546875" style="189" customWidth="1"/>
    <col min="7920" max="7920" width="6.28515625" style="189" customWidth="1"/>
    <col min="7921" max="7921" width="0.28515625" style="189" customWidth="1"/>
    <col min="7922" max="7922" width="9" style="189" customWidth="1"/>
    <col min="7923" max="7923" width="8.7109375" style="189" customWidth="1"/>
    <col min="7924" max="7924" width="10.5703125" style="189" customWidth="1"/>
    <col min="7925" max="7925" width="9.7109375" style="189" customWidth="1"/>
    <col min="7926" max="7926" width="10.5703125" style="189" customWidth="1"/>
    <col min="7927" max="7927" width="9.7109375" style="189" customWidth="1"/>
    <col min="7928" max="7928" width="10.5703125" style="189" customWidth="1"/>
    <col min="7929" max="7929" width="8.85546875" style="189" customWidth="1"/>
    <col min="7930" max="7930" width="10.5703125" style="189" customWidth="1"/>
    <col min="7931" max="7931" width="9.28515625" style="189" customWidth="1"/>
    <col min="7932" max="7932" width="10.5703125" style="189" customWidth="1"/>
    <col min="7933" max="7933" width="9.28515625" style="189" customWidth="1"/>
    <col min="7934" max="7934" width="10.5703125" style="189" customWidth="1"/>
    <col min="7935" max="8169" width="9.140625" style="189"/>
    <col min="8170" max="8170" width="4.42578125" style="189" customWidth="1"/>
    <col min="8171" max="8171" width="1.7109375" style="189" customWidth="1"/>
    <col min="8172" max="8172" width="0.28515625" style="189" customWidth="1"/>
    <col min="8173" max="8174" width="0.85546875" style="189" customWidth="1"/>
    <col min="8175" max="8175" width="18.85546875" style="189" customWidth="1"/>
    <col min="8176" max="8176" width="6.28515625" style="189" customWidth="1"/>
    <col min="8177" max="8177" width="0.28515625" style="189" customWidth="1"/>
    <col min="8178" max="8178" width="9" style="189" customWidth="1"/>
    <col min="8179" max="8179" width="8.7109375" style="189" customWidth="1"/>
    <col min="8180" max="8180" width="10.5703125" style="189" customWidth="1"/>
    <col min="8181" max="8181" width="9.7109375" style="189" customWidth="1"/>
    <col min="8182" max="8182" width="10.5703125" style="189" customWidth="1"/>
    <col min="8183" max="8183" width="9.7109375" style="189" customWidth="1"/>
    <col min="8184" max="8184" width="10.5703125" style="189" customWidth="1"/>
    <col min="8185" max="8185" width="8.85546875" style="189" customWidth="1"/>
    <col min="8186" max="8186" width="10.5703125" style="189" customWidth="1"/>
    <col min="8187" max="8187" width="9.28515625" style="189" customWidth="1"/>
    <col min="8188" max="8188" width="10.5703125" style="189" customWidth="1"/>
    <col min="8189" max="8189" width="9.28515625" style="189" customWidth="1"/>
    <col min="8190" max="8190" width="10.5703125" style="189" customWidth="1"/>
    <col min="8191" max="8425" width="9.140625" style="189"/>
    <col min="8426" max="8426" width="4.42578125" style="189" customWidth="1"/>
    <col min="8427" max="8427" width="1.7109375" style="189" customWidth="1"/>
    <col min="8428" max="8428" width="0.28515625" style="189" customWidth="1"/>
    <col min="8429" max="8430" width="0.85546875" style="189" customWidth="1"/>
    <col min="8431" max="8431" width="18.85546875" style="189" customWidth="1"/>
    <col min="8432" max="8432" width="6.28515625" style="189" customWidth="1"/>
    <col min="8433" max="8433" width="0.28515625" style="189" customWidth="1"/>
    <col min="8434" max="8434" width="9" style="189" customWidth="1"/>
    <col min="8435" max="8435" width="8.7109375" style="189" customWidth="1"/>
    <col min="8436" max="8436" width="10.5703125" style="189" customWidth="1"/>
    <col min="8437" max="8437" width="9.7109375" style="189" customWidth="1"/>
    <col min="8438" max="8438" width="10.5703125" style="189" customWidth="1"/>
    <col min="8439" max="8439" width="9.7109375" style="189" customWidth="1"/>
    <col min="8440" max="8440" width="10.5703125" style="189" customWidth="1"/>
    <col min="8441" max="8441" width="8.85546875" style="189" customWidth="1"/>
    <col min="8442" max="8442" width="10.5703125" style="189" customWidth="1"/>
    <col min="8443" max="8443" width="9.28515625" style="189" customWidth="1"/>
    <col min="8444" max="8444" width="10.5703125" style="189" customWidth="1"/>
    <col min="8445" max="8445" width="9.28515625" style="189" customWidth="1"/>
    <col min="8446" max="8446" width="10.5703125" style="189" customWidth="1"/>
    <col min="8447" max="8681" width="9.140625" style="189"/>
    <col min="8682" max="8682" width="4.42578125" style="189" customWidth="1"/>
    <col min="8683" max="8683" width="1.7109375" style="189" customWidth="1"/>
    <col min="8684" max="8684" width="0.28515625" style="189" customWidth="1"/>
    <col min="8685" max="8686" width="0.85546875" style="189" customWidth="1"/>
    <col min="8687" max="8687" width="18.85546875" style="189" customWidth="1"/>
    <col min="8688" max="8688" width="6.28515625" style="189" customWidth="1"/>
    <col min="8689" max="8689" width="0.28515625" style="189" customWidth="1"/>
    <col min="8690" max="8690" width="9" style="189" customWidth="1"/>
    <col min="8691" max="8691" width="8.7109375" style="189" customWidth="1"/>
    <col min="8692" max="8692" width="10.5703125" style="189" customWidth="1"/>
    <col min="8693" max="8693" width="9.7109375" style="189" customWidth="1"/>
    <col min="8694" max="8694" width="10.5703125" style="189" customWidth="1"/>
    <col min="8695" max="8695" width="9.7109375" style="189" customWidth="1"/>
    <col min="8696" max="8696" width="10.5703125" style="189" customWidth="1"/>
    <col min="8697" max="8697" width="8.85546875" style="189" customWidth="1"/>
    <col min="8698" max="8698" width="10.5703125" style="189" customWidth="1"/>
    <col min="8699" max="8699" width="9.28515625" style="189" customWidth="1"/>
    <col min="8700" max="8700" width="10.5703125" style="189" customWidth="1"/>
    <col min="8701" max="8701" width="9.28515625" style="189" customWidth="1"/>
    <col min="8702" max="8702" width="10.5703125" style="189" customWidth="1"/>
    <col min="8703" max="8937" width="9.140625" style="189"/>
    <col min="8938" max="8938" width="4.42578125" style="189" customWidth="1"/>
    <col min="8939" max="8939" width="1.7109375" style="189" customWidth="1"/>
    <col min="8940" max="8940" width="0.28515625" style="189" customWidth="1"/>
    <col min="8941" max="8942" width="0.85546875" style="189" customWidth="1"/>
    <col min="8943" max="8943" width="18.85546875" style="189" customWidth="1"/>
    <col min="8944" max="8944" width="6.28515625" style="189" customWidth="1"/>
    <col min="8945" max="8945" width="0.28515625" style="189" customWidth="1"/>
    <col min="8946" max="8946" width="9" style="189" customWidth="1"/>
    <col min="8947" max="8947" width="8.7109375" style="189" customWidth="1"/>
    <col min="8948" max="8948" width="10.5703125" style="189" customWidth="1"/>
    <col min="8949" max="8949" width="9.7109375" style="189" customWidth="1"/>
    <col min="8950" max="8950" width="10.5703125" style="189" customWidth="1"/>
    <col min="8951" max="8951" width="9.7109375" style="189" customWidth="1"/>
    <col min="8952" max="8952" width="10.5703125" style="189" customWidth="1"/>
    <col min="8953" max="8953" width="8.85546875" style="189" customWidth="1"/>
    <col min="8954" max="8954" width="10.5703125" style="189" customWidth="1"/>
    <col min="8955" max="8955" width="9.28515625" style="189" customWidth="1"/>
    <col min="8956" max="8956" width="10.5703125" style="189" customWidth="1"/>
    <col min="8957" max="8957" width="9.28515625" style="189" customWidth="1"/>
    <col min="8958" max="8958" width="10.5703125" style="189" customWidth="1"/>
    <col min="8959" max="9193" width="9.140625" style="189"/>
    <col min="9194" max="9194" width="4.42578125" style="189" customWidth="1"/>
    <col min="9195" max="9195" width="1.7109375" style="189" customWidth="1"/>
    <col min="9196" max="9196" width="0.28515625" style="189" customWidth="1"/>
    <col min="9197" max="9198" width="0.85546875" style="189" customWidth="1"/>
    <col min="9199" max="9199" width="18.85546875" style="189" customWidth="1"/>
    <col min="9200" max="9200" width="6.28515625" style="189" customWidth="1"/>
    <col min="9201" max="9201" width="0.28515625" style="189" customWidth="1"/>
    <col min="9202" max="9202" width="9" style="189" customWidth="1"/>
    <col min="9203" max="9203" width="8.7109375" style="189" customWidth="1"/>
    <col min="9204" max="9204" width="10.5703125" style="189" customWidth="1"/>
    <col min="9205" max="9205" width="9.7109375" style="189" customWidth="1"/>
    <col min="9206" max="9206" width="10.5703125" style="189" customWidth="1"/>
    <col min="9207" max="9207" width="9.7109375" style="189" customWidth="1"/>
    <col min="9208" max="9208" width="10.5703125" style="189" customWidth="1"/>
    <col min="9209" max="9209" width="8.85546875" style="189" customWidth="1"/>
    <col min="9210" max="9210" width="10.5703125" style="189" customWidth="1"/>
    <col min="9211" max="9211" width="9.28515625" style="189" customWidth="1"/>
    <col min="9212" max="9212" width="10.5703125" style="189" customWidth="1"/>
    <col min="9213" max="9213" width="9.28515625" style="189" customWidth="1"/>
    <col min="9214" max="9214" width="10.5703125" style="189" customWidth="1"/>
    <col min="9215" max="9449" width="9.140625" style="189"/>
    <col min="9450" max="9450" width="4.42578125" style="189" customWidth="1"/>
    <col min="9451" max="9451" width="1.7109375" style="189" customWidth="1"/>
    <col min="9452" max="9452" width="0.28515625" style="189" customWidth="1"/>
    <col min="9453" max="9454" width="0.85546875" style="189" customWidth="1"/>
    <col min="9455" max="9455" width="18.85546875" style="189" customWidth="1"/>
    <col min="9456" max="9456" width="6.28515625" style="189" customWidth="1"/>
    <col min="9457" max="9457" width="0.28515625" style="189" customWidth="1"/>
    <col min="9458" max="9458" width="9" style="189" customWidth="1"/>
    <col min="9459" max="9459" width="8.7109375" style="189" customWidth="1"/>
    <col min="9460" max="9460" width="10.5703125" style="189" customWidth="1"/>
    <col min="9461" max="9461" width="9.7109375" style="189" customWidth="1"/>
    <col min="9462" max="9462" width="10.5703125" style="189" customWidth="1"/>
    <col min="9463" max="9463" width="9.7109375" style="189" customWidth="1"/>
    <col min="9464" max="9464" width="10.5703125" style="189" customWidth="1"/>
    <col min="9465" max="9465" width="8.85546875" style="189" customWidth="1"/>
    <col min="9466" max="9466" width="10.5703125" style="189" customWidth="1"/>
    <col min="9467" max="9467" width="9.28515625" style="189" customWidth="1"/>
    <col min="9468" max="9468" width="10.5703125" style="189" customWidth="1"/>
    <col min="9469" max="9469" width="9.28515625" style="189" customWidth="1"/>
    <col min="9470" max="9470" width="10.5703125" style="189" customWidth="1"/>
    <col min="9471" max="9705" width="9.140625" style="189"/>
    <col min="9706" max="9706" width="4.42578125" style="189" customWidth="1"/>
    <col min="9707" max="9707" width="1.7109375" style="189" customWidth="1"/>
    <col min="9708" max="9708" width="0.28515625" style="189" customWidth="1"/>
    <col min="9709" max="9710" width="0.85546875" style="189" customWidth="1"/>
    <col min="9711" max="9711" width="18.85546875" style="189" customWidth="1"/>
    <col min="9712" max="9712" width="6.28515625" style="189" customWidth="1"/>
    <col min="9713" max="9713" width="0.28515625" style="189" customWidth="1"/>
    <col min="9714" max="9714" width="9" style="189" customWidth="1"/>
    <col min="9715" max="9715" width="8.7109375" style="189" customWidth="1"/>
    <col min="9716" max="9716" width="10.5703125" style="189" customWidth="1"/>
    <col min="9717" max="9717" width="9.7109375" style="189" customWidth="1"/>
    <col min="9718" max="9718" width="10.5703125" style="189" customWidth="1"/>
    <col min="9719" max="9719" width="9.7109375" style="189" customWidth="1"/>
    <col min="9720" max="9720" width="10.5703125" style="189" customWidth="1"/>
    <col min="9721" max="9721" width="8.85546875" style="189" customWidth="1"/>
    <col min="9722" max="9722" width="10.5703125" style="189" customWidth="1"/>
    <col min="9723" max="9723" width="9.28515625" style="189" customWidth="1"/>
    <col min="9724" max="9724" width="10.5703125" style="189" customWidth="1"/>
    <col min="9725" max="9725" width="9.28515625" style="189" customWidth="1"/>
    <col min="9726" max="9726" width="10.5703125" style="189" customWidth="1"/>
    <col min="9727" max="9961" width="9.140625" style="189"/>
    <col min="9962" max="9962" width="4.42578125" style="189" customWidth="1"/>
    <col min="9963" max="9963" width="1.7109375" style="189" customWidth="1"/>
    <col min="9964" max="9964" width="0.28515625" style="189" customWidth="1"/>
    <col min="9965" max="9966" width="0.85546875" style="189" customWidth="1"/>
    <col min="9967" max="9967" width="18.85546875" style="189" customWidth="1"/>
    <col min="9968" max="9968" width="6.28515625" style="189" customWidth="1"/>
    <col min="9969" max="9969" width="0.28515625" style="189" customWidth="1"/>
    <col min="9970" max="9970" width="9" style="189" customWidth="1"/>
    <col min="9971" max="9971" width="8.7109375" style="189" customWidth="1"/>
    <col min="9972" max="9972" width="10.5703125" style="189" customWidth="1"/>
    <col min="9973" max="9973" width="9.7109375" style="189" customWidth="1"/>
    <col min="9974" max="9974" width="10.5703125" style="189" customWidth="1"/>
    <col min="9975" max="9975" width="9.7109375" style="189" customWidth="1"/>
    <col min="9976" max="9976" width="10.5703125" style="189" customWidth="1"/>
    <col min="9977" max="9977" width="8.85546875" style="189" customWidth="1"/>
    <col min="9978" max="9978" width="10.5703125" style="189" customWidth="1"/>
    <col min="9979" max="9979" width="9.28515625" style="189" customWidth="1"/>
    <col min="9980" max="9980" width="10.5703125" style="189" customWidth="1"/>
    <col min="9981" max="9981" width="9.28515625" style="189" customWidth="1"/>
    <col min="9982" max="9982" width="10.5703125" style="189" customWidth="1"/>
    <col min="9983" max="10217" width="9.140625" style="189"/>
    <col min="10218" max="10218" width="4.42578125" style="189" customWidth="1"/>
    <col min="10219" max="10219" width="1.7109375" style="189" customWidth="1"/>
    <col min="10220" max="10220" width="0.28515625" style="189" customWidth="1"/>
    <col min="10221" max="10222" width="0.85546875" style="189" customWidth="1"/>
    <col min="10223" max="10223" width="18.85546875" style="189" customWidth="1"/>
    <col min="10224" max="10224" width="6.28515625" style="189" customWidth="1"/>
    <col min="10225" max="10225" width="0.28515625" style="189" customWidth="1"/>
    <col min="10226" max="10226" width="9" style="189" customWidth="1"/>
    <col min="10227" max="10227" width="8.7109375" style="189" customWidth="1"/>
    <col min="10228" max="10228" width="10.5703125" style="189" customWidth="1"/>
    <col min="10229" max="10229" width="9.7109375" style="189" customWidth="1"/>
    <col min="10230" max="10230" width="10.5703125" style="189" customWidth="1"/>
    <col min="10231" max="10231" width="9.7109375" style="189" customWidth="1"/>
    <col min="10232" max="10232" width="10.5703125" style="189" customWidth="1"/>
    <col min="10233" max="10233" width="8.85546875" style="189" customWidth="1"/>
    <col min="10234" max="10234" width="10.5703125" style="189" customWidth="1"/>
    <col min="10235" max="10235" width="9.28515625" style="189" customWidth="1"/>
    <col min="10236" max="10236" width="10.5703125" style="189" customWidth="1"/>
    <col min="10237" max="10237" width="9.28515625" style="189" customWidth="1"/>
    <col min="10238" max="10238" width="10.5703125" style="189" customWidth="1"/>
    <col min="10239" max="10473" width="9.140625" style="189"/>
    <col min="10474" max="10474" width="4.42578125" style="189" customWidth="1"/>
    <col min="10475" max="10475" width="1.7109375" style="189" customWidth="1"/>
    <col min="10476" max="10476" width="0.28515625" style="189" customWidth="1"/>
    <col min="10477" max="10478" width="0.85546875" style="189" customWidth="1"/>
    <col min="10479" max="10479" width="18.85546875" style="189" customWidth="1"/>
    <col min="10480" max="10480" width="6.28515625" style="189" customWidth="1"/>
    <col min="10481" max="10481" width="0.28515625" style="189" customWidth="1"/>
    <col min="10482" max="10482" width="9" style="189" customWidth="1"/>
    <col min="10483" max="10483" width="8.7109375" style="189" customWidth="1"/>
    <col min="10484" max="10484" width="10.5703125" style="189" customWidth="1"/>
    <col min="10485" max="10485" width="9.7109375" style="189" customWidth="1"/>
    <col min="10486" max="10486" width="10.5703125" style="189" customWidth="1"/>
    <col min="10487" max="10487" width="9.7109375" style="189" customWidth="1"/>
    <col min="10488" max="10488" width="10.5703125" style="189" customWidth="1"/>
    <col min="10489" max="10489" width="8.85546875" style="189" customWidth="1"/>
    <col min="10490" max="10490" width="10.5703125" style="189" customWidth="1"/>
    <col min="10491" max="10491" width="9.28515625" style="189" customWidth="1"/>
    <col min="10492" max="10492" width="10.5703125" style="189" customWidth="1"/>
    <col min="10493" max="10493" width="9.28515625" style="189" customWidth="1"/>
    <col min="10494" max="10494" width="10.5703125" style="189" customWidth="1"/>
    <col min="10495" max="10729" width="9.140625" style="189"/>
    <col min="10730" max="10730" width="4.42578125" style="189" customWidth="1"/>
    <col min="10731" max="10731" width="1.7109375" style="189" customWidth="1"/>
    <col min="10732" max="10732" width="0.28515625" style="189" customWidth="1"/>
    <col min="10733" max="10734" width="0.85546875" style="189" customWidth="1"/>
    <col min="10735" max="10735" width="18.85546875" style="189" customWidth="1"/>
    <col min="10736" max="10736" width="6.28515625" style="189" customWidth="1"/>
    <col min="10737" max="10737" width="0.28515625" style="189" customWidth="1"/>
    <col min="10738" max="10738" width="9" style="189" customWidth="1"/>
    <col min="10739" max="10739" width="8.7109375" style="189" customWidth="1"/>
    <col min="10740" max="10740" width="10.5703125" style="189" customWidth="1"/>
    <col min="10741" max="10741" width="9.7109375" style="189" customWidth="1"/>
    <col min="10742" max="10742" width="10.5703125" style="189" customWidth="1"/>
    <col min="10743" max="10743" width="9.7109375" style="189" customWidth="1"/>
    <col min="10744" max="10744" width="10.5703125" style="189" customWidth="1"/>
    <col min="10745" max="10745" width="8.85546875" style="189" customWidth="1"/>
    <col min="10746" max="10746" width="10.5703125" style="189" customWidth="1"/>
    <col min="10747" max="10747" width="9.28515625" style="189" customWidth="1"/>
    <col min="10748" max="10748" width="10.5703125" style="189" customWidth="1"/>
    <col min="10749" max="10749" width="9.28515625" style="189" customWidth="1"/>
    <col min="10750" max="10750" width="10.5703125" style="189" customWidth="1"/>
    <col min="10751" max="10985" width="9.140625" style="189"/>
    <col min="10986" max="10986" width="4.42578125" style="189" customWidth="1"/>
    <col min="10987" max="10987" width="1.7109375" style="189" customWidth="1"/>
    <col min="10988" max="10988" width="0.28515625" style="189" customWidth="1"/>
    <col min="10989" max="10990" width="0.85546875" style="189" customWidth="1"/>
    <col min="10991" max="10991" width="18.85546875" style="189" customWidth="1"/>
    <col min="10992" max="10992" width="6.28515625" style="189" customWidth="1"/>
    <col min="10993" max="10993" width="0.28515625" style="189" customWidth="1"/>
    <col min="10994" max="10994" width="9" style="189" customWidth="1"/>
    <col min="10995" max="10995" width="8.7109375" style="189" customWidth="1"/>
    <col min="10996" max="10996" width="10.5703125" style="189" customWidth="1"/>
    <col min="10997" max="10997" width="9.7109375" style="189" customWidth="1"/>
    <col min="10998" max="10998" width="10.5703125" style="189" customWidth="1"/>
    <col min="10999" max="10999" width="9.7109375" style="189" customWidth="1"/>
    <col min="11000" max="11000" width="10.5703125" style="189" customWidth="1"/>
    <col min="11001" max="11001" width="8.85546875" style="189" customWidth="1"/>
    <col min="11002" max="11002" width="10.5703125" style="189" customWidth="1"/>
    <col min="11003" max="11003" width="9.28515625" style="189" customWidth="1"/>
    <col min="11004" max="11004" width="10.5703125" style="189" customWidth="1"/>
    <col min="11005" max="11005" width="9.28515625" style="189" customWidth="1"/>
    <col min="11006" max="11006" width="10.5703125" style="189" customWidth="1"/>
    <col min="11007" max="11241" width="9.140625" style="189"/>
    <col min="11242" max="11242" width="4.42578125" style="189" customWidth="1"/>
    <col min="11243" max="11243" width="1.7109375" style="189" customWidth="1"/>
    <col min="11244" max="11244" width="0.28515625" style="189" customWidth="1"/>
    <col min="11245" max="11246" width="0.85546875" style="189" customWidth="1"/>
    <col min="11247" max="11247" width="18.85546875" style="189" customWidth="1"/>
    <col min="11248" max="11248" width="6.28515625" style="189" customWidth="1"/>
    <col min="11249" max="11249" width="0.28515625" style="189" customWidth="1"/>
    <col min="11250" max="11250" width="9" style="189" customWidth="1"/>
    <col min="11251" max="11251" width="8.7109375" style="189" customWidth="1"/>
    <col min="11252" max="11252" width="10.5703125" style="189" customWidth="1"/>
    <col min="11253" max="11253" width="9.7109375" style="189" customWidth="1"/>
    <col min="11254" max="11254" width="10.5703125" style="189" customWidth="1"/>
    <col min="11255" max="11255" width="9.7109375" style="189" customWidth="1"/>
    <col min="11256" max="11256" width="10.5703125" style="189" customWidth="1"/>
    <col min="11257" max="11257" width="8.85546875" style="189" customWidth="1"/>
    <col min="11258" max="11258" width="10.5703125" style="189" customWidth="1"/>
    <col min="11259" max="11259" width="9.28515625" style="189" customWidth="1"/>
    <col min="11260" max="11260" width="10.5703125" style="189" customWidth="1"/>
    <col min="11261" max="11261" width="9.28515625" style="189" customWidth="1"/>
    <col min="11262" max="11262" width="10.5703125" style="189" customWidth="1"/>
    <col min="11263" max="11497" width="9.140625" style="189"/>
    <col min="11498" max="11498" width="4.42578125" style="189" customWidth="1"/>
    <col min="11499" max="11499" width="1.7109375" style="189" customWidth="1"/>
    <col min="11500" max="11500" width="0.28515625" style="189" customWidth="1"/>
    <col min="11501" max="11502" width="0.85546875" style="189" customWidth="1"/>
    <col min="11503" max="11503" width="18.85546875" style="189" customWidth="1"/>
    <col min="11504" max="11504" width="6.28515625" style="189" customWidth="1"/>
    <col min="11505" max="11505" width="0.28515625" style="189" customWidth="1"/>
    <col min="11506" max="11506" width="9" style="189" customWidth="1"/>
    <col min="11507" max="11507" width="8.7109375" style="189" customWidth="1"/>
    <col min="11508" max="11508" width="10.5703125" style="189" customWidth="1"/>
    <col min="11509" max="11509" width="9.7109375" style="189" customWidth="1"/>
    <col min="11510" max="11510" width="10.5703125" style="189" customWidth="1"/>
    <col min="11511" max="11511" width="9.7109375" style="189" customWidth="1"/>
    <col min="11512" max="11512" width="10.5703125" style="189" customWidth="1"/>
    <col min="11513" max="11513" width="8.85546875" style="189" customWidth="1"/>
    <col min="11514" max="11514" width="10.5703125" style="189" customWidth="1"/>
    <col min="11515" max="11515" width="9.28515625" style="189" customWidth="1"/>
    <col min="11516" max="11516" width="10.5703125" style="189" customWidth="1"/>
    <col min="11517" max="11517" width="9.28515625" style="189" customWidth="1"/>
    <col min="11518" max="11518" width="10.5703125" style="189" customWidth="1"/>
    <col min="11519" max="11753" width="9.140625" style="189"/>
    <col min="11754" max="11754" width="4.42578125" style="189" customWidth="1"/>
    <col min="11755" max="11755" width="1.7109375" style="189" customWidth="1"/>
    <col min="11756" max="11756" width="0.28515625" style="189" customWidth="1"/>
    <col min="11757" max="11758" width="0.85546875" style="189" customWidth="1"/>
    <col min="11759" max="11759" width="18.85546875" style="189" customWidth="1"/>
    <col min="11760" max="11760" width="6.28515625" style="189" customWidth="1"/>
    <col min="11761" max="11761" width="0.28515625" style="189" customWidth="1"/>
    <col min="11762" max="11762" width="9" style="189" customWidth="1"/>
    <col min="11763" max="11763" width="8.7109375" style="189" customWidth="1"/>
    <col min="11764" max="11764" width="10.5703125" style="189" customWidth="1"/>
    <col min="11765" max="11765" width="9.7109375" style="189" customWidth="1"/>
    <col min="11766" max="11766" width="10.5703125" style="189" customWidth="1"/>
    <col min="11767" max="11767" width="9.7109375" style="189" customWidth="1"/>
    <col min="11768" max="11768" width="10.5703125" style="189" customWidth="1"/>
    <col min="11769" max="11769" width="8.85546875" style="189" customWidth="1"/>
    <col min="11770" max="11770" width="10.5703125" style="189" customWidth="1"/>
    <col min="11771" max="11771" width="9.28515625" style="189" customWidth="1"/>
    <col min="11772" max="11772" width="10.5703125" style="189" customWidth="1"/>
    <col min="11773" max="11773" width="9.28515625" style="189" customWidth="1"/>
    <col min="11774" max="11774" width="10.5703125" style="189" customWidth="1"/>
    <col min="11775" max="12009" width="9.140625" style="189"/>
    <col min="12010" max="12010" width="4.42578125" style="189" customWidth="1"/>
    <col min="12011" max="12011" width="1.7109375" style="189" customWidth="1"/>
    <col min="12012" max="12012" width="0.28515625" style="189" customWidth="1"/>
    <col min="12013" max="12014" width="0.85546875" style="189" customWidth="1"/>
    <col min="12015" max="12015" width="18.85546875" style="189" customWidth="1"/>
    <col min="12016" max="12016" width="6.28515625" style="189" customWidth="1"/>
    <col min="12017" max="12017" width="0.28515625" style="189" customWidth="1"/>
    <col min="12018" max="12018" width="9" style="189" customWidth="1"/>
    <col min="12019" max="12019" width="8.7109375" style="189" customWidth="1"/>
    <col min="12020" max="12020" width="10.5703125" style="189" customWidth="1"/>
    <col min="12021" max="12021" width="9.7109375" style="189" customWidth="1"/>
    <col min="12022" max="12022" width="10.5703125" style="189" customWidth="1"/>
    <col min="12023" max="12023" width="9.7109375" style="189" customWidth="1"/>
    <col min="12024" max="12024" width="10.5703125" style="189" customWidth="1"/>
    <col min="12025" max="12025" width="8.85546875" style="189" customWidth="1"/>
    <col min="12026" max="12026" width="10.5703125" style="189" customWidth="1"/>
    <col min="12027" max="12027" width="9.28515625" style="189" customWidth="1"/>
    <col min="12028" max="12028" width="10.5703125" style="189" customWidth="1"/>
    <col min="12029" max="12029" width="9.28515625" style="189" customWidth="1"/>
    <col min="12030" max="12030" width="10.5703125" style="189" customWidth="1"/>
    <col min="12031" max="12265" width="9.140625" style="189"/>
    <col min="12266" max="12266" width="4.42578125" style="189" customWidth="1"/>
    <col min="12267" max="12267" width="1.7109375" style="189" customWidth="1"/>
    <col min="12268" max="12268" width="0.28515625" style="189" customWidth="1"/>
    <col min="12269" max="12270" width="0.85546875" style="189" customWidth="1"/>
    <col min="12271" max="12271" width="18.85546875" style="189" customWidth="1"/>
    <col min="12272" max="12272" width="6.28515625" style="189" customWidth="1"/>
    <col min="12273" max="12273" width="0.28515625" style="189" customWidth="1"/>
    <col min="12274" max="12274" width="9" style="189" customWidth="1"/>
    <col min="12275" max="12275" width="8.7109375" style="189" customWidth="1"/>
    <col min="12276" max="12276" width="10.5703125" style="189" customWidth="1"/>
    <col min="12277" max="12277" width="9.7109375" style="189" customWidth="1"/>
    <col min="12278" max="12278" width="10.5703125" style="189" customWidth="1"/>
    <col min="12279" max="12279" width="9.7109375" style="189" customWidth="1"/>
    <col min="12280" max="12280" width="10.5703125" style="189" customWidth="1"/>
    <col min="12281" max="12281" width="8.85546875" style="189" customWidth="1"/>
    <col min="12282" max="12282" width="10.5703125" style="189" customWidth="1"/>
    <col min="12283" max="12283" width="9.28515625" style="189" customWidth="1"/>
    <col min="12284" max="12284" width="10.5703125" style="189" customWidth="1"/>
    <col min="12285" max="12285" width="9.28515625" style="189" customWidth="1"/>
    <col min="12286" max="12286" width="10.5703125" style="189" customWidth="1"/>
    <col min="12287" max="12521" width="9.140625" style="189"/>
    <col min="12522" max="12522" width="4.42578125" style="189" customWidth="1"/>
    <col min="12523" max="12523" width="1.7109375" style="189" customWidth="1"/>
    <col min="12524" max="12524" width="0.28515625" style="189" customWidth="1"/>
    <col min="12525" max="12526" width="0.85546875" style="189" customWidth="1"/>
    <col min="12527" max="12527" width="18.85546875" style="189" customWidth="1"/>
    <col min="12528" max="12528" width="6.28515625" style="189" customWidth="1"/>
    <col min="12529" max="12529" width="0.28515625" style="189" customWidth="1"/>
    <col min="12530" max="12530" width="9" style="189" customWidth="1"/>
    <col min="12531" max="12531" width="8.7109375" style="189" customWidth="1"/>
    <col min="12532" max="12532" width="10.5703125" style="189" customWidth="1"/>
    <col min="12533" max="12533" width="9.7109375" style="189" customWidth="1"/>
    <col min="12534" max="12534" width="10.5703125" style="189" customWidth="1"/>
    <col min="12535" max="12535" width="9.7109375" style="189" customWidth="1"/>
    <col min="12536" max="12536" width="10.5703125" style="189" customWidth="1"/>
    <col min="12537" max="12537" width="8.85546875" style="189" customWidth="1"/>
    <col min="12538" max="12538" width="10.5703125" style="189" customWidth="1"/>
    <col min="12539" max="12539" width="9.28515625" style="189" customWidth="1"/>
    <col min="12540" max="12540" width="10.5703125" style="189" customWidth="1"/>
    <col min="12541" max="12541" width="9.28515625" style="189" customWidth="1"/>
    <col min="12542" max="12542" width="10.5703125" style="189" customWidth="1"/>
    <col min="12543" max="12777" width="9.140625" style="189"/>
    <col min="12778" max="12778" width="4.42578125" style="189" customWidth="1"/>
    <col min="12779" max="12779" width="1.7109375" style="189" customWidth="1"/>
    <col min="12780" max="12780" width="0.28515625" style="189" customWidth="1"/>
    <col min="12781" max="12782" width="0.85546875" style="189" customWidth="1"/>
    <col min="12783" max="12783" width="18.85546875" style="189" customWidth="1"/>
    <col min="12784" max="12784" width="6.28515625" style="189" customWidth="1"/>
    <col min="12785" max="12785" width="0.28515625" style="189" customWidth="1"/>
    <col min="12786" max="12786" width="9" style="189" customWidth="1"/>
    <col min="12787" max="12787" width="8.7109375" style="189" customWidth="1"/>
    <col min="12788" max="12788" width="10.5703125" style="189" customWidth="1"/>
    <col min="12789" max="12789" width="9.7109375" style="189" customWidth="1"/>
    <col min="12790" max="12790" width="10.5703125" style="189" customWidth="1"/>
    <col min="12791" max="12791" width="9.7109375" style="189" customWidth="1"/>
    <col min="12792" max="12792" width="10.5703125" style="189" customWidth="1"/>
    <col min="12793" max="12793" width="8.85546875" style="189" customWidth="1"/>
    <col min="12794" max="12794" width="10.5703125" style="189" customWidth="1"/>
    <col min="12795" max="12795" width="9.28515625" style="189" customWidth="1"/>
    <col min="12796" max="12796" width="10.5703125" style="189" customWidth="1"/>
    <col min="12797" max="12797" width="9.28515625" style="189" customWidth="1"/>
    <col min="12798" max="12798" width="10.5703125" style="189" customWidth="1"/>
    <col min="12799" max="13033" width="9.140625" style="189"/>
    <col min="13034" max="13034" width="4.42578125" style="189" customWidth="1"/>
    <col min="13035" max="13035" width="1.7109375" style="189" customWidth="1"/>
    <col min="13036" max="13036" width="0.28515625" style="189" customWidth="1"/>
    <col min="13037" max="13038" width="0.85546875" style="189" customWidth="1"/>
    <col min="13039" max="13039" width="18.85546875" style="189" customWidth="1"/>
    <col min="13040" max="13040" width="6.28515625" style="189" customWidth="1"/>
    <col min="13041" max="13041" width="0.28515625" style="189" customWidth="1"/>
    <col min="13042" max="13042" width="9" style="189" customWidth="1"/>
    <col min="13043" max="13043" width="8.7109375" style="189" customWidth="1"/>
    <col min="13044" max="13044" width="10.5703125" style="189" customWidth="1"/>
    <col min="13045" max="13045" width="9.7109375" style="189" customWidth="1"/>
    <col min="13046" max="13046" width="10.5703125" style="189" customWidth="1"/>
    <col min="13047" max="13047" width="9.7109375" style="189" customWidth="1"/>
    <col min="13048" max="13048" width="10.5703125" style="189" customWidth="1"/>
    <col min="13049" max="13049" width="8.85546875" style="189" customWidth="1"/>
    <col min="13050" max="13050" width="10.5703125" style="189" customWidth="1"/>
    <col min="13051" max="13051" width="9.28515625" style="189" customWidth="1"/>
    <col min="13052" max="13052" width="10.5703125" style="189" customWidth="1"/>
    <col min="13053" max="13053" width="9.28515625" style="189" customWidth="1"/>
    <col min="13054" max="13054" width="10.5703125" style="189" customWidth="1"/>
    <col min="13055" max="13289" width="9.140625" style="189"/>
    <col min="13290" max="13290" width="4.42578125" style="189" customWidth="1"/>
    <col min="13291" max="13291" width="1.7109375" style="189" customWidth="1"/>
    <col min="13292" max="13292" width="0.28515625" style="189" customWidth="1"/>
    <col min="13293" max="13294" width="0.85546875" style="189" customWidth="1"/>
    <col min="13295" max="13295" width="18.85546875" style="189" customWidth="1"/>
    <col min="13296" max="13296" width="6.28515625" style="189" customWidth="1"/>
    <col min="13297" max="13297" width="0.28515625" style="189" customWidth="1"/>
    <col min="13298" max="13298" width="9" style="189" customWidth="1"/>
    <col min="13299" max="13299" width="8.7109375" style="189" customWidth="1"/>
    <col min="13300" max="13300" width="10.5703125" style="189" customWidth="1"/>
    <col min="13301" max="13301" width="9.7109375" style="189" customWidth="1"/>
    <col min="13302" max="13302" width="10.5703125" style="189" customWidth="1"/>
    <col min="13303" max="13303" width="9.7109375" style="189" customWidth="1"/>
    <col min="13304" max="13304" width="10.5703125" style="189" customWidth="1"/>
    <col min="13305" max="13305" width="8.85546875" style="189" customWidth="1"/>
    <col min="13306" max="13306" width="10.5703125" style="189" customWidth="1"/>
    <col min="13307" max="13307" width="9.28515625" style="189" customWidth="1"/>
    <col min="13308" max="13308" width="10.5703125" style="189" customWidth="1"/>
    <col min="13309" max="13309" width="9.28515625" style="189" customWidth="1"/>
    <col min="13310" max="13310" width="10.5703125" style="189" customWidth="1"/>
    <col min="13311" max="13545" width="9.140625" style="189"/>
    <col min="13546" max="13546" width="4.42578125" style="189" customWidth="1"/>
    <col min="13547" max="13547" width="1.7109375" style="189" customWidth="1"/>
    <col min="13548" max="13548" width="0.28515625" style="189" customWidth="1"/>
    <col min="13549" max="13550" width="0.85546875" style="189" customWidth="1"/>
    <col min="13551" max="13551" width="18.85546875" style="189" customWidth="1"/>
    <col min="13552" max="13552" width="6.28515625" style="189" customWidth="1"/>
    <col min="13553" max="13553" width="0.28515625" style="189" customWidth="1"/>
    <col min="13554" max="13554" width="9" style="189" customWidth="1"/>
    <col min="13555" max="13555" width="8.7109375" style="189" customWidth="1"/>
    <col min="13556" max="13556" width="10.5703125" style="189" customWidth="1"/>
    <col min="13557" max="13557" width="9.7109375" style="189" customWidth="1"/>
    <col min="13558" max="13558" width="10.5703125" style="189" customWidth="1"/>
    <col min="13559" max="13559" width="9.7109375" style="189" customWidth="1"/>
    <col min="13560" max="13560" width="10.5703125" style="189" customWidth="1"/>
    <col min="13561" max="13561" width="8.85546875" style="189" customWidth="1"/>
    <col min="13562" max="13562" width="10.5703125" style="189" customWidth="1"/>
    <col min="13563" max="13563" width="9.28515625" style="189" customWidth="1"/>
    <col min="13564" max="13564" width="10.5703125" style="189" customWidth="1"/>
    <col min="13565" max="13565" width="9.28515625" style="189" customWidth="1"/>
    <col min="13566" max="13566" width="10.5703125" style="189" customWidth="1"/>
    <col min="13567" max="13801" width="9.140625" style="189"/>
    <col min="13802" max="13802" width="4.42578125" style="189" customWidth="1"/>
    <col min="13803" max="13803" width="1.7109375" style="189" customWidth="1"/>
    <col min="13804" max="13804" width="0.28515625" style="189" customWidth="1"/>
    <col min="13805" max="13806" width="0.85546875" style="189" customWidth="1"/>
    <col min="13807" max="13807" width="18.85546875" style="189" customWidth="1"/>
    <col min="13808" max="13808" width="6.28515625" style="189" customWidth="1"/>
    <col min="13809" max="13809" width="0.28515625" style="189" customWidth="1"/>
    <col min="13810" max="13810" width="9" style="189" customWidth="1"/>
    <col min="13811" max="13811" width="8.7109375" style="189" customWidth="1"/>
    <col min="13812" max="13812" width="10.5703125" style="189" customWidth="1"/>
    <col min="13813" max="13813" width="9.7109375" style="189" customWidth="1"/>
    <col min="13814" max="13814" width="10.5703125" style="189" customWidth="1"/>
    <col min="13815" max="13815" width="9.7109375" style="189" customWidth="1"/>
    <col min="13816" max="13816" width="10.5703125" style="189" customWidth="1"/>
    <col min="13817" max="13817" width="8.85546875" style="189" customWidth="1"/>
    <col min="13818" max="13818" width="10.5703125" style="189" customWidth="1"/>
    <col min="13819" max="13819" width="9.28515625" style="189" customWidth="1"/>
    <col min="13820" max="13820" width="10.5703125" style="189" customWidth="1"/>
    <col min="13821" max="13821" width="9.28515625" style="189" customWidth="1"/>
    <col min="13822" max="13822" width="10.5703125" style="189" customWidth="1"/>
    <col min="13823" max="14057" width="9.140625" style="189"/>
    <col min="14058" max="14058" width="4.42578125" style="189" customWidth="1"/>
    <col min="14059" max="14059" width="1.7109375" style="189" customWidth="1"/>
    <col min="14060" max="14060" width="0.28515625" style="189" customWidth="1"/>
    <col min="14061" max="14062" width="0.85546875" style="189" customWidth="1"/>
    <col min="14063" max="14063" width="18.85546875" style="189" customWidth="1"/>
    <col min="14064" max="14064" width="6.28515625" style="189" customWidth="1"/>
    <col min="14065" max="14065" width="0.28515625" style="189" customWidth="1"/>
    <col min="14066" max="14066" width="9" style="189" customWidth="1"/>
    <col min="14067" max="14067" width="8.7109375" style="189" customWidth="1"/>
    <col min="14068" max="14068" width="10.5703125" style="189" customWidth="1"/>
    <col min="14069" max="14069" width="9.7109375" style="189" customWidth="1"/>
    <col min="14070" max="14070" width="10.5703125" style="189" customWidth="1"/>
    <col min="14071" max="14071" width="9.7109375" style="189" customWidth="1"/>
    <col min="14072" max="14072" width="10.5703125" style="189" customWidth="1"/>
    <col min="14073" max="14073" width="8.85546875" style="189" customWidth="1"/>
    <col min="14074" max="14074" width="10.5703125" style="189" customWidth="1"/>
    <col min="14075" max="14075" width="9.28515625" style="189" customWidth="1"/>
    <col min="14076" max="14076" width="10.5703125" style="189" customWidth="1"/>
    <col min="14077" max="14077" width="9.28515625" style="189" customWidth="1"/>
    <col min="14078" max="14078" width="10.5703125" style="189" customWidth="1"/>
    <col min="14079" max="14313" width="9.140625" style="189"/>
    <col min="14314" max="14314" width="4.42578125" style="189" customWidth="1"/>
    <col min="14315" max="14315" width="1.7109375" style="189" customWidth="1"/>
    <col min="14316" max="14316" width="0.28515625" style="189" customWidth="1"/>
    <col min="14317" max="14318" width="0.85546875" style="189" customWidth="1"/>
    <col min="14319" max="14319" width="18.85546875" style="189" customWidth="1"/>
    <col min="14320" max="14320" width="6.28515625" style="189" customWidth="1"/>
    <col min="14321" max="14321" width="0.28515625" style="189" customWidth="1"/>
    <col min="14322" max="14322" width="9" style="189" customWidth="1"/>
    <col min="14323" max="14323" width="8.7109375" style="189" customWidth="1"/>
    <col min="14324" max="14324" width="10.5703125" style="189" customWidth="1"/>
    <col min="14325" max="14325" width="9.7109375" style="189" customWidth="1"/>
    <col min="14326" max="14326" width="10.5703125" style="189" customWidth="1"/>
    <col min="14327" max="14327" width="9.7109375" style="189" customWidth="1"/>
    <col min="14328" max="14328" width="10.5703125" style="189" customWidth="1"/>
    <col min="14329" max="14329" width="8.85546875" style="189" customWidth="1"/>
    <col min="14330" max="14330" width="10.5703125" style="189" customWidth="1"/>
    <col min="14331" max="14331" width="9.28515625" style="189" customWidth="1"/>
    <col min="14332" max="14332" width="10.5703125" style="189" customWidth="1"/>
    <col min="14333" max="14333" width="9.28515625" style="189" customWidth="1"/>
    <col min="14334" max="14334" width="10.5703125" style="189" customWidth="1"/>
    <col min="14335" max="14569" width="9.140625" style="189"/>
    <col min="14570" max="14570" width="4.42578125" style="189" customWidth="1"/>
    <col min="14571" max="14571" width="1.7109375" style="189" customWidth="1"/>
    <col min="14572" max="14572" width="0.28515625" style="189" customWidth="1"/>
    <col min="14573" max="14574" width="0.85546875" style="189" customWidth="1"/>
    <col min="14575" max="14575" width="18.85546875" style="189" customWidth="1"/>
    <col min="14576" max="14576" width="6.28515625" style="189" customWidth="1"/>
    <col min="14577" max="14577" width="0.28515625" style="189" customWidth="1"/>
    <col min="14578" max="14578" width="9" style="189" customWidth="1"/>
    <col min="14579" max="14579" width="8.7109375" style="189" customWidth="1"/>
    <col min="14580" max="14580" width="10.5703125" style="189" customWidth="1"/>
    <col min="14581" max="14581" width="9.7109375" style="189" customWidth="1"/>
    <col min="14582" max="14582" width="10.5703125" style="189" customWidth="1"/>
    <col min="14583" max="14583" width="9.7109375" style="189" customWidth="1"/>
    <col min="14584" max="14584" width="10.5703125" style="189" customWidth="1"/>
    <col min="14585" max="14585" width="8.85546875" style="189" customWidth="1"/>
    <col min="14586" max="14586" width="10.5703125" style="189" customWidth="1"/>
    <col min="14587" max="14587" width="9.28515625" style="189" customWidth="1"/>
    <col min="14588" max="14588" width="10.5703125" style="189" customWidth="1"/>
    <col min="14589" max="14589" width="9.28515625" style="189" customWidth="1"/>
    <col min="14590" max="14590" width="10.5703125" style="189" customWidth="1"/>
    <col min="14591" max="14825" width="9.140625" style="189"/>
    <col min="14826" max="14826" width="4.42578125" style="189" customWidth="1"/>
    <col min="14827" max="14827" width="1.7109375" style="189" customWidth="1"/>
    <col min="14828" max="14828" width="0.28515625" style="189" customWidth="1"/>
    <col min="14829" max="14830" width="0.85546875" style="189" customWidth="1"/>
    <col min="14831" max="14831" width="18.85546875" style="189" customWidth="1"/>
    <col min="14832" max="14832" width="6.28515625" style="189" customWidth="1"/>
    <col min="14833" max="14833" width="0.28515625" style="189" customWidth="1"/>
    <col min="14834" max="14834" width="9" style="189" customWidth="1"/>
    <col min="14835" max="14835" width="8.7109375" style="189" customWidth="1"/>
    <col min="14836" max="14836" width="10.5703125" style="189" customWidth="1"/>
    <col min="14837" max="14837" width="9.7109375" style="189" customWidth="1"/>
    <col min="14838" max="14838" width="10.5703125" style="189" customWidth="1"/>
    <col min="14839" max="14839" width="9.7109375" style="189" customWidth="1"/>
    <col min="14840" max="14840" width="10.5703125" style="189" customWidth="1"/>
    <col min="14841" max="14841" width="8.85546875" style="189" customWidth="1"/>
    <col min="14842" max="14842" width="10.5703125" style="189" customWidth="1"/>
    <col min="14843" max="14843" width="9.28515625" style="189" customWidth="1"/>
    <col min="14844" max="14844" width="10.5703125" style="189" customWidth="1"/>
    <col min="14845" max="14845" width="9.28515625" style="189" customWidth="1"/>
    <col min="14846" max="14846" width="10.5703125" style="189" customWidth="1"/>
    <col min="14847" max="15081" width="9.140625" style="189"/>
    <col min="15082" max="15082" width="4.42578125" style="189" customWidth="1"/>
    <col min="15083" max="15083" width="1.7109375" style="189" customWidth="1"/>
    <col min="15084" max="15084" width="0.28515625" style="189" customWidth="1"/>
    <col min="15085" max="15086" width="0.85546875" style="189" customWidth="1"/>
    <col min="15087" max="15087" width="18.85546875" style="189" customWidth="1"/>
    <col min="15088" max="15088" width="6.28515625" style="189" customWidth="1"/>
    <col min="15089" max="15089" width="0.28515625" style="189" customWidth="1"/>
    <col min="15090" max="15090" width="9" style="189" customWidth="1"/>
    <col min="15091" max="15091" width="8.7109375" style="189" customWidth="1"/>
    <col min="15092" max="15092" width="10.5703125" style="189" customWidth="1"/>
    <col min="15093" max="15093" width="9.7109375" style="189" customWidth="1"/>
    <col min="15094" max="15094" width="10.5703125" style="189" customWidth="1"/>
    <col min="15095" max="15095" width="9.7109375" style="189" customWidth="1"/>
    <col min="15096" max="15096" width="10.5703125" style="189" customWidth="1"/>
    <col min="15097" max="15097" width="8.85546875" style="189" customWidth="1"/>
    <col min="15098" max="15098" width="10.5703125" style="189" customWidth="1"/>
    <col min="15099" max="15099" width="9.28515625" style="189" customWidth="1"/>
    <col min="15100" max="15100" width="10.5703125" style="189" customWidth="1"/>
    <col min="15101" max="15101" width="9.28515625" style="189" customWidth="1"/>
    <col min="15102" max="15102" width="10.5703125" style="189" customWidth="1"/>
    <col min="15103" max="15337" width="9.140625" style="189"/>
    <col min="15338" max="15338" width="4.42578125" style="189" customWidth="1"/>
    <col min="15339" max="15339" width="1.7109375" style="189" customWidth="1"/>
    <col min="15340" max="15340" width="0.28515625" style="189" customWidth="1"/>
    <col min="15341" max="15342" width="0.85546875" style="189" customWidth="1"/>
    <col min="15343" max="15343" width="18.85546875" style="189" customWidth="1"/>
    <col min="15344" max="15344" width="6.28515625" style="189" customWidth="1"/>
    <col min="15345" max="15345" width="0.28515625" style="189" customWidth="1"/>
    <col min="15346" max="15346" width="9" style="189" customWidth="1"/>
    <col min="15347" max="15347" width="8.7109375" style="189" customWidth="1"/>
    <col min="15348" max="15348" width="10.5703125" style="189" customWidth="1"/>
    <col min="15349" max="15349" width="9.7109375" style="189" customWidth="1"/>
    <col min="15350" max="15350" width="10.5703125" style="189" customWidth="1"/>
    <col min="15351" max="15351" width="9.7109375" style="189" customWidth="1"/>
    <col min="15352" max="15352" width="10.5703125" style="189" customWidth="1"/>
    <col min="15353" max="15353" width="8.85546875" style="189" customWidth="1"/>
    <col min="15354" max="15354" width="10.5703125" style="189" customWidth="1"/>
    <col min="15355" max="15355" width="9.28515625" style="189" customWidth="1"/>
    <col min="15356" max="15356" width="10.5703125" style="189" customWidth="1"/>
    <col min="15357" max="15357" width="9.28515625" style="189" customWidth="1"/>
    <col min="15358" max="15358" width="10.5703125" style="189" customWidth="1"/>
    <col min="15359" max="15593" width="9.140625" style="189"/>
    <col min="15594" max="15594" width="4.42578125" style="189" customWidth="1"/>
    <col min="15595" max="15595" width="1.7109375" style="189" customWidth="1"/>
    <col min="15596" max="15596" width="0.28515625" style="189" customWidth="1"/>
    <col min="15597" max="15598" width="0.85546875" style="189" customWidth="1"/>
    <col min="15599" max="15599" width="18.85546875" style="189" customWidth="1"/>
    <col min="15600" max="15600" width="6.28515625" style="189" customWidth="1"/>
    <col min="15601" max="15601" width="0.28515625" style="189" customWidth="1"/>
    <col min="15602" max="15602" width="9" style="189" customWidth="1"/>
    <col min="15603" max="15603" width="8.7109375" style="189" customWidth="1"/>
    <col min="15604" max="15604" width="10.5703125" style="189" customWidth="1"/>
    <col min="15605" max="15605" width="9.7109375" style="189" customWidth="1"/>
    <col min="15606" max="15606" width="10.5703125" style="189" customWidth="1"/>
    <col min="15607" max="15607" width="9.7109375" style="189" customWidth="1"/>
    <col min="15608" max="15608" width="10.5703125" style="189" customWidth="1"/>
    <col min="15609" max="15609" width="8.85546875" style="189" customWidth="1"/>
    <col min="15610" max="15610" width="10.5703125" style="189" customWidth="1"/>
    <col min="15611" max="15611" width="9.28515625" style="189" customWidth="1"/>
    <col min="15612" max="15612" width="10.5703125" style="189" customWidth="1"/>
    <col min="15613" max="15613" width="9.28515625" style="189" customWidth="1"/>
    <col min="15614" max="15614" width="10.5703125" style="189" customWidth="1"/>
    <col min="15615" max="15849" width="9.140625" style="189"/>
    <col min="15850" max="15850" width="4.42578125" style="189" customWidth="1"/>
    <col min="15851" max="15851" width="1.7109375" style="189" customWidth="1"/>
    <col min="15852" max="15852" width="0.28515625" style="189" customWidth="1"/>
    <col min="15853" max="15854" width="0.85546875" style="189" customWidth="1"/>
    <col min="15855" max="15855" width="18.85546875" style="189" customWidth="1"/>
    <col min="15856" max="15856" width="6.28515625" style="189" customWidth="1"/>
    <col min="15857" max="15857" width="0.28515625" style="189" customWidth="1"/>
    <col min="15858" max="15858" width="9" style="189" customWidth="1"/>
    <col min="15859" max="15859" width="8.7109375" style="189" customWidth="1"/>
    <col min="15860" max="15860" width="10.5703125" style="189" customWidth="1"/>
    <col min="15861" max="15861" width="9.7109375" style="189" customWidth="1"/>
    <col min="15862" max="15862" width="10.5703125" style="189" customWidth="1"/>
    <col min="15863" max="15863" width="9.7109375" style="189" customWidth="1"/>
    <col min="15864" max="15864" width="10.5703125" style="189" customWidth="1"/>
    <col min="15865" max="15865" width="8.85546875" style="189" customWidth="1"/>
    <col min="15866" max="15866" width="10.5703125" style="189" customWidth="1"/>
    <col min="15867" max="15867" width="9.28515625" style="189" customWidth="1"/>
    <col min="15868" max="15868" width="10.5703125" style="189" customWidth="1"/>
    <col min="15869" max="15869" width="9.28515625" style="189" customWidth="1"/>
    <col min="15870" max="15870" width="10.5703125" style="189" customWidth="1"/>
    <col min="15871" max="16105" width="9.140625" style="189"/>
    <col min="16106" max="16106" width="4.42578125" style="189" customWidth="1"/>
    <col min="16107" max="16107" width="1.7109375" style="189" customWidth="1"/>
    <col min="16108" max="16108" width="0.28515625" style="189" customWidth="1"/>
    <col min="16109" max="16110" width="0.85546875" style="189" customWidth="1"/>
    <col min="16111" max="16111" width="18.85546875" style="189" customWidth="1"/>
    <col min="16112" max="16112" width="6.28515625" style="189" customWidth="1"/>
    <col min="16113" max="16113" width="0.28515625" style="189" customWidth="1"/>
    <col min="16114" max="16114" width="9" style="189" customWidth="1"/>
    <col min="16115" max="16115" width="8.7109375" style="189" customWidth="1"/>
    <col min="16116" max="16116" width="10.5703125" style="189" customWidth="1"/>
    <col min="16117" max="16117" width="9.7109375" style="189" customWidth="1"/>
    <col min="16118" max="16118" width="10.5703125" style="189" customWidth="1"/>
    <col min="16119" max="16119" width="9.7109375" style="189" customWidth="1"/>
    <col min="16120" max="16120" width="10.5703125" style="189" customWidth="1"/>
    <col min="16121" max="16121" width="8.85546875" style="189" customWidth="1"/>
    <col min="16122" max="16122" width="10.5703125" style="189" customWidth="1"/>
    <col min="16123" max="16123" width="9.28515625" style="189" customWidth="1"/>
    <col min="16124" max="16124" width="10.5703125" style="189" customWidth="1"/>
    <col min="16125" max="16125" width="9.28515625" style="189" customWidth="1"/>
    <col min="16126" max="16126" width="10.5703125" style="189" customWidth="1"/>
    <col min="16127" max="16384" width="9.140625" style="189"/>
  </cols>
  <sheetData>
    <row r="1" spans="1:221" ht="6" customHeight="1" x14ac:dyDescent="0.25"/>
    <row r="2" spans="1:221" ht="9" customHeight="1" x14ac:dyDescent="0.25"/>
    <row r="3" spans="1:221" s="190" customFormat="1" ht="39" customHeight="1" x14ac:dyDescent="0.25">
      <c r="A3" s="1553" t="s">
        <v>769</v>
      </c>
      <c r="B3" s="1553"/>
      <c r="C3" s="1553"/>
      <c r="D3" s="1553"/>
      <c r="E3" s="1553"/>
      <c r="F3" s="1553"/>
      <c r="G3" s="1553"/>
      <c r="H3" s="1553"/>
      <c r="I3" s="1553"/>
      <c r="J3" s="1553"/>
      <c r="K3" s="1553"/>
      <c r="L3" s="1553"/>
      <c r="M3" s="1553"/>
      <c r="N3" s="1553"/>
      <c r="O3" s="1553"/>
      <c r="P3" s="816"/>
      <c r="Q3" s="816"/>
      <c r="R3" s="3"/>
      <c r="S3" s="3"/>
      <c r="T3" s="3" t="s">
        <v>734</v>
      </c>
    </row>
    <row r="4" spans="1:221" s="190" customFormat="1" ht="18" customHeight="1" x14ac:dyDescent="0.25">
      <c r="A4" s="1561" t="s">
        <v>727</v>
      </c>
      <c r="B4" s="1561"/>
      <c r="C4" s="1561"/>
      <c r="D4" s="1561"/>
      <c r="E4" s="1561"/>
      <c r="F4" s="1561"/>
      <c r="G4" s="1561"/>
      <c r="H4" s="1561"/>
      <c r="I4" s="1561"/>
      <c r="J4" s="1561"/>
      <c r="K4" s="1561"/>
      <c r="L4" s="1561"/>
      <c r="M4" s="1561"/>
      <c r="N4" s="1561"/>
      <c r="O4" s="1561"/>
      <c r="P4" s="1561"/>
      <c r="Q4" s="1561"/>
      <c r="R4" s="1561"/>
      <c r="S4" s="1561"/>
      <c r="T4" s="1561"/>
    </row>
    <row r="5" spans="1:221" s="190" customFormat="1" ht="18" customHeight="1" x14ac:dyDescent="0.25">
      <c r="A5" s="248"/>
      <c r="B5" s="192"/>
      <c r="C5" s="340"/>
      <c r="D5" s="340"/>
      <c r="E5" s="568"/>
      <c r="F5" s="568"/>
      <c r="G5" s="568"/>
      <c r="H5" s="568"/>
      <c r="I5" s="568"/>
      <c r="J5" s="568"/>
      <c r="K5" s="568"/>
      <c r="L5" s="192"/>
      <c r="M5" s="192"/>
      <c r="N5" s="192"/>
      <c r="O5" s="192"/>
      <c r="P5" s="192"/>
      <c r="Q5" s="192"/>
      <c r="R5" s="249"/>
      <c r="S5" s="249"/>
      <c r="T5" s="249"/>
    </row>
    <row r="6" spans="1:221" s="193" customFormat="1" ht="18" customHeight="1" x14ac:dyDescent="0.25">
      <c r="A6" s="192"/>
      <c r="B6" s="248" t="s">
        <v>697</v>
      </c>
      <c r="C6" s="340"/>
      <c r="D6" s="340"/>
      <c r="E6" s="342"/>
      <c r="F6" s="341"/>
      <c r="G6" s="341"/>
      <c r="H6" s="341"/>
      <c r="I6" s="341"/>
      <c r="J6" s="341"/>
      <c r="K6" s="341"/>
      <c r="L6" s="192"/>
      <c r="M6" s="192"/>
      <c r="N6" s="192"/>
      <c r="O6" s="192"/>
      <c r="P6" s="192"/>
      <c r="Q6" s="192"/>
      <c r="R6" s="249"/>
      <c r="S6" s="249"/>
      <c r="T6" s="249"/>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0"/>
      <c r="BU6" s="190"/>
      <c r="BV6" s="190"/>
      <c r="BW6" s="190"/>
      <c r="BX6" s="190"/>
      <c r="BY6" s="190"/>
      <c r="BZ6" s="190"/>
      <c r="CA6" s="190"/>
      <c r="CB6" s="190"/>
      <c r="CC6" s="190"/>
      <c r="CD6" s="190"/>
      <c r="CE6" s="190"/>
      <c r="CF6" s="190"/>
      <c r="CG6" s="190"/>
      <c r="CH6" s="190"/>
      <c r="CI6" s="190"/>
      <c r="CJ6" s="190"/>
      <c r="CK6" s="190"/>
      <c r="CL6" s="190"/>
      <c r="CM6" s="190"/>
      <c r="CN6" s="190"/>
      <c r="CO6" s="190"/>
      <c r="CP6" s="190"/>
      <c r="CQ6" s="190"/>
      <c r="CR6" s="190"/>
      <c r="CS6" s="190"/>
      <c r="CT6" s="190"/>
      <c r="CU6" s="190"/>
      <c r="CV6" s="190"/>
      <c r="CW6" s="190"/>
      <c r="CX6" s="190"/>
      <c r="CY6" s="190"/>
      <c r="CZ6" s="190"/>
      <c r="DA6" s="190"/>
      <c r="DB6" s="190"/>
      <c r="DC6" s="190"/>
      <c r="DD6" s="190"/>
      <c r="DE6" s="190"/>
      <c r="DF6" s="190"/>
      <c r="DG6" s="190"/>
      <c r="DH6" s="190"/>
      <c r="DI6" s="190"/>
      <c r="DJ6" s="190"/>
      <c r="DK6" s="190"/>
      <c r="DL6" s="190"/>
      <c r="DM6" s="190"/>
      <c r="DN6" s="190"/>
      <c r="DO6" s="190"/>
      <c r="DP6" s="190"/>
      <c r="DQ6" s="190"/>
      <c r="DR6" s="190"/>
      <c r="DS6" s="190"/>
      <c r="DT6" s="190"/>
      <c r="DU6" s="190"/>
      <c r="DV6" s="190"/>
      <c r="DW6" s="190"/>
      <c r="DX6" s="190"/>
      <c r="DY6" s="190"/>
      <c r="DZ6" s="190"/>
      <c r="EA6" s="190"/>
      <c r="EB6" s="190"/>
      <c r="EC6" s="190"/>
      <c r="ED6" s="190"/>
      <c r="EE6" s="190"/>
      <c r="EF6" s="190"/>
      <c r="EG6" s="190"/>
      <c r="EH6" s="190"/>
      <c r="EI6" s="190"/>
      <c r="EJ6" s="190"/>
      <c r="EK6" s="190"/>
      <c r="EL6" s="190"/>
      <c r="EM6" s="190"/>
      <c r="EN6" s="190"/>
      <c r="EO6" s="190"/>
      <c r="EP6" s="190"/>
      <c r="EQ6" s="190"/>
      <c r="ER6" s="190"/>
      <c r="ES6" s="190"/>
      <c r="ET6" s="190"/>
      <c r="EU6" s="190"/>
      <c r="EV6" s="190"/>
      <c r="EW6" s="190"/>
      <c r="EX6" s="190"/>
      <c r="EY6" s="190"/>
      <c r="EZ6" s="190"/>
      <c r="FA6" s="190"/>
      <c r="FB6" s="190"/>
      <c r="FC6" s="190"/>
      <c r="FD6" s="190"/>
      <c r="FE6" s="190"/>
      <c r="FF6" s="190"/>
      <c r="FG6" s="190"/>
      <c r="FH6" s="190"/>
      <c r="FI6" s="190"/>
      <c r="FJ6" s="190"/>
      <c r="FK6" s="190"/>
      <c r="FL6" s="190"/>
      <c r="FM6" s="190"/>
      <c r="FN6" s="190"/>
      <c r="FO6" s="190"/>
      <c r="FP6" s="190"/>
      <c r="FQ6" s="190"/>
      <c r="FR6" s="190"/>
      <c r="FS6" s="190"/>
      <c r="FT6" s="190"/>
      <c r="FU6" s="190"/>
      <c r="FV6" s="190"/>
      <c r="FW6" s="190"/>
      <c r="FX6" s="190"/>
      <c r="FY6" s="190"/>
      <c r="FZ6" s="190"/>
      <c r="GA6" s="190"/>
      <c r="GB6" s="190"/>
      <c r="GC6" s="190"/>
      <c r="GD6" s="190"/>
      <c r="GE6" s="190"/>
      <c r="GF6" s="190"/>
      <c r="GG6" s="190"/>
      <c r="GH6" s="190"/>
      <c r="GI6" s="190"/>
      <c r="GJ6" s="190"/>
      <c r="GK6" s="190"/>
      <c r="GL6" s="190"/>
      <c r="GM6" s="190"/>
      <c r="GN6" s="190"/>
      <c r="GO6" s="190"/>
      <c r="GP6" s="190"/>
      <c r="GQ6" s="190"/>
      <c r="GR6" s="190"/>
      <c r="GS6" s="190"/>
      <c r="GT6" s="190"/>
      <c r="GU6" s="190"/>
      <c r="GV6" s="190"/>
      <c r="GW6" s="190"/>
      <c r="GX6" s="190"/>
      <c r="GY6" s="190"/>
      <c r="GZ6" s="190"/>
      <c r="HA6" s="190"/>
      <c r="HB6" s="190"/>
      <c r="HC6" s="190"/>
      <c r="HD6" s="190"/>
      <c r="HE6" s="190"/>
      <c r="HF6" s="190"/>
      <c r="HG6" s="190"/>
      <c r="HH6" s="190"/>
      <c r="HI6" s="190"/>
      <c r="HJ6" s="190"/>
      <c r="HK6" s="190"/>
      <c r="HL6" s="190"/>
      <c r="HM6" s="190"/>
    </row>
    <row r="7" spans="1:221" s="190" customFormat="1" ht="18" x14ac:dyDescent="0.25">
      <c r="A7" s="193"/>
      <c r="B7" s="193"/>
      <c r="C7" s="340"/>
      <c r="D7" s="341"/>
      <c r="E7" s="342"/>
      <c r="F7" s="341"/>
      <c r="G7" s="341"/>
      <c r="H7" s="341"/>
      <c r="I7" s="341"/>
      <c r="J7" s="341"/>
      <c r="K7" s="341"/>
      <c r="L7" s="193"/>
      <c r="M7" s="192"/>
      <c r="N7" s="192"/>
      <c r="O7" s="192"/>
      <c r="P7" s="192"/>
      <c r="Q7" s="192"/>
      <c r="R7" s="249"/>
      <c r="S7" s="249"/>
      <c r="T7" s="249"/>
    </row>
    <row r="8" spans="1:221" s="190" customFormat="1" ht="12.75" hidden="1" customHeight="1" x14ac:dyDescent="0.25">
      <c r="A8" s="193"/>
      <c r="B8" s="193"/>
      <c r="C8" s="193"/>
      <c r="D8" s="193"/>
      <c r="E8" s="193"/>
      <c r="F8" s="193"/>
      <c r="G8" s="193"/>
      <c r="H8" s="193"/>
      <c r="I8" s="193"/>
      <c r="J8" s="193"/>
      <c r="K8" s="193"/>
      <c r="L8" s="193"/>
      <c r="M8" s="193"/>
      <c r="N8" s="193"/>
      <c r="O8" s="193"/>
      <c r="P8" s="193"/>
      <c r="Q8" s="193"/>
      <c r="R8" s="193"/>
      <c r="S8" s="193"/>
      <c r="T8" s="193"/>
    </row>
    <row r="9" spans="1:221" s="190" customFormat="1" ht="18.75" customHeight="1" x14ac:dyDescent="0.2">
      <c r="A9" s="530"/>
      <c r="B9" s="1485" t="s">
        <v>443</v>
      </c>
      <c r="C9" s="1485"/>
      <c r="D9" s="1485"/>
      <c r="E9" s="1485"/>
      <c r="F9" s="1486"/>
      <c r="G9" s="1560" t="s">
        <v>639</v>
      </c>
      <c r="H9" s="1554"/>
      <c r="I9" s="1554"/>
      <c r="J9" s="1554"/>
      <c r="K9" s="1554"/>
      <c r="L9" s="1554"/>
      <c r="M9" s="1554"/>
      <c r="N9" s="1554"/>
      <c r="O9" s="1554"/>
      <c r="P9" s="1554"/>
      <c r="Q9" s="1554"/>
      <c r="R9" s="1554"/>
      <c r="S9" s="1554"/>
      <c r="T9" s="1555"/>
    </row>
    <row r="10" spans="1:221" ht="12.75" customHeight="1" x14ac:dyDescent="0.25">
      <c r="A10" s="560"/>
      <c r="B10" s="1465"/>
      <c r="C10" s="1465"/>
      <c r="D10" s="1465"/>
      <c r="E10" s="1465"/>
      <c r="F10" s="1487"/>
      <c r="G10" s="1519" t="s">
        <v>441</v>
      </c>
      <c r="H10" s="1556"/>
      <c r="I10" s="1556"/>
      <c r="J10" s="1520"/>
      <c r="K10" s="1519" t="s">
        <v>455</v>
      </c>
      <c r="L10" s="1556"/>
      <c r="M10" s="1520"/>
      <c r="N10" s="1519" t="s">
        <v>444</v>
      </c>
      <c r="O10" s="1556"/>
      <c r="P10" s="1556"/>
      <c r="Q10" s="1520"/>
      <c r="R10" s="1519" t="s">
        <v>454</v>
      </c>
      <c r="S10" s="1556"/>
      <c r="T10" s="1520"/>
    </row>
    <row r="11" spans="1:221" ht="13.5" customHeight="1" x14ac:dyDescent="0.25">
      <c r="A11" s="560"/>
      <c r="B11" s="1465"/>
      <c r="C11" s="1465"/>
      <c r="D11" s="1465"/>
      <c r="E11" s="1465"/>
      <c r="F11" s="1487"/>
      <c r="G11" s="1557"/>
      <c r="H11" s="1558"/>
      <c r="I11" s="1558"/>
      <c r="J11" s="1559"/>
      <c r="K11" s="1557"/>
      <c r="L11" s="1558"/>
      <c r="M11" s="1559"/>
      <c r="N11" s="1557"/>
      <c r="O11" s="1558"/>
      <c r="P11" s="1558"/>
      <c r="Q11" s="1559"/>
      <c r="R11" s="1557"/>
      <c r="S11" s="1558"/>
      <c r="T11" s="1559"/>
    </row>
    <row r="12" spans="1:221" ht="39.75" customHeight="1" x14ac:dyDescent="0.25">
      <c r="A12" s="561"/>
      <c r="B12" s="1488"/>
      <c r="C12" s="1488"/>
      <c r="D12" s="1488"/>
      <c r="E12" s="1488"/>
      <c r="F12" s="1489"/>
      <c r="G12" s="148" t="s">
        <v>714</v>
      </c>
      <c r="H12" s="573" t="s">
        <v>711</v>
      </c>
      <c r="I12" s="149" t="s">
        <v>712</v>
      </c>
      <c r="J12" s="818" t="s">
        <v>751</v>
      </c>
      <c r="K12" s="148" t="s">
        <v>538</v>
      </c>
      <c r="L12" s="573" t="s">
        <v>699</v>
      </c>
      <c r="M12" s="818" t="s">
        <v>761</v>
      </c>
      <c r="N12" s="148" t="s">
        <v>714</v>
      </c>
      <c r="O12" s="573" t="s">
        <v>711</v>
      </c>
      <c r="P12" s="149" t="s">
        <v>712</v>
      </c>
      <c r="Q12" s="818" t="s">
        <v>751</v>
      </c>
      <c r="R12" s="148" t="s">
        <v>538</v>
      </c>
      <c r="S12" s="149" t="s">
        <v>699</v>
      </c>
      <c r="T12" s="818" t="s">
        <v>761</v>
      </c>
    </row>
    <row r="13" spans="1:221" ht="15" customHeight="1" x14ac:dyDescent="0.25">
      <c r="A13" s="32"/>
      <c r="B13" s="659" t="s">
        <v>200</v>
      </c>
      <c r="C13" s="831"/>
      <c r="D13" s="831"/>
      <c r="E13" s="312"/>
      <c r="F13" s="832"/>
      <c r="G13" s="665">
        <v>226109.24409999911</v>
      </c>
      <c r="H13" s="665">
        <v>233564.67610000016</v>
      </c>
      <c r="I13" s="665">
        <v>241995.04479999869</v>
      </c>
      <c r="J13" s="665">
        <v>248228.72739999753</v>
      </c>
      <c r="K13" s="665">
        <v>7455.4320000010484</v>
      </c>
      <c r="L13" s="665">
        <v>8430.3686999985366</v>
      </c>
      <c r="M13" s="665">
        <v>6233.6825999988359</v>
      </c>
      <c r="N13" s="666">
        <v>29385.927352052324</v>
      </c>
      <c r="O13" s="666">
        <v>33528.599634991122</v>
      </c>
      <c r="P13" s="666">
        <v>37031.793611681867</v>
      </c>
      <c r="Q13" s="666">
        <v>39842.043235041194</v>
      </c>
      <c r="R13" s="665">
        <v>4142.6722829387982</v>
      </c>
      <c r="S13" s="666">
        <v>3503.1939766907453</v>
      </c>
      <c r="T13" s="665">
        <v>2810.2496233593265</v>
      </c>
    </row>
    <row r="14" spans="1:221" ht="15" customHeight="1" x14ac:dyDescent="0.25">
      <c r="A14" s="32"/>
      <c r="B14" s="831"/>
      <c r="C14" s="657" t="s">
        <v>1</v>
      </c>
      <c r="D14" s="657"/>
      <c r="E14" s="658">
        <v>11</v>
      </c>
      <c r="F14" s="832"/>
      <c r="G14" s="667">
        <v>40100.45879999984</v>
      </c>
      <c r="H14" s="667">
        <v>42067.869600000027</v>
      </c>
      <c r="I14" s="667">
        <v>43891.618299999944</v>
      </c>
      <c r="J14" s="667">
        <v>44958.691700000061</v>
      </c>
      <c r="K14" s="667">
        <v>1967.410800000187</v>
      </c>
      <c r="L14" s="667">
        <v>1823.7486999999164</v>
      </c>
      <c r="M14" s="667">
        <v>1067.0734000001175</v>
      </c>
      <c r="N14" s="668">
        <v>26276.775362813027</v>
      </c>
      <c r="O14" s="668">
        <v>29875.029109508279</v>
      </c>
      <c r="P14" s="668">
        <v>32332.310165507501</v>
      </c>
      <c r="Q14" s="668">
        <v>34586.173294754961</v>
      </c>
      <c r="R14" s="667">
        <v>3598.2537466952526</v>
      </c>
      <c r="S14" s="668">
        <v>2457.2810559992213</v>
      </c>
      <c r="T14" s="667">
        <v>2253.8631292474602</v>
      </c>
    </row>
    <row r="15" spans="1:221" ht="15" customHeight="1" x14ac:dyDescent="0.25">
      <c r="A15" s="315"/>
      <c r="B15" s="316"/>
      <c r="C15" s="657" t="s">
        <v>456</v>
      </c>
      <c r="D15" s="657"/>
      <c r="E15" s="658">
        <v>21</v>
      </c>
      <c r="F15" s="318"/>
      <c r="G15" s="667">
        <v>81964.457099999985</v>
      </c>
      <c r="H15" s="667">
        <v>85664.193799999965</v>
      </c>
      <c r="I15" s="667">
        <v>90017.719600000026</v>
      </c>
      <c r="J15" s="667">
        <v>93319.251899999988</v>
      </c>
      <c r="K15" s="667">
        <v>3699.7366999999795</v>
      </c>
      <c r="L15" s="667">
        <v>4353.5258000000613</v>
      </c>
      <c r="M15" s="667">
        <v>3301.5322999999626</v>
      </c>
      <c r="N15" s="668">
        <v>31628.972780487453</v>
      </c>
      <c r="O15" s="668">
        <v>36131.42473574922</v>
      </c>
      <c r="P15" s="668">
        <v>39971.535294072673</v>
      </c>
      <c r="Q15" s="668">
        <v>43167.371868419476</v>
      </c>
      <c r="R15" s="667">
        <v>4502.4519552617676</v>
      </c>
      <c r="S15" s="668">
        <v>3840.110558323453</v>
      </c>
      <c r="T15" s="667">
        <v>3195.8365743468021</v>
      </c>
    </row>
    <row r="16" spans="1:221" ht="15" customHeight="1" x14ac:dyDescent="0.25">
      <c r="A16" s="315"/>
      <c r="B16" s="316"/>
      <c r="C16" s="657" t="s">
        <v>457</v>
      </c>
      <c r="D16" s="657"/>
      <c r="E16" s="658">
        <v>25</v>
      </c>
      <c r="F16" s="318"/>
      <c r="G16" s="667">
        <v>8940.9966999999888</v>
      </c>
      <c r="H16" s="667">
        <v>9036.4262999999919</v>
      </c>
      <c r="I16" s="667">
        <v>9232.6452000000081</v>
      </c>
      <c r="J16" s="667">
        <v>9347.6515999999956</v>
      </c>
      <c r="K16" s="667">
        <v>95.42960000000312</v>
      </c>
      <c r="L16" s="667">
        <v>196.21890000001622</v>
      </c>
      <c r="M16" s="667">
        <v>115.00639999998748</v>
      </c>
      <c r="N16" s="668">
        <v>32498.682603995039</v>
      </c>
      <c r="O16" s="668">
        <v>37430.479864220957</v>
      </c>
      <c r="P16" s="668">
        <v>42235.604862190485</v>
      </c>
      <c r="Q16" s="668">
        <v>44975.339706356455</v>
      </c>
      <c r="R16" s="667">
        <v>4931.7972602259179</v>
      </c>
      <c r="S16" s="668">
        <v>4805.1249979695276</v>
      </c>
      <c r="T16" s="667">
        <v>2739.7348441659706</v>
      </c>
    </row>
    <row r="17" spans="1:20" ht="15" customHeight="1" x14ac:dyDescent="0.25">
      <c r="A17" s="315"/>
      <c r="B17" s="316"/>
      <c r="C17" s="657" t="s">
        <v>458</v>
      </c>
      <c r="D17" s="657"/>
      <c r="E17" s="658">
        <v>34</v>
      </c>
      <c r="F17" s="318"/>
      <c r="G17" s="667">
        <v>40355.128299999975</v>
      </c>
      <c r="H17" s="667">
        <v>40896.861799999962</v>
      </c>
      <c r="I17" s="667">
        <v>41659.387399999985</v>
      </c>
      <c r="J17" s="667">
        <v>42571.313800000047</v>
      </c>
      <c r="K17" s="667">
        <v>541.73349999998754</v>
      </c>
      <c r="L17" s="667">
        <v>762.52560000002268</v>
      </c>
      <c r="M17" s="667">
        <v>911.92640000006213</v>
      </c>
      <c r="N17" s="668">
        <v>32904.127835883213</v>
      </c>
      <c r="O17" s="668">
        <v>37908.847723209299</v>
      </c>
      <c r="P17" s="668">
        <v>42315.211358980967</v>
      </c>
      <c r="Q17" s="668">
        <v>45932.648919877422</v>
      </c>
      <c r="R17" s="667">
        <v>5004.7198873260859</v>
      </c>
      <c r="S17" s="668">
        <v>4406.3636357716678</v>
      </c>
      <c r="T17" s="667">
        <v>3617.4375608964547</v>
      </c>
    </row>
    <row r="18" spans="1:20" ht="15" customHeight="1" x14ac:dyDescent="0.25">
      <c r="A18" s="315"/>
      <c r="B18" s="316"/>
      <c r="C18" s="657" t="s">
        <v>459</v>
      </c>
      <c r="D18" s="657"/>
      <c r="E18" s="658">
        <v>41</v>
      </c>
      <c r="F18" s="318"/>
      <c r="G18" s="667">
        <v>1033.5740999999994</v>
      </c>
      <c r="H18" s="667">
        <v>936.15400000000011</v>
      </c>
      <c r="I18" s="667">
        <v>852.31509999999992</v>
      </c>
      <c r="J18" s="667">
        <v>839.62389999999982</v>
      </c>
      <c r="K18" s="667">
        <v>-97.420099999999252</v>
      </c>
      <c r="L18" s="667">
        <v>-83.838900000000194</v>
      </c>
      <c r="M18" s="667">
        <v>-12.691200000000094</v>
      </c>
      <c r="N18" s="668">
        <v>34762.424548628594</v>
      </c>
      <c r="O18" s="668">
        <v>38706.319241634737</v>
      </c>
      <c r="P18" s="668">
        <v>44105.227534589802</v>
      </c>
      <c r="Q18" s="668">
        <v>48079.175985819391</v>
      </c>
      <c r="R18" s="667">
        <v>3943.8946930061429</v>
      </c>
      <c r="S18" s="668">
        <v>5398.9082929550641</v>
      </c>
      <c r="T18" s="667">
        <v>3973.9484512295894</v>
      </c>
    </row>
    <row r="19" spans="1:20" ht="15" customHeight="1" x14ac:dyDescent="0.25">
      <c r="A19" s="315"/>
      <c r="B19" s="316"/>
      <c r="C19" s="657" t="s">
        <v>460</v>
      </c>
      <c r="D19" s="657"/>
      <c r="E19" s="658">
        <v>42</v>
      </c>
      <c r="F19" s="318"/>
      <c r="G19" s="667">
        <v>955.55489999999998</v>
      </c>
      <c r="H19" s="667">
        <v>976.83399999999995</v>
      </c>
      <c r="I19" s="667">
        <v>983.27290000000005</v>
      </c>
      <c r="J19" s="667">
        <v>1005.5907000000001</v>
      </c>
      <c r="K19" s="667">
        <v>21.279099999999971</v>
      </c>
      <c r="L19" s="667">
        <v>6.4389000000001033</v>
      </c>
      <c r="M19" s="667">
        <v>22.317800000000034</v>
      </c>
      <c r="N19" s="668">
        <v>33566.945150578649</v>
      </c>
      <c r="O19" s="668">
        <v>38807.567355354135</v>
      </c>
      <c r="P19" s="668">
        <v>42824.704192837336</v>
      </c>
      <c r="Q19" s="668">
        <v>46332.272828961788</v>
      </c>
      <c r="R19" s="667">
        <v>5240.6222047754854</v>
      </c>
      <c r="S19" s="668">
        <v>4017.1368374832018</v>
      </c>
      <c r="T19" s="667">
        <v>3507.5686361244516</v>
      </c>
    </row>
    <row r="20" spans="1:20" ht="15" customHeight="1" x14ac:dyDescent="0.25">
      <c r="A20" s="315"/>
      <c r="B20" s="316"/>
      <c r="C20" s="657" t="s">
        <v>461</v>
      </c>
      <c r="D20" s="657"/>
      <c r="E20" s="658">
        <v>51</v>
      </c>
      <c r="F20" s="318"/>
      <c r="G20" s="667">
        <v>933.86050000000012</v>
      </c>
      <c r="H20" s="667">
        <v>983.18859999999995</v>
      </c>
      <c r="I20" s="667">
        <v>1008.0237000000002</v>
      </c>
      <c r="J20" s="667">
        <v>1028.3237000000001</v>
      </c>
      <c r="K20" s="667">
        <v>49.328099999999836</v>
      </c>
      <c r="L20" s="667">
        <v>24.835100000000239</v>
      </c>
      <c r="M20" s="667">
        <v>20.299999999999955</v>
      </c>
      <c r="N20" s="668">
        <v>28257.391316297595</v>
      </c>
      <c r="O20" s="668">
        <v>31640.919741475169</v>
      </c>
      <c r="P20" s="668">
        <v>33589.687094327906</v>
      </c>
      <c r="Q20" s="668">
        <v>36373.642689878026</v>
      </c>
      <c r="R20" s="667">
        <v>3383.5284251775738</v>
      </c>
      <c r="S20" s="668">
        <v>1948.7673528527375</v>
      </c>
      <c r="T20" s="667">
        <v>2783.9555955501201</v>
      </c>
    </row>
    <row r="21" spans="1:20" ht="15" customHeight="1" x14ac:dyDescent="0.25">
      <c r="A21" s="315"/>
      <c r="B21" s="316"/>
      <c r="C21" s="657" t="s">
        <v>462</v>
      </c>
      <c r="D21" s="657"/>
      <c r="E21" s="658">
        <v>52</v>
      </c>
      <c r="F21" s="318"/>
      <c r="G21" s="667">
        <v>6604.3897999999954</v>
      </c>
      <c r="H21" s="667">
        <v>6843.1914000000033</v>
      </c>
      <c r="I21" s="667">
        <v>7025.6167999999989</v>
      </c>
      <c r="J21" s="667">
        <v>7277.4447000000036</v>
      </c>
      <c r="K21" s="667">
        <v>238.80160000000797</v>
      </c>
      <c r="L21" s="667">
        <v>182.42539999999553</v>
      </c>
      <c r="M21" s="667">
        <v>251.82790000000477</v>
      </c>
      <c r="N21" s="668">
        <v>32420.858964139305</v>
      </c>
      <c r="O21" s="668">
        <v>36727.138183898605</v>
      </c>
      <c r="P21" s="668">
        <v>39973.729163063188</v>
      </c>
      <c r="Q21" s="668">
        <v>43108.80265660648</v>
      </c>
      <c r="R21" s="667">
        <v>4306.2792197593008</v>
      </c>
      <c r="S21" s="668">
        <v>3246.5909791645827</v>
      </c>
      <c r="T21" s="667">
        <v>3135.073493543292</v>
      </c>
    </row>
    <row r="22" spans="1:20" ht="15" customHeight="1" x14ac:dyDescent="0.25">
      <c r="A22" s="315"/>
      <c r="B22" s="316"/>
      <c r="C22" s="657" t="s">
        <v>469</v>
      </c>
      <c r="D22" s="657"/>
      <c r="E22" s="658">
        <v>55</v>
      </c>
      <c r="F22" s="318"/>
      <c r="G22" s="667">
        <v>508.56439999999992</v>
      </c>
      <c r="H22" s="667">
        <v>538.1798</v>
      </c>
      <c r="I22" s="667">
        <v>566.62360000000012</v>
      </c>
      <c r="J22" s="667">
        <v>586.8134</v>
      </c>
      <c r="K22" s="667">
        <v>29.615400000000079</v>
      </c>
      <c r="L22" s="667">
        <v>28.443800000000124</v>
      </c>
      <c r="M22" s="667">
        <v>20.189799999999877</v>
      </c>
      <c r="N22" s="668">
        <v>35091.734694760402</v>
      </c>
      <c r="O22" s="668">
        <v>40052.071352362174</v>
      </c>
      <c r="P22" s="668">
        <v>42552.982409016004</v>
      </c>
      <c r="Q22" s="668">
        <v>45992.430614797369</v>
      </c>
      <c r="R22" s="667">
        <v>4960.3366576017725</v>
      </c>
      <c r="S22" s="668">
        <v>2500.9110566538293</v>
      </c>
      <c r="T22" s="667">
        <v>3439.4482057813657</v>
      </c>
    </row>
    <row r="23" spans="1:20" ht="15" customHeight="1" x14ac:dyDescent="0.25">
      <c r="A23" s="315"/>
      <c r="B23" s="316"/>
      <c r="C23" s="657" t="s">
        <v>463</v>
      </c>
      <c r="D23" s="657"/>
      <c r="E23" s="658">
        <v>56</v>
      </c>
      <c r="F23" s="318"/>
      <c r="G23" s="667">
        <v>1200.9958999999999</v>
      </c>
      <c r="H23" s="667">
        <v>1202.0261000000007</v>
      </c>
      <c r="I23" s="667">
        <v>1229.1869999999997</v>
      </c>
      <c r="J23" s="667">
        <v>1215.1089000000006</v>
      </c>
      <c r="K23" s="667">
        <v>1.030200000000832</v>
      </c>
      <c r="L23" s="667">
        <v>27.160899999998946</v>
      </c>
      <c r="M23" s="667">
        <v>-14.07809999999904</v>
      </c>
      <c r="N23" s="668">
        <v>33521.028672953857</v>
      </c>
      <c r="O23" s="668">
        <v>37655.722006923672</v>
      </c>
      <c r="P23" s="668">
        <v>41014.801856837075</v>
      </c>
      <c r="Q23" s="668">
        <v>44620.226768700879</v>
      </c>
      <c r="R23" s="667">
        <v>4134.6933339698153</v>
      </c>
      <c r="S23" s="668">
        <v>3359.0798499134035</v>
      </c>
      <c r="T23" s="667">
        <v>3605.4249118638036</v>
      </c>
    </row>
    <row r="24" spans="1:20" ht="15" customHeight="1" x14ac:dyDescent="0.25">
      <c r="A24" s="315"/>
      <c r="B24" s="316"/>
      <c r="C24" s="657" t="s">
        <v>468</v>
      </c>
      <c r="D24" s="657"/>
      <c r="E24" s="658">
        <v>57</v>
      </c>
      <c r="F24" s="318"/>
      <c r="G24" s="667">
        <v>373.57620000000003</v>
      </c>
      <c r="H24" s="667">
        <v>361.7321</v>
      </c>
      <c r="I24" s="667">
        <v>353.70270000000011</v>
      </c>
      <c r="J24" s="667">
        <v>345.55060000000009</v>
      </c>
      <c r="K24" s="667">
        <v>-11.844100000000026</v>
      </c>
      <c r="L24" s="667">
        <v>-8.029399999999896</v>
      </c>
      <c r="M24" s="667">
        <v>-8.1521000000000186</v>
      </c>
      <c r="N24" s="668">
        <v>26743.154185589632</v>
      </c>
      <c r="O24" s="668">
        <v>30432.101546973572</v>
      </c>
      <c r="P24" s="668">
        <v>31786.596012225316</v>
      </c>
      <c r="Q24" s="668">
        <v>33966.534857702449</v>
      </c>
      <c r="R24" s="667">
        <v>3688.94736138394</v>
      </c>
      <c r="S24" s="668">
        <v>1354.4944652517443</v>
      </c>
      <c r="T24" s="667">
        <v>2179.9388454771324</v>
      </c>
    </row>
    <row r="25" spans="1:20" ht="15" customHeight="1" x14ac:dyDescent="0.25">
      <c r="A25" s="315"/>
      <c r="B25" s="316"/>
      <c r="C25" s="657" t="s">
        <v>470</v>
      </c>
      <c r="D25" s="657"/>
      <c r="E25" s="658">
        <v>81</v>
      </c>
      <c r="F25" s="318"/>
      <c r="G25" s="667">
        <v>9878.1806000000124</v>
      </c>
      <c r="H25" s="667">
        <v>10139.523000000023</v>
      </c>
      <c r="I25" s="667">
        <v>10654.193699999987</v>
      </c>
      <c r="J25" s="667">
        <v>11031.139299999972</v>
      </c>
      <c r="K25" s="667">
        <v>261.34240000001046</v>
      </c>
      <c r="L25" s="667">
        <v>514.6706999999642</v>
      </c>
      <c r="M25" s="667">
        <v>376.94559999998455</v>
      </c>
      <c r="N25" s="668">
        <v>28116.669421559971</v>
      </c>
      <c r="O25" s="668">
        <v>32289.72059796764</v>
      </c>
      <c r="P25" s="668">
        <v>34902.294068797804</v>
      </c>
      <c r="Q25" s="668">
        <v>37262.572386033462</v>
      </c>
      <c r="R25" s="667">
        <v>4173.0511764076691</v>
      </c>
      <c r="S25" s="668">
        <v>2612.5734708301643</v>
      </c>
      <c r="T25" s="667">
        <v>2360.2783172356576</v>
      </c>
    </row>
    <row r="26" spans="1:20" ht="15" customHeight="1" x14ac:dyDescent="0.25">
      <c r="A26" s="315"/>
      <c r="B26" s="316"/>
      <c r="C26" s="657" t="s">
        <v>493</v>
      </c>
      <c r="D26" s="657"/>
      <c r="E26" s="658">
        <v>89</v>
      </c>
      <c r="F26" s="318"/>
      <c r="G26" s="667">
        <v>237.26200000000014</v>
      </c>
      <c r="H26" s="667">
        <v>230.41759999999991</v>
      </c>
      <c r="I26" s="667">
        <v>242.83289999999991</v>
      </c>
      <c r="J26" s="667">
        <v>245.89089999999976</v>
      </c>
      <c r="K26" s="667">
        <v>-6.8444000000002347</v>
      </c>
      <c r="L26" s="667">
        <v>12.415300000000002</v>
      </c>
      <c r="M26" s="667">
        <v>3.0579999999998506</v>
      </c>
      <c r="N26" s="668">
        <v>27141.150570536629</v>
      </c>
      <c r="O26" s="668">
        <v>31033.376284334776</v>
      </c>
      <c r="P26" s="668">
        <v>33661.707289251193</v>
      </c>
      <c r="Q26" s="668">
        <v>35823.557656396944</v>
      </c>
      <c r="R26" s="667">
        <v>3892.2257137981469</v>
      </c>
      <c r="S26" s="668">
        <v>2628.3310049164174</v>
      </c>
      <c r="T26" s="667">
        <v>2161.8503671457511</v>
      </c>
    </row>
    <row r="27" spans="1:20" ht="15" customHeight="1" x14ac:dyDescent="0.25">
      <c r="A27" s="315"/>
      <c r="B27" s="316"/>
      <c r="C27" s="657" t="s">
        <v>464</v>
      </c>
      <c r="D27" s="657"/>
      <c r="E27" s="658">
        <v>83</v>
      </c>
      <c r="F27" s="318"/>
      <c r="G27" s="667">
        <v>2386.1484</v>
      </c>
      <c r="H27" s="667">
        <v>2528.6582000000012</v>
      </c>
      <c r="I27" s="667">
        <v>2607.1308000000013</v>
      </c>
      <c r="J27" s="667">
        <v>2571.3147999999987</v>
      </c>
      <c r="K27" s="667">
        <v>142.50980000000118</v>
      </c>
      <c r="L27" s="667">
        <v>78.472600000000057</v>
      </c>
      <c r="M27" s="667">
        <v>-35.816000000002532</v>
      </c>
      <c r="N27" s="668">
        <v>29835.327090301678</v>
      </c>
      <c r="O27" s="668">
        <v>33487.297762636845</v>
      </c>
      <c r="P27" s="668">
        <v>35898.526392819789</v>
      </c>
      <c r="Q27" s="668">
        <v>38098.629703631261</v>
      </c>
      <c r="R27" s="667">
        <v>3651.9706723351665</v>
      </c>
      <c r="S27" s="668">
        <v>2411.2286301829445</v>
      </c>
      <c r="T27" s="667">
        <v>2200.1033108114716</v>
      </c>
    </row>
    <row r="28" spans="1:20" ht="15" customHeight="1" x14ac:dyDescent="0.25">
      <c r="A28" s="315"/>
      <c r="B28" s="316"/>
      <c r="C28" s="657" t="s">
        <v>465</v>
      </c>
      <c r="D28" s="657"/>
      <c r="E28" s="658">
        <v>84</v>
      </c>
      <c r="F28" s="318"/>
      <c r="G28" s="667">
        <v>2566.8139999999967</v>
      </c>
      <c r="H28" s="667">
        <v>2623.0247000000004</v>
      </c>
      <c r="I28" s="667">
        <v>2651.4428999999996</v>
      </c>
      <c r="J28" s="667">
        <v>2692.8387999999982</v>
      </c>
      <c r="K28" s="667">
        <v>56.210700000003726</v>
      </c>
      <c r="L28" s="667">
        <v>28.41819999999916</v>
      </c>
      <c r="M28" s="667">
        <v>41.395899999998619</v>
      </c>
      <c r="N28" s="668">
        <v>26190.290797593192</v>
      </c>
      <c r="O28" s="668">
        <v>29633.729271910113</v>
      </c>
      <c r="P28" s="668">
        <v>31739.898805036817</v>
      </c>
      <c r="Q28" s="668">
        <v>34233.679682818998</v>
      </c>
      <c r="R28" s="667">
        <v>3443.4384743169212</v>
      </c>
      <c r="S28" s="668">
        <v>2106.1695331267038</v>
      </c>
      <c r="T28" s="667">
        <v>2493.7808777821811</v>
      </c>
    </row>
    <row r="29" spans="1:20" ht="15" customHeight="1" x14ac:dyDescent="0.25">
      <c r="A29" s="315"/>
      <c r="B29" s="316"/>
      <c r="C29" s="657" t="s">
        <v>466</v>
      </c>
      <c r="D29" s="657"/>
      <c r="E29" s="658">
        <v>86</v>
      </c>
      <c r="F29" s="318"/>
      <c r="G29" s="667">
        <v>2858.3204000000014</v>
      </c>
      <c r="H29" s="667">
        <v>2888.0989999999988</v>
      </c>
      <c r="I29" s="667">
        <v>2953.5859</v>
      </c>
      <c r="J29" s="667">
        <v>2976.4888000000005</v>
      </c>
      <c r="K29" s="667">
        <v>29.778599999997368</v>
      </c>
      <c r="L29" s="667">
        <v>65.486900000001242</v>
      </c>
      <c r="M29" s="667">
        <v>22.9029000000005</v>
      </c>
      <c r="N29" s="668">
        <v>29705.250998686708</v>
      </c>
      <c r="O29" s="668">
        <v>34055.281230548775</v>
      </c>
      <c r="P29" s="668">
        <v>39607.021445807055</v>
      </c>
      <c r="Q29" s="668">
        <v>40001.477019948237</v>
      </c>
      <c r="R29" s="667">
        <v>4350.030231862067</v>
      </c>
      <c r="S29" s="668">
        <v>5551.7402152582799</v>
      </c>
      <c r="T29" s="667">
        <v>394.4555741411823</v>
      </c>
    </row>
    <row r="30" spans="1:20" ht="15" customHeight="1" x14ac:dyDescent="0.25">
      <c r="A30" s="315"/>
      <c r="B30" s="316"/>
      <c r="C30" s="657" t="s">
        <v>467</v>
      </c>
      <c r="D30" s="657"/>
      <c r="E30" s="658">
        <v>91</v>
      </c>
      <c r="F30" s="318"/>
      <c r="G30" s="667">
        <v>1147.5550000000001</v>
      </c>
      <c r="H30" s="667">
        <v>1163.3587000000002</v>
      </c>
      <c r="I30" s="667">
        <v>1169.6443000000004</v>
      </c>
      <c r="J30" s="667">
        <v>1151.9395999999999</v>
      </c>
      <c r="K30" s="667">
        <v>15.803700000000163</v>
      </c>
      <c r="L30" s="667">
        <v>6.2856000000001586</v>
      </c>
      <c r="M30" s="667">
        <v>-17.704700000000457</v>
      </c>
      <c r="N30" s="668">
        <v>33819.613148534641</v>
      </c>
      <c r="O30" s="668">
        <v>38126.404321097747</v>
      </c>
      <c r="P30" s="668">
        <v>40696.326296236664</v>
      </c>
      <c r="Q30" s="668">
        <v>44238.627181494587</v>
      </c>
      <c r="R30" s="667">
        <v>4306.7911725631056</v>
      </c>
      <c r="S30" s="668">
        <v>2569.9219751389173</v>
      </c>
      <c r="T30" s="667">
        <v>3542.3008852579223</v>
      </c>
    </row>
    <row r="31" spans="1:20" ht="15" customHeight="1" x14ac:dyDescent="0.25">
      <c r="A31" s="315"/>
      <c r="B31" s="316"/>
      <c r="C31" s="657" t="s">
        <v>0</v>
      </c>
      <c r="D31" s="657"/>
      <c r="E31" s="658">
        <v>92</v>
      </c>
      <c r="F31" s="318"/>
      <c r="G31" s="667">
        <v>24039.696600000007</v>
      </c>
      <c r="H31" s="667">
        <v>24468.039899999909</v>
      </c>
      <c r="I31" s="667">
        <v>24885.786300000011</v>
      </c>
      <c r="J31" s="667">
        <v>25053.720499999879</v>
      </c>
      <c r="K31" s="667">
        <v>428.34329999990223</v>
      </c>
      <c r="L31" s="667">
        <v>417.74640000010186</v>
      </c>
      <c r="M31" s="667">
        <v>167.93419999986872</v>
      </c>
      <c r="N31" s="668">
        <v>18980.012525754282</v>
      </c>
      <c r="O31" s="668">
        <v>21073.719170287986</v>
      </c>
      <c r="P31" s="668">
        <v>23633.043580651003</v>
      </c>
      <c r="Q31" s="668">
        <v>24692.191508376476</v>
      </c>
      <c r="R31" s="667">
        <v>2093.7066445337041</v>
      </c>
      <c r="S31" s="668">
        <v>2559.3244103630168</v>
      </c>
      <c r="T31" s="667">
        <v>1059.147927725473</v>
      </c>
    </row>
    <row r="32" spans="1:20" ht="13.5" customHeight="1" x14ac:dyDescent="0.25">
      <c r="A32" s="1232"/>
      <c r="B32" s="672"/>
      <c r="C32" s="672"/>
      <c r="D32" s="673"/>
      <c r="E32" s="552"/>
      <c r="F32" s="552"/>
      <c r="G32" s="552"/>
      <c r="H32" s="552"/>
      <c r="I32" s="552"/>
      <c r="J32" s="552"/>
      <c r="K32" s="552"/>
      <c r="L32" s="552"/>
      <c r="M32" s="552"/>
      <c r="N32" s="552"/>
      <c r="O32" s="552"/>
      <c r="P32" s="552"/>
      <c r="Q32" s="552"/>
      <c r="R32" s="552"/>
      <c r="S32" s="552"/>
      <c r="T32" s="562" t="s">
        <v>661</v>
      </c>
    </row>
    <row r="33" spans="1:20" ht="13.5" customHeight="1" x14ac:dyDescent="0.25">
      <c r="A33" s="1233"/>
      <c r="B33" s="340"/>
      <c r="C33" s="341"/>
      <c r="D33" s="342"/>
      <c r="E33" s="341"/>
      <c r="F33" s="341"/>
      <c r="G33" s="341"/>
      <c r="H33" s="341"/>
      <c r="I33" s="341"/>
      <c r="J33" s="341"/>
      <c r="K33" s="341"/>
      <c r="L33" s="341"/>
      <c r="M33" s="341"/>
      <c r="N33" s="341"/>
      <c r="O33" s="341"/>
      <c r="P33" s="341"/>
      <c r="Q33" s="341"/>
      <c r="R33" s="343"/>
      <c r="S33" s="343"/>
      <c r="T33" s="343"/>
    </row>
    <row r="34" spans="1:20" ht="18" customHeight="1" x14ac:dyDescent="0.2">
      <c r="A34" s="530"/>
      <c r="B34" s="1485" t="s">
        <v>443</v>
      </c>
      <c r="C34" s="1523"/>
      <c r="D34" s="1523"/>
      <c r="E34" s="1523"/>
      <c r="F34" s="1524"/>
      <c r="G34" s="1560" t="s">
        <v>640</v>
      </c>
      <c r="H34" s="1554"/>
      <c r="I34" s="1554"/>
      <c r="J34" s="1554"/>
      <c r="K34" s="1554"/>
      <c r="L34" s="1554"/>
      <c r="M34" s="1554"/>
      <c r="N34" s="1554"/>
      <c r="O34" s="1554"/>
      <c r="P34" s="1554"/>
      <c r="Q34" s="1554"/>
      <c r="R34" s="1554"/>
      <c r="S34" s="1554"/>
      <c r="T34" s="1555"/>
    </row>
    <row r="35" spans="1:20" ht="12.75" customHeight="1" x14ac:dyDescent="0.25">
      <c r="A35" s="560"/>
      <c r="B35" s="1525"/>
      <c r="C35" s="1525"/>
      <c r="D35" s="1525"/>
      <c r="E35" s="1525"/>
      <c r="F35" s="1467"/>
      <c r="G35" s="1519" t="s">
        <v>441</v>
      </c>
      <c r="H35" s="1556"/>
      <c r="I35" s="1556"/>
      <c r="J35" s="1520"/>
      <c r="K35" s="1519" t="s">
        <v>455</v>
      </c>
      <c r="L35" s="1556"/>
      <c r="M35" s="1520"/>
      <c r="N35" s="1519" t="s">
        <v>444</v>
      </c>
      <c r="O35" s="1556"/>
      <c r="P35" s="1556"/>
      <c r="Q35" s="1520"/>
      <c r="R35" s="1519" t="s">
        <v>454</v>
      </c>
      <c r="S35" s="1556"/>
      <c r="T35" s="1520"/>
    </row>
    <row r="36" spans="1:20" ht="12.75" customHeight="1" x14ac:dyDescent="0.25">
      <c r="A36" s="560"/>
      <c r="B36" s="1525"/>
      <c r="C36" s="1525"/>
      <c r="D36" s="1525"/>
      <c r="E36" s="1525"/>
      <c r="F36" s="1467"/>
      <c r="G36" s="1557"/>
      <c r="H36" s="1558"/>
      <c r="I36" s="1558"/>
      <c r="J36" s="1559"/>
      <c r="K36" s="1557"/>
      <c r="L36" s="1558"/>
      <c r="M36" s="1559"/>
      <c r="N36" s="1557"/>
      <c r="O36" s="1558"/>
      <c r="P36" s="1558"/>
      <c r="Q36" s="1559"/>
      <c r="R36" s="1557"/>
      <c r="S36" s="1558"/>
      <c r="T36" s="1559"/>
    </row>
    <row r="37" spans="1:20" ht="46.5" customHeight="1" x14ac:dyDescent="0.25">
      <c r="A37" s="561"/>
      <c r="B37" s="1468"/>
      <c r="C37" s="1468"/>
      <c r="D37" s="1468"/>
      <c r="E37" s="1468"/>
      <c r="F37" s="1469"/>
      <c r="G37" s="148" t="s">
        <v>714</v>
      </c>
      <c r="H37" s="573" t="s">
        <v>711</v>
      </c>
      <c r="I37" s="149" t="s">
        <v>712</v>
      </c>
      <c r="J37" s="818" t="s">
        <v>751</v>
      </c>
      <c r="K37" s="148" t="s">
        <v>538</v>
      </c>
      <c r="L37" s="573" t="s">
        <v>699</v>
      </c>
      <c r="M37" s="818" t="s">
        <v>761</v>
      </c>
      <c r="N37" s="148" t="s">
        <v>714</v>
      </c>
      <c r="O37" s="573" t="s">
        <v>711</v>
      </c>
      <c r="P37" s="149" t="s">
        <v>712</v>
      </c>
      <c r="Q37" s="818" t="s">
        <v>751</v>
      </c>
      <c r="R37" s="148" t="s">
        <v>538</v>
      </c>
      <c r="S37" s="149" t="s">
        <v>699</v>
      </c>
      <c r="T37" s="818" t="s">
        <v>761</v>
      </c>
    </row>
    <row r="38" spans="1:20" ht="15" customHeight="1" x14ac:dyDescent="0.25">
      <c r="A38" s="32"/>
      <c r="B38" s="659" t="s">
        <v>200</v>
      </c>
      <c r="C38" s="659"/>
      <c r="D38" s="659"/>
      <c r="E38" s="660"/>
      <c r="F38" s="661"/>
      <c r="G38" s="665">
        <v>162567.32869999911</v>
      </c>
      <c r="H38" s="665">
        <v>168576.08599999952</v>
      </c>
      <c r="I38" s="665">
        <v>175377.70600000044</v>
      </c>
      <c r="J38" s="665">
        <v>181171.36189999941</v>
      </c>
      <c r="K38" s="665">
        <v>6008.7573000004049</v>
      </c>
      <c r="L38" s="665">
        <v>6801.6200000009267</v>
      </c>
      <c r="M38" s="665">
        <v>5793.6558999989647</v>
      </c>
      <c r="N38" s="666">
        <v>33243.772121272057</v>
      </c>
      <c r="O38" s="666">
        <v>38055.511290017639</v>
      </c>
      <c r="P38" s="666">
        <v>41744.342013649737</v>
      </c>
      <c r="Q38" s="666">
        <v>45003.020873411013</v>
      </c>
      <c r="R38" s="665">
        <v>4811.739168745582</v>
      </c>
      <c r="S38" s="666">
        <v>3688.8307236320979</v>
      </c>
      <c r="T38" s="666">
        <v>3258.6788597612758</v>
      </c>
    </row>
    <row r="39" spans="1:20" ht="15" customHeight="1" x14ac:dyDescent="0.25">
      <c r="A39" s="32"/>
      <c r="B39" s="659"/>
      <c r="C39" s="657" t="s">
        <v>1</v>
      </c>
      <c r="D39" s="657"/>
      <c r="E39" s="658">
        <v>11</v>
      </c>
      <c r="F39" s="661"/>
      <c r="G39" s="667">
        <v>30639.672200000034</v>
      </c>
      <c r="H39" s="667">
        <v>32278.537799999962</v>
      </c>
      <c r="I39" s="667">
        <v>33693.333599999918</v>
      </c>
      <c r="J39" s="667">
        <v>34829.17150000004</v>
      </c>
      <c r="K39" s="667">
        <v>1638.8655999999282</v>
      </c>
      <c r="L39" s="667">
        <v>1414.7957999999562</v>
      </c>
      <c r="M39" s="667">
        <v>1135.8379000001223</v>
      </c>
      <c r="N39" s="668">
        <v>29213.332467266504</v>
      </c>
      <c r="O39" s="668">
        <v>33273.9297079725</v>
      </c>
      <c r="P39" s="668">
        <v>35722.629342321983</v>
      </c>
      <c r="Q39" s="668">
        <v>38236.740761500223</v>
      </c>
      <c r="R39" s="667">
        <v>4060.5972407059962</v>
      </c>
      <c r="S39" s="668">
        <v>2448.6996343494829</v>
      </c>
      <c r="T39" s="668">
        <v>2514.1114191782399</v>
      </c>
    </row>
    <row r="40" spans="1:20" ht="15" customHeight="1" x14ac:dyDescent="0.25">
      <c r="A40" s="32"/>
      <c r="B40" s="659"/>
      <c r="C40" s="657" t="s">
        <v>456</v>
      </c>
      <c r="D40" s="657"/>
      <c r="E40" s="658">
        <v>21</v>
      </c>
      <c r="F40" s="661"/>
      <c r="G40" s="667">
        <v>66658.071199999904</v>
      </c>
      <c r="H40" s="667">
        <v>69954.206000000151</v>
      </c>
      <c r="I40" s="667">
        <v>73671.257200000022</v>
      </c>
      <c r="J40" s="667">
        <v>76661.128799999686</v>
      </c>
      <c r="K40" s="667">
        <v>3296.1348000002472</v>
      </c>
      <c r="L40" s="667">
        <v>3717.0511999998707</v>
      </c>
      <c r="M40" s="667">
        <v>2989.8715999996639</v>
      </c>
      <c r="N40" s="668">
        <v>34442.133440648795</v>
      </c>
      <c r="O40" s="668">
        <v>39365.404100934029</v>
      </c>
      <c r="P40" s="668">
        <v>43301.938204876897</v>
      </c>
      <c r="Q40" s="668">
        <v>46793.803928438931</v>
      </c>
      <c r="R40" s="667">
        <v>4923.270660285234</v>
      </c>
      <c r="S40" s="668">
        <v>3936.5341039428677</v>
      </c>
      <c r="T40" s="668">
        <v>3491.865723562034</v>
      </c>
    </row>
    <row r="41" spans="1:20" ht="15" customHeight="1" x14ac:dyDescent="0.25">
      <c r="A41" s="315"/>
      <c r="B41" s="657"/>
      <c r="C41" s="657" t="s">
        <v>457</v>
      </c>
      <c r="D41" s="657"/>
      <c r="E41" s="658">
        <v>25</v>
      </c>
      <c r="F41" s="662"/>
      <c r="G41" s="667">
        <v>7921.4638000000023</v>
      </c>
      <c r="H41" s="667">
        <v>8003.0608000000011</v>
      </c>
      <c r="I41" s="667">
        <v>8162.8935000000029</v>
      </c>
      <c r="J41" s="667">
        <v>8272.4652999999962</v>
      </c>
      <c r="K41" s="667">
        <v>81.596999999998843</v>
      </c>
      <c r="L41" s="667">
        <v>159.83270000000175</v>
      </c>
      <c r="M41" s="667">
        <v>109.57179999999335</v>
      </c>
      <c r="N41" s="668">
        <v>33810.20817978953</v>
      </c>
      <c r="O41" s="668">
        <v>38987.513793889113</v>
      </c>
      <c r="P41" s="668">
        <v>43904.635388582836</v>
      </c>
      <c r="Q41" s="668">
        <v>46830.680631564544</v>
      </c>
      <c r="R41" s="667">
        <v>5177.3056140995832</v>
      </c>
      <c r="S41" s="668">
        <v>4917.1215946937227</v>
      </c>
      <c r="T41" s="668">
        <v>2926.0452429817087</v>
      </c>
    </row>
    <row r="42" spans="1:20" ht="15" customHeight="1" x14ac:dyDescent="0.25">
      <c r="A42" s="315"/>
      <c r="B42" s="657"/>
      <c r="C42" s="657" t="s">
        <v>458</v>
      </c>
      <c r="D42" s="657"/>
      <c r="E42" s="658">
        <v>34</v>
      </c>
      <c r="F42" s="662"/>
      <c r="G42" s="667">
        <v>31503.315200000001</v>
      </c>
      <c r="H42" s="667">
        <v>31991.271199999992</v>
      </c>
      <c r="I42" s="667">
        <v>32849.127100000042</v>
      </c>
      <c r="J42" s="667">
        <v>33724.490099999974</v>
      </c>
      <c r="K42" s="667">
        <v>487.95599999999104</v>
      </c>
      <c r="L42" s="667">
        <v>857.85590000004959</v>
      </c>
      <c r="M42" s="667">
        <v>875.36299999993207</v>
      </c>
      <c r="N42" s="668">
        <v>35866.089571106459</v>
      </c>
      <c r="O42" s="668">
        <v>41451.20325821876</v>
      </c>
      <c r="P42" s="668">
        <v>45999.638863564578</v>
      </c>
      <c r="Q42" s="668">
        <v>49981.278328257649</v>
      </c>
      <c r="R42" s="667">
        <v>5585.1136871123017</v>
      </c>
      <c r="S42" s="668">
        <v>4548.4356053458177</v>
      </c>
      <c r="T42" s="668">
        <v>3981.6394646930712</v>
      </c>
    </row>
    <row r="43" spans="1:20" ht="15" customHeight="1" x14ac:dyDescent="0.25">
      <c r="A43" s="315"/>
      <c r="B43" s="657"/>
      <c r="C43" s="657" t="s">
        <v>459</v>
      </c>
      <c r="D43" s="657"/>
      <c r="E43" s="658">
        <v>41</v>
      </c>
      <c r="F43" s="662"/>
      <c r="G43" s="667">
        <v>818.88880000000017</v>
      </c>
      <c r="H43" s="667">
        <v>724.71580000000006</v>
      </c>
      <c r="I43" s="667">
        <v>656.31080000000043</v>
      </c>
      <c r="J43" s="667">
        <v>657.84450000000004</v>
      </c>
      <c r="K43" s="667">
        <v>-94.173000000000116</v>
      </c>
      <c r="L43" s="667">
        <v>-68.404999999999632</v>
      </c>
      <c r="M43" s="667">
        <v>1.5336999999996124</v>
      </c>
      <c r="N43" s="668">
        <v>37710.440660563421</v>
      </c>
      <c r="O43" s="668">
        <v>42431.634350090513</v>
      </c>
      <c r="P43" s="668">
        <v>48467.882899382384</v>
      </c>
      <c r="Q43" s="668">
        <v>52732.36557676876</v>
      </c>
      <c r="R43" s="667">
        <v>4721.1936895270919</v>
      </c>
      <c r="S43" s="668">
        <v>6036.2485492918713</v>
      </c>
      <c r="T43" s="668">
        <v>4264.4826773863751</v>
      </c>
    </row>
    <row r="44" spans="1:20" ht="15" customHeight="1" x14ac:dyDescent="0.25">
      <c r="A44" s="315"/>
      <c r="B44" s="657"/>
      <c r="C44" s="657" t="s">
        <v>460</v>
      </c>
      <c r="D44" s="657"/>
      <c r="E44" s="658">
        <v>42</v>
      </c>
      <c r="F44" s="662"/>
      <c r="G44" s="667">
        <v>801.58529999999996</v>
      </c>
      <c r="H44" s="667">
        <v>819.06240000000003</v>
      </c>
      <c r="I44" s="667">
        <v>837.95049999999981</v>
      </c>
      <c r="J44" s="667">
        <v>850.54439999999988</v>
      </c>
      <c r="K44" s="667">
        <v>17.477100000000064</v>
      </c>
      <c r="L44" s="667">
        <v>18.888099999999781</v>
      </c>
      <c r="M44" s="667">
        <v>12.593900000000076</v>
      </c>
      <c r="N44" s="668">
        <v>35530.975306059132</v>
      </c>
      <c r="O44" s="668">
        <v>41211.320203849347</v>
      </c>
      <c r="P44" s="668">
        <v>45232.218967588189</v>
      </c>
      <c r="Q44" s="668">
        <v>49210.090031749081</v>
      </c>
      <c r="R44" s="667">
        <v>5680.3448977902153</v>
      </c>
      <c r="S44" s="668">
        <v>4020.8987637388418</v>
      </c>
      <c r="T44" s="668">
        <v>3977.8710641608923</v>
      </c>
    </row>
    <row r="45" spans="1:20" ht="15" customHeight="1" x14ac:dyDescent="0.25">
      <c r="A45" s="315"/>
      <c r="B45" s="657"/>
      <c r="C45" s="657" t="s">
        <v>461</v>
      </c>
      <c r="D45" s="657"/>
      <c r="E45" s="658">
        <v>51</v>
      </c>
      <c r="F45" s="662"/>
      <c r="G45" s="667">
        <v>809.19180000000017</v>
      </c>
      <c r="H45" s="667">
        <v>855.5554000000003</v>
      </c>
      <c r="I45" s="667">
        <v>881.84139999999968</v>
      </c>
      <c r="J45" s="667">
        <v>902.70670000000007</v>
      </c>
      <c r="K45" s="667">
        <v>46.363600000000133</v>
      </c>
      <c r="L45" s="667">
        <v>26.285999999999376</v>
      </c>
      <c r="M45" s="667">
        <v>20.865300000000389</v>
      </c>
      <c r="N45" s="668">
        <v>29564.378824237545</v>
      </c>
      <c r="O45" s="668">
        <v>33154.266612464045</v>
      </c>
      <c r="P45" s="668">
        <v>34959.793223588735</v>
      </c>
      <c r="Q45" s="668">
        <v>37952.965601488664</v>
      </c>
      <c r="R45" s="667">
        <v>3589.8877882265006</v>
      </c>
      <c r="S45" s="668">
        <v>1805.5266111246892</v>
      </c>
      <c r="T45" s="668">
        <v>2993.1723778999294</v>
      </c>
    </row>
    <row r="46" spans="1:20" ht="15" customHeight="1" x14ac:dyDescent="0.25">
      <c r="A46" s="315"/>
      <c r="B46" s="657"/>
      <c r="C46" s="657" t="s">
        <v>462</v>
      </c>
      <c r="D46" s="657"/>
      <c r="E46" s="658">
        <v>52</v>
      </c>
      <c r="F46" s="662"/>
      <c r="G46" s="667">
        <v>5577.0128000000013</v>
      </c>
      <c r="H46" s="667">
        <v>5791.2271000000001</v>
      </c>
      <c r="I46" s="667">
        <v>5973.3594000000048</v>
      </c>
      <c r="J46" s="667">
        <v>6207.1356000000042</v>
      </c>
      <c r="K46" s="667">
        <v>214.21429999999873</v>
      </c>
      <c r="L46" s="667">
        <v>182.13230000000476</v>
      </c>
      <c r="M46" s="667">
        <v>233.77619999999933</v>
      </c>
      <c r="N46" s="668">
        <v>34322.676394670161</v>
      </c>
      <c r="O46" s="668">
        <v>38920.891984475369</v>
      </c>
      <c r="P46" s="668">
        <v>42064.987152232366</v>
      </c>
      <c r="Q46" s="668">
        <v>45368.009816530051</v>
      </c>
      <c r="R46" s="667">
        <v>4598.2155898052079</v>
      </c>
      <c r="S46" s="668">
        <v>3144.0951677569974</v>
      </c>
      <c r="T46" s="668">
        <v>3303.022664297685</v>
      </c>
    </row>
    <row r="47" spans="1:20" ht="15" customHeight="1" x14ac:dyDescent="0.25">
      <c r="A47" s="315"/>
      <c r="B47" s="657"/>
      <c r="C47" s="657" t="s">
        <v>469</v>
      </c>
      <c r="D47" s="657"/>
      <c r="E47" s="658">
        <v>55</v>
      </c>
      <c r="F47" s="662"/>
      <c r="G47" s="667">
        <v>440.58769999999998</v>
      </c>
      <c r="H47" s="667">
        <v>463.28179999999998</v>
      </c>
      <c r="I47" s="667">
        <v>479.7408999999999</v>
      </c>
      <c r="J47" s="667">
        <v>494.37900000000025</v>
      </c>
      <c r="K47" s="667">
        <v>22.694099999999992</v>
      </c>
      <c r="L47" s="667">
        <v>16.459099999999921</v>
      </c>
      <c r="M47" s="667">
        <v>14.63810000000035</v>
      </c>
      <c r="N47" s="668">
        <v>36376.508770747205</v>
      </c>
      <c r="O47" s="668">
        <v>41673.899665387231</v>
      </c>
      <c r="P47" s="668">
        <v>44631.364902735346</v>
      </c>
      <c r="Q47" s="668">
        <v>48356.040777082635</v>
      </c>
      <c r="R47" s="667">
        <v>5297.3908946400261</v>
      </c>
      <c r="S47" s="668">
        <v>2957.4652373481149</v>
      </c>
      <c r="T47" s="668">
        <v>3724.6758743472892</v>
      </c>
    </row>
    <row r="48" spans="1:20" ht="15" customHeight="1" x14ac:dyDescent="0.25">
      <c r="A48" s="315"/>
      <c r="B48" s="657"/>
      <c r="C48" s="657" t="s">
        <v>463</v>
      </c>
      <c r="D48" s="657"/>
      <c r="E48" s="658">
        <v>56</v>
      </c>
      <c r="F48" s="662"/>
      <c r="G48" s="667">
        <v>1021.3483000000006</v>
      </c>
      <c r="H48" s="667">
        <v>1034.9395999999995</v>
      </c>
      <c r="I48" s="667">
        <v>1054.5494000000001</v>
      </c>
      <c r="J48" s="667">
        <v>1054.2673999999997</v>
      </c>
      <c r="K48" s="667">
        <v>13.59129999999891</v>
      </c>
      <c r="L48" s="667">
        <v>19.609800000000632</v>
      </c>
      <c r="M48" s="667">
        <v>-0.28200000000038017</v>
      </c>
      <c r="N48" s="668">
        <v>34983.106318056882</v>
      </c>
      <c r="O48" s="668">
        <v>39279.457387336122</v>
      </c>
      <c r="P48" s="668">
        <v>42811.460041606384</v>
      </c>
      <c r="Q48" s="668">
        <v>46494.606349394853</v>
      </c>
      <c r="R48" s="667">
        <v>4296.3510692792406</v>
      </c>
      <c r="S48" s="668">
        <v>3532.0026542702617</v>
      </c>
      <c r="T48" s="668">
        <v>3683.1463077884691</v>
      </c>
    </row>
    <row r="49" spans="1:20" ht="15" customHeight="1" x14ac:dyDescent="0.25">
      <c r="A49" s="315"/>
      <c r="B49" s="657"/>
      <c r="C49" s="657" t="s">
        <v>468</v>
      </c>
      <c r="D49" s="657"/>
      <c r="E49" s="658">
        <v>57</v>
      </c>
      <c r="F49" s="662"/>
      <c r="G49" s="667">
        <v>277.1026</v>
      </c>
      <c r="H49" s="667">
        <v>266.98839999999996</v>
      </c>
      <c r="I49" s="667">
        <v>265.69290000000001</v>
      </c>
      <c r="J49" s="667">
        <v>257.7874000000001</v>
      </c>
      <c r="K49" s="667">
        <v>-10.114200000000039</v>
      </c>
      <c r="L49" s="667">
        <v>-1.2954999999999472</v>
      </c>
      <c r="M49" s="667">
        <v>-7.905499999999904</v>
      </c>
      <c r="N49" s="668">
        <v>29269.585826092331</v>
      </c>
      <c r="O49" s="668">
        <v>33299.914590546505</v>
      </c>
      <c r="P49" s="668">
        <v>34432.120692724573</v>
      </c>
      <c r="Q49" s="668">
        <v>37003.303238767032</v>
      </c>
      <c r="R49" s="667">
        <v>4030.3287644541742</v>
      </c>
      <c r="S49" s="668">
        <v>1132.2061021780682</v>
      </c>
      <c r="T49" s="668">
        <v>2571.1825460424589</v>
      </c>
    </row>
    <row r="50" spans="1:20" ht="15" customHeight="1" x14ac:dyDescent="0.25">
      <c r="A50" s="315"/>
      <c r="B50" s="657"/>
      <c r="C50" s="657" t="s">
        <v>470</v>
      </c>
      <c r="D50" s="657"/>
      <c r="E50" s="658">
        <v>81</v>
      </c>
      <c r="F50" s="662"/>
      <c r="G50" s="667">
        <v>9864.086500000014</v>
      </c>
      <c r="H50" s="667">
        <v>10069.546800000018</v>
      </c>
      <c r="I50" s="667">
        <v>10420.032499999979</v>
      </c>
      <c r="J50" s="667">
        <v>10739.937999999971</v>
      </c>
      <c r="K50" s="667">
        <v>205.46030000000428</v>
      </c>
      <c r="L50" s="667">
        <v>350.48569999996107</v>
      </c>
      <c r="M50" s="667">
        <v>319.90549999999166</v>
      </c>
      <c r="N50" s="668">
        <v>28129.47654436457</v>
      </c>
      <c r="O50" s="668">
        <v>32377.662360799237</v>
      </c>
      <c r="P50" s="668">
        <v>35211.801482704919</v>
      </c>
      <c r="Q50" s="668">
        <v>37719.115052929919</v>
      </c>
      <c r="R50" s="667">
        <v>4248.1858164346668</v>
      </c>
      <c r="S50" s="668">
        <v>2834.1391219056823</v>
      </c>
      <c r="T50" s="668">
        <v>2507.3135702250001</v>
      </c>
    </row>
    <row r="51" spans="1:20" ht="15" customHeight="1" x14ac:dyDescent="0.25">
      <c r="A51" s="315"/>
      <c r="B51" s="657"/>
      <c r="C51" s="657" t="s">
        <v>493</v>
      </c>
      <c r="D51" s="657"/>
      <c r="E51" s="658">
        <v>89</v>
      </c>
      <c r="F51" s="662"/>
      <c r="G51" s="667">
        <v>236.57720000000012</v>
      </c>
      <c r="H51" s="667">
        <v>225.54579999999993</v>
      </c>
      <c r="I51" s="667">
        <v>229.31970000000013</v>
      </c>
      <c r="J51" s="667">
        <v>231.90919999999966</v>
      </c>
      <c r="K51" s="667">
        <v>-11.03140000000019</v>
      </c>
      <c r="L51" s="667">
        <v>3.7739000000001965</v>
      </c>
      <c r="M51" s="667">
        <v>2.5894999999995321</v>
      </c>
      <c r="N51" s="668">
        <v>27156.909386590632</v>
      </c>
      <c r="O51" s="668">
        <v>31265.498699894528</v>
      </c>
      <c r="P51" s="668">
        <v>34414.747911612751</v>
      </c>
      <c r="Q51" s="668">
        <v>36674.395984865354</v>
      </c>
      <c r="R51" s="667">
        <v>4108.5893133038953</v>
      </c>
      <c r="S51" s="668">
        <v>3149.2492117182228</v>
      </c>
      <c r="T51" s="668">
        <v>2259.6480732526034</v>
      </c>
    </row>
    <row r="52" spans="1:20" ht="15" customHeight="1" x14ac:dyDescent="0.25">
      <c r="A52" s="315"/>
      <c r="B52" s="657"/>
      <c r="C52" s="657" t="s">
        <v>464</v>
      </c>
      <c r="D52" s="657"/>
      <c r="E52" s="658">
        <v>83</v>
      </c>
      <c r="F52" s="662"/>
      <c r="G52" s="667">
        <v>1575.2118000000003</v>
      </c>
      <c r="H52" s="667">
        <v>1597.3449000000007</v>
      </c>
      <c r="I52" s="667">
        <v>1624.1192000000012</v>
      </c>
      <c r="J52" s="667">
        <v>1667.4415999999994</v>
      </c>
      <c r="K52" s="667">
        <v>22.133100000000468</v>
      </c>
      <c r="L52" s="667">
        <v>26.774300000000494</v>
      </c>
      <c r="M52" s="667">
        <v>43.322399999998197</v>
      </c>
      <c r="N52" s="668">
        <v>33627.163608517054</v>
      </c>
      <c r="O52" s="668">
        <v>38440.493659196574</v>
      </c>
      <c r="P52" s="668">
        <v>41276.810019034659</v>
      </c>
      <c r="Q52" s="668">
        <v>43404.192786521991</v>
      </c>
      <c r="R52" s="667">
        <v>4813.3300506795204</v>
      </c>
      <c r="S52" s="668">
        <v>2836.3163598380852</v>
      </c>
      <c r="T52" s="668">
        <v>2127.3827674873319</v>
      </c>
    </row>
    <row r="53" spans="1:20" ht="15" customHeight="1" x14ac:dyDescent="0.25">
      <c r="A53" s="315"/>
      <c r="B53" s="657"/>
      <c r="C53" s="657" t="s">
        <v>465</v>
      </c>
      <c r="D53" s="657"/>
      <c r="E53" s="658">
        <v>84</v>
      </c>
      <c r="F53" s="662"/>
      <c r="G53" s="667">
        <v>1637.2355000000009</v>
      </c>
      <c r="H53" s="667">
        <v>1670.4051999999992</v>
      </c>
      <c r="I53" s="667">
        <v>1685.6317000000008</v>
      </c>
      <c r="J53" s="667">
        <v>1718.3094999999994</v>
      </c>
      <c r="K53" s="667">
        <v>33.169699999998329</v>
      </c>
      <c r="L53" s="667">
        <v>15.226500000001579</v>
      </c>
      <c r="M53" s="667">
        <v>32.67779999999857</v>
      </c>
      <c r="N53" s="668">
        <v>30545.150346422335</v>
      </c>
      <c r="O53" s="668">
        <v>34842.701289882651</v>
      </c>
      <c r="P53" s="668">
        <v>36817.071951917686</v>
      </c>
      <c r="Q53" s="668">
        <v>40089.008169560468</v>
      </c>
      <c r="R53" s="667">
        <v>4297.5509434603155</v>
      </c>
      <c r="S53" s="668">
        <v>1974.3706620350349</v>
      </c>
      <c r="T53" s="668">
        <v>3271.9362176427821</v>
      </c>
    </row>
    <row r="54" spans="1:20" ht="15" customHeight="1" x14ac:dyDescent="0.25">
      <c r="A54" s="315"/>
      <c r="B54" s="657"/>
      <c r="C54" s="657" t="s">
        <v>466</v>
      </c>
      <c r="D54" s="657"/>
      <c r="E54" s="658">
        <v>86</v>
      </c>
      <c r="F54" s="662"/>
      <c r="G54" s="667">
        <v>1879.5537000000004</v>
      </c>
      <c r="H54" s="667">
        <v>1918.3522000000003</v>
      </c>
      <c r="I54" s="667">
        <v>1980.3928000000003</v>
      </c>
      <c r="J54" s="667">
        <v>2007.9832000000004</v>
      </c>
      <c r="K54" s="667">
        <v>38.798499999999876</v>
      </c>
      <c r="L54" s="667">
        <v>62.04060000000004</v>
      </c>
      <c r="M54" s="667">
        <v>27.590400000000045</v>
      </c>
      <c r="N54" s="668">
        <v>32797.438739490848</v>
      </c>
      <c r="O54" s="668">
        <v>37742.348268129987</v>
      </c>
      <c r="P54" s="668">
        <v>43885.777903925591</v>
      </c>
      <c r="Q54" s="668">
        <v>44452.609588566273</v>
      </c>
      <c r="R54" s="667">
        <v>4944.9095286391384</v>
      </c>
      <c r="S54" s="668">
        <v>6143.4296357956046</v>
      </c>
      <c r="T54" s="668">
        <v>566.83168464068149</v>
      </c>
    </row>
    <row r="55" spans="1:20" ht="15" customHeight="1" x14ac:dyDescent="0.25">
      <c r="A55" s="315"/>
      <c r="B55" s="657"/>
      <c r="C55" s="657" t="s">
        <v>467</v>
      </c>
      <c r="D55" s="657"/>
      <c r="E55" s="658">
        <v>91</v>
      </c>
      <c r="F55" s="662"/>
      <c r="G55" s="667">
        <v>898.24299999999994</v>
      </c>
      <c r="H55" s="667">
        <v>908.44480000000021</v>
      </c>
      <c r="I55" s="667">
        <v>909.15339999999992</v>
      </c>
      <c r="J55" s="667">
        <v>890.52979999999991</v>
      </c>
      <c r="K55" s="667">
        <v>10.201800000000276</v>
      </c>
      <c r="L55" s="667">
        <v>0.70859999999970569</v>
      </c>
      <c r="M55" s="667">
        <v>-18.62360000000001</v>
      </c>
      <c r="N55" s="668">
        <v>36053.415853690669</v>
      </c>
      <c r="O55" s="668">
        <v>40773.228965957351</v>
      </c>
      <c r="P55" s="668">
        <v>43340.853516395953</v>
      </c>
      <c r="Q55" s="668">
        <v>47253.414203544911</v>
      </c>
      <c r="R55" s="667">
        <v>4719.8131122666819</v>
      </c>
      <c r="S55" s="668">
        <v>2567.6245504386025</v>
      </c>
      <c r="T55" s="668">
        <v>3912.5606871489581</v>
      </c>
    </row>
    <row r="56" spans="1:20" ht="15" customHeight="1" x14ac:dyDescent="0.25">
      <c r="A56" s="315"/>
      <c r="B56" s="657"/>
      <c r="C56" s="657" t="s">
        <v>0</v>
      </c>
      <c r="D56" s="657"/>
      <c r="E56" s="658">
        <v>92</v>
      </c>
      <c r="F56" s="662"/>
      <c r="G56" s="667">
        <v>0</v>
      </c>
      <c r="H56" s="667">
        <v>0</v>
      </c>
      <c r="I56" s="667">
        <v>0</v>
      </c>
      <c r="J56" s="667">
        <v>0</v>
      </c>
      <c r="K56" s="667">
        <v>0</v>
      </c>
      <c r="L56" s="667">
        <v>0</v>
      </c>
      <c r="M56" s="667">
        <v>0</v>
      </c>
      <c r="N56" s="667" t="s">
        <v>297</v>
      </c>
      <c r="O56" s="668" t="s">
        <v>297</v>
      </c>
      <c r="P56" s="668" t="s">
        <v>297</v>
      </c>
      <c r="Q56" s="667" t="s">
        <v>297</v>
      </c>
      <c r="R56" s="667" t="s">
        <v>297</v>
      </c>
      <c r="S56" s="668" t="s">
        <v>297</v>
      </c>
      <c r="T56" s="668" t="s">
        <v>297</v>
      </c>
    </row>
    <row r="57" spans="1:20" ht="15.75" x14ac:dyDescent="0.25">
      <c r="A57" s="1232"/>
      <c r="B57" s="672"/>
      <c r="C57" s="672"/>
      <c r="D57" s="673"/>
      <c r="E57" s="552"/>
      <c r="F57" s="552"/>
      <c r="G57" s="552"/>
      <c r="H57" s="552"/>
      <c r="I57" s="552"/>
      <c r="J57" s="552"/>
      <c r="K57" s="552"/>
      <c r="L57" s="552"/>
      <c r="M57" s="552"/>
      <c r="N57" s="552"/>
      <c r="O57" s="552"/>
      <c r="P57" s="552"/>
      <c r="Q57" s="552"/>
      <c r="R57" s="562"/>
      <c r="S57" s="562"/>
      <c r="T57" s="562" t="s">
        <v>661</v>
      </c>
    </row>
    <row r="58" spans="1:20" ht="15.75" x14ac:dyDescent="0.25">
      <c r="A58" s="1233"/>
      <c r="B58" s="340"/>
      <c r="C58" s="341"/>
      <c r="D58" s="342"/>
      <c r="E58" s="341"/>
      <c r="F58" s="341"/>
      <c r="G58" s="341"/>
      <c r="H58" s="341"/>
      <c r="I58" s="341"/>
      <c r="J58" s="341"/>
      <c r="K58" s="341"/>
      <c r="L58" s="341"/>
      <c r="M58" s="341"/>
      <c r="N58" s="341"/>
      <c r="O58" s="341"/>
      <c r="P58" s="341"/>
      <c r="Q58" s="341"/>
      <c r="R58" s="343"/>
      <c r="S58" s="343"/>
      <c r="T58" s="343"/>
    </row>
    <row r="59" spans="1:20" ht="18" customHeight="1" x14ac:dyDescent="0.25">
      <c r="A59" s="530"/>
      <c r="B59" s="1485" t="s">
        <v>443</v>
      </c>
      <c r="C59" s="1523"/>
      <c r="D59" s="1523"/>
      <c r="E59" s="1523"/>
      <c r="F59" s="1524"/>
      <c r="G59" s="1521" t="s">
        <v>641</v>
      </c>
      <c r="H59" s="1509"/>
      <c r="I59" s="1509"/>
      <c r="J59" s="1509"/>
      <c r="K59" s="1509"/>
      <c r="L59" s="1509"/>
      <c r="M59" s="1509"/>
      <c r="N59" s="1509"/>
      <c r="O59" s="1509"/>
      <c r="P59" s="1509"/>
      <c r="Q59" s="1509"/>
      <c r="R59" s="1509"/>
      <c r="S59" s="1509"/>
      <c r="T59" s="1510"/>
    </row>
    <row r="60" spans="1:20" ht="12.75" customHeight="1" x14ac:dyDescent="0.25">
      <c r="A60" s="560"/>
      <c r="B60" s="1525"/>
      <c r="C60" s="1525"/>
      <c r="D60" s="1525"/>
      <c r="E60" s="1525"/>
      <c r="F60" s="1467"/>
      <c r="G60" s="1519" t="s">
        <v>441</v>
      </c>
      <c r="H60" s="1556"/>
      <c r="I60" s="1556"/>
      <c r="J60" s="1520"/>
      <c r="K60" s="1519" t="s">
        <v>455</v>
      </c>
      <c r="L60" s="1556"/>
      <c r="M60" s="1520"/>
      <c r="N60" s="1519" t="s">
        <v>444</v>
      </c>
      <c r="O60" s="1556"/>
      <c r="P60" s="1556"/>
      <c r="Q60" s="1520"/>
      <c r="R60" s="1519" t="s">
        <v>454</v>
      </c>
      <c r="S60" s="1556"/>
      <c r="T60" s="1520"/>
    </row>
    <row r="61" spans="1:20" ht="12.75" customHeight="1" x14ac:dyDescent="0.25">
      <c r="A61" s="560"/>
      <c r="B61" s="1525"/>
      <c r="C61" s="1525"/>
      <c r="D61" s="1525"/>
      <c r="E61" s="1525"/>
      <c r="F61" s="1467"/>
      <c r="G61" s="1557"/>
      <c r="H61" s="1558"/>
      <c r="I61" s="1558"/>
      <c r="J61" s="1559"/>
      <c r="K61" s="1557"/>
      <c r="L61" s="1558"/>
      <c r="M61" s="1559"/>
      <c r="N61" s="1557"/>
      <c r="O61" s="1558"/>
      <c r="P61" s="1558"/>
      <c r="Q61" s="1559"/>
      <c r="R61" s="1557"/>
      <c r="S61" s="1558"/>
      <c r="T61" s="1559"/>
    </row>
    <row r="62" spans="1:20" ht="39.75" customHeight="1" x14ac:dyDescent="0.25">
      <c r="A62" s="561"/>
      <c r="B62" s="1468"/>
      <c r="C62" s="1468"/>
      <c r="D62" s="1468"/>
      <c r="E62" s="1468"/>
      <c r="F62" s="1469"/>
      <c r="G62" s="148" t="s">
        <v>714</v>
      </c>
      <c r="H62" s="573" t="s">
        <v>711</v>
      </c>
      <c r="I62" s="149" t="s">
        <v>712</v>
      </c>
      <c r="J62" s="818" t="s">
        <v>751</v>
      </c>
      <c r="K62" s="148" t="s">
        <v>538</v>
      </c>
      <c r="L62" s="573" t="s">
        <v>699</v>
      </c>
      <c r="M62" s="818" t="s">
        <v>761</v>
      </c>
      <c r="N62" s="148" t="s">
        <v>714</v>
      </c>
      <c r="O62" s="573" t="s">
        <v>711</v>
      </c>
      <c r="P62" s="149" t="s">
        <v>712</v>
      </c>
      <c r="Q62" s="818" t="s">
        <v>751</v>
      </c>
      <c r="R62" s="148" t="s">
        <v>538</v>
      </c>
      <c r="S62" s="149" t="s">
        <v>699</v>
      </c>
      <c r="T62" s="818" t="s">
        <v>761</v>
      </c>
    </row>
    <row r="63" spans="1:20" ht="15" customHeight="1" x14ac:dyDescent="0.25">
      <c r="A63" s="28"/>
      <c r="B63" s="563" t="s">
        <v>200</v>
      </c>
      <c r="C63" s="663"/>
      <c r="D63" s="663"/>
      <c r="E63" s="664"/>
      <c r="F63" s="565"/>
      <c r="G63" s="665">
        <v>63541.917399999795</v>
      </c>
      <c r="H63" s="665">
        <v>64988.590100000038</v>
      </c>
      <c r="I63" s="665">
        <v>66617.338799999867</v>
      </c>
      <c r="J63" s="665">
        <v>67057.365500000131</v>
      </c>
      <c r="K63" s="665">
        <v>1446.6727000002429</v>
      </c>
      <c r="L63" s="665">
        <v>1628.7486999998291</v>
      </c>
      <c r="M63" s="665">
        <v>440.0267000002641</v>
      </c>
      <c r="N63" s="666">
        <v>19515.913932482912</v>
      </c>
      <c r="O63" s="666">
        <v>21786.091491671399</v>
      </c>
      <c r="P63" s="666">
        <v>24625.475030984217</v>
      </c>
      <c r="Q63" s="666">
        <v>25898.439269881521</v>
      </c>
      <c r="R63" s="665">
        <v>2270.1775591884871</v>
      </c>
      <c r="S63" s="666">
        <v>2839.3835393128174</v>
      </c>
      <c r="T63" s="666">
        <v>1272.9642388973043</v>
      </c>
    </row>
    <row r="64" spans="1:20" ht="15" customHeight="1" x14ac:dyDescent="0.25">
      <c r="A64" s="28"/>
      <c r="B64" s="563"/>
      <c r="C64" s="657" t="s">
        <v>1</v>
      </c>
      <c r="D64" s="657"/>
      <c r="E64" s="658">
        <v>11</v>
      </c>
      <c r="F64" s="565"/>
      <c r="G64" s="667">
        <v>9460.7878000000346</v>
      </c>
      <c r="H64" s="667">
        <v>9789.3318000000072</v>
      </c>
      <c r="I64" s="667">
        <v>10198.284699999993</v>
      </c>
      <c r="J64" s="667">
        <v>10129.520200000003</v>
      </c>
      <c r="K64" s="667">
        <v>328.54399999997258</v>
      </c>
      <c r="L64" s="667">
        <v>408.95289999998568</v>
      </c>
      <c r="M64" s="667">
        <v>-68.764499999990221</v>
      </c>
      <c r="N64" s="668">
        <v>16766.449107617194</v>
      </c>
      <c r="O64" s="668">
        <v>18704.427541554312</v>
      </c>
      <c r="P64" s="668">
        <v>21177.777907756066</v>
      </c>
      <c r="Q64" s="668">
        <v>22108.921350160977</v>
      </c>
      <c r="R64" s="667">
        <v>1937.9784339371181</v>
      </c>
      <c r="S64" s="668">
        <v>2473.3503662017538</v>
      </c>
      <c r="T64" s="668">
        <v>931.14344240491118</v>
      </c>
    </row>
    <row r="65" spans="1:20" ht="15" customHeight="1" x14ac:dyDescent="0.25">
      <c r="A65" s="28"/>
      <c r="B65" s="563"/>
      <c r="C65" s="657" t="s">
        <v>456</v>
      </c>
      <c r="D65" s="657"/>
      <c r="E65" s="658">
        <v>21</v>
      </c>
      <c r="F65" s="565"/>
      <c r="G65" s="667">
        <v>15306.386700000015</v>
      </c>
      <c r="H65" s="667">
        <v>15709.987799999997</v>
      </c>
      <c r="I65" s="667">
        <v>16346.462399999977</v>
      </c>
      <c r="J65" s="667">
        <v>16658.123099999986</v>
      </c>
      <c r="K65" s="667">
        <v>403.60109999998167</v>
      </c>
      <c r="L65" s="667">
        <v>636.47459999997955</v>
      </c>
      <c r="M65" s="667">
        <v>311.66070000000946</v>
      </c>
      <c r="N65" s="668">
        <v>19377.884880999842</v>
      </c>
      <c r="O65" s="668">
        <v>21731.002431671801</v>
      </c>
      <c r="P65" s="668">
        <v>24961.867549601138</v>
      </c>
      <c r="Q65" s="668">
        <v>26478.434371156745</v>
      </c>
      <c r="R65" s="667">
        <v>2353.1175506719592</v>
      </c>
      <c r="S65" s="668">
        <v>3230.8651179293374</v>
      </c>
      <c r="T65" s="668">
        <v>1516.566821555607</v>
      </c>
    </row>
    <row r="66" spans="1:20" ht="15" customHeight="1" x14ac:dyDescent="0.25">
      <c r="A66" s="315"/>
      <c r="B66" s="316"/>
      <c r="C66" s="657" t="s">
        <v>457</v>
      </c>
      <c r="D66" s="657"/>
      <c r="E66" s="658">
        <v>25</v>
      </c>
      <c r="F66" s="318"/>
      <c r="G66" s="667">
        <v>1019.5326999999994</v>
      </c>
      <c r="H66" s="667">
        <v>1033.3654999999999</v>
      </c>
      <c r="I66" s="667">
        <v>1069.7516999999996</v>
      </c>
      <c r="J66" s="667">
        <v>1075.1862999999998</v>
      </c>
      <c r="K66" s="667">
        <v>13.832800000000475</v>
      </c>
      <c r="L66" s="667">
        <v>36.38619999999969</v>
      </c>
      <c r="M66" s="667">
        <v>5.4346000000002732</v>
      </c>
      <c r="N66" s="668">
        <v>22308.527965802376</v>
      </c>
      <c r="O66" s="668">
        <v>25371.786975018334</v>
      </c>
      <c r="P66" s="668">
        <v>29499.828480447079</v>
      </c>
      <c r="Q66" s="668">
        <v>30700.377847696396</v>
      </c>
      <c r="R66" s="667">
        <v>3063.2590092159589</v>
      </c>
      <c r="S66" s="668">
        <v>4128.0415054287441</v>
      </c>
      <c r="T66" s="668">
        <v>1200.5493672493176</v>
      </c>
    </row>
    <row r="67" spans="1:20" ht="15" customHeight="1" x14ac:dyDescent="0.25">
      <c r="A67" s="315"/>
      <c r="B67" s="316"/>
      <c r="C67" s="657" t="s">
        <v>458</v>
      </c>
      <c r="D67" s="657"/>
      <c r="E67" s="658">
        <v>34</v>
      </c>
      <c r="F67" s="318"/>
      <c r="G67" s="667">
        <v>8851.8126999999877</v>
      </c>
      <c r="H67" s="667">
        <v>8905.5906000000032</v>
      </c>
      <c r="I67" s="667">
        <v>8810.2602999999981</v>
      </c>
      <c r="J67" s="667">
        <v>8846.8236999999954</v>
      </c>
      <c r="K67" s="667">
        <v>53.777900000015507</v>
      </c>
      <c r="L67" s="667">
        <v>-95.330300000005082</v>
      </c>
      <c r="M67" s="667">
        <v>36.563399999997273</v>
      </c>
      <c r="N67" s="668">
        <v>22362.603274091762</v>
      </c>
      <c r="O67" s="668">
        <v>25183.756070409629</v>
      </c>
      <c r="P67" s="668">
        <v>28577.793477149953</v>
      </c>
      <c r="Q67" s="668">
        <v>30499.091404598312</v>
      </c>
      <c r="R67" s="667">
        <v>2821.1527963178669</v>
      </c>
      <c r="S67" s="668">
        <v>3394.0374067403245</v>
      </c>
      <c r="T67" s="668">
        <v>1921.2979274483587</v>
      </c>
    </row>
    <row r="68" spans="1:20" ht="15" customHeight="1" x14ac:dyDescent="0.25">
      <c r="A68" s="315"/>
      <c r="B68" s="316"/>
      <c r="C68" s="657" t="s">
        <v>459</v>
      </c>
      <c r="D68" s="657"/>
      <c r="E68" s="658">
        <v>41</v>
      </c>
      <c r="F68" s="318"/>
      <c r="G68" s="667">
        <v>214.68539999999999</v>
      </c>
      <c r="H68" s="667">
        <v>211.43820000000002</v>
      </c>
      <c r="I68" s="667">
        <v>196.00429999999997</v>
      </c>
      <c r="J68" s="667">
        <v>181.77940000000001</v>
      </c>
      <c r="K68" s="667">
        <v>-3.2471999999999639</v>
      </c>
      <c r="L68" s="667">
        <v>-15.433900000000051</v>
      </c>
      <c r="M68" s="667">
        <v>-14.224899999999963</v>
      </c>
      <c r="N68" s="668">
        <v>23517.594427318614</v>
      </c>
      <c r="O68" s="668">
        <v>25937.601388963765</v>
      </c>
      <c r="P68" s="668">
        <v>29497.089689698987</v>
      </c>
      <c r="Q68" s="668">
        <v>31239.670630078734</v>
      </c>
      <c r="R68" s="667">
        <v>2420.006961645151</v>
      </c>
      <c r="S68" s="668">
        <v>3559.4883007352219</v>
      </c>
      <c r="T68" s="668">
        <v>1742.5809403797466</v>
      </c>
    </row>
    <row r="69" spans="1:20" ht="15" customHeight="1" x14ac:dyDescent="0.25">
      <c r="A69" s="315"/>
      <c r="B69" s="316"/>
      <c r="C69" s="657" t="s">
        <v>460</v>
      </c>
      <c r="D69" s="657"/>
      <c r="E69" s="658">
        <v>42</v>
      </c>
      <c r="F69" s="318"/>
      <c r="G69" s="667">
        <v>153.96959999999999</v>
      </c>
      <c r="H69" s="667">
        <v>157.77160000000001</v>
      </c>
      <c r="I69" s="667">
        <v>145.32239999999999</v>
      </c>
      <c r="J69" s="667">
        <v>155.0463</v>
      </c>
      <c r="K69" s="667">
        <v>3.8020000000000209</v>
      </c>
      <c r="L69" s="667">
        <v>-12.449200000000019</v>
      </c>
      <c r="M69" s="667">
        <v>9.7239000000000146</v>
      </c>
      <c r="N69" s="668">
        <v>23341.954623943078</v>
      </c>
      <c r="O69" s="668">
        <v>26328.619451578528</v>
      </c>
      <c r="P69" s="668">
        <v>28942.617128077527</v>
      </c>
      <c r="Q69" s="668">
        <v>30545.302704202975</v>
      </c>
      <c r="R69" s="667">
        <v>2986.6648276354499</v>
      </c>
      <c r="S69" s="668">
        <v>2613.9976764989988</v>
      </c>
      <c r="T69" s="668">
        <v>1602.6855761254483</v>
      </c>
    </row>
    <row r="70" spans="1:20" ht="15" customHeight="1" x14ac:dyDescent="0.25">
      <c r="A70" s="315"/>
      <c r="B70" s="316"/>
      <c r="C70" s="657" t="s">
        <v>461</v>
      </c>
      <c r="D70" s="657"/>
      <c r="E70" s="658">
        <v>51</v>
      </c>
      <c r="F70" s="318"/>
      <c r="G70" s="667">
        <v>124.66859999999998</v>
      </c>
      <c r="H70" s="667">
        <v>127.63319999999999</v>
      </c>
      <c r="I70" s="667">
        <v>126.1823</v>
      </c>
      <c r="J70" s="667">
        <v>125.61699999999999</v>
      </c>
      <c r="K70" s="667">
        <v>2.9646000000000043</v>
      </c>
      <c r="L70" s="667">
        <v>-1.4508999999999901</v>
      </c>
      <c r="M70" s="667">
        <v>-0.56530000000000769</v>
      </c>
      <c r="N70" s="668">
        <v>19774.094412439594</v>
      </c>
      <c r="O70" s="668">
        <v>21496.599239069463</v>
      </c>
      <c r="P70" s="668">
        <v>24014.522374902564</v>
      </c>
      <c r="Q70" s="668">
        <v>25024.339858458654</v>
      </c>
      <c r="R70" s="667">
        <v>1722.5048266298691</v>
      </c>
      <c r="S70" s="668">
        <v>2517.9231358331017</v>
      </c>
      <c r="T70" s="668">
        <v>1009.8174835560894</v>
      </c>
    </row>
    <row r="71" spans="1:20" ht="15" customHeight="1" x14ac:dyDescent="0.25">
      <c r="A71" s="315"/>
      <c r="B71" s="316"/>
      <c r="C71" s="657" t="s">
        <v>462</v>
      </c>
      <c r="D71" s="657"/>
      <c r="E71" s="658">
        <v>52</v>
      </c>
      <c r="F71" s="318"/>
      <c r="G71" s="667">
        <v>1027.3771000000006</v>
      </c>
      <c r="H71" s="667">
        <v>1051.9643000000003</v>
      </c>
      <c r="I71" s="667">
        <v>1052.2574</v>
      </c>
      <c r="J71" s="667">
        <v>1070.3091000000002</v>
      </c>
      <c r="K71" s="667">
        <v>24.587199999999712</v>
      </c>
      <c r="L71" s="667">
        <v>0.2930999999996402</v>
      </c>
      <c r="M71" s="667">
        <v>18.05170000000021</v>
      </c>
      <c r="N71" s="668">
        <v>22097.032011582367</v>
      </c>
      <c r="O71" s="668">
        <v>24650.182282801801</v>
      </c>
      <c r="P71" s="668">
        <v>28102.26542479057</v>
      </c>
      <c r="Q71" s="668">
        <v>30006.78830380243</v>
      </c>
      <c r="R71" s="667">
        <v>2553.1502712194342</v>
      </c>
      <c r="S71" s="668">
        <v>3452.0831419887691</v>
      </c>
      <c r="T71" s="668">
        <v>1904.5228790118599</v>
      </c>
    </row>
    <row r="72" spans="1:20" ht="15" customHeight="1" x14ac:dyDescent="0.25">
      <c r="A72" s="315"/>
      <c r="B72" s="316"/>
      <c r="C72" s="657" t="s">
        <v>469</v>
      </c>
      <c r="D72" s="657"/>
      <c r="E72" s="658">
        <v>55</v>
      </c>
      <c r="F72" s="318"/>
      <c r="G72" s="667">
        <v>67.976800000000011</v>
      </c>
      <c r="H72" s="667">
        <v>74.897999999999982</v>
      </c>
      <c r="I72" s="667">
        <v>86.8827</v>
      </c>
      <c r="J72" s="667">
        <v>92.434400000000025</v>
      </c>
      <c r="K72" s="667">
        <v>6.9211999999999705</v>
      </c>
      <c r="L72" s="667">
        <v>11.984700000000018</v>
      </c>
      <c r="M72" s="667">
        <v>5.5517000000000252</v>
      </c>
      <c r="N72" s="668">
        <v>26764.494160752874</v>
      </c>
      <c r="O72" s="668">
        <v>30020.247536649844</v>
      </c>
      <c r="P72" s="668">
        <v>31076.761158051784</v>
      </c>
      <c r="Q72" s="668">
        <v>33350.825017525945</v>
      </c>
      <c r="R72" s="667">
        <v>3255.7533758969694</v>
      </c>
      <c r="S72" s="668">
        <v>1056.5136214019403</v>
      </c>
      <c r="T72" s="668">
        <v>2274.0638594741613</v>
      </c>
    </row>
    <row r="73" spans="1:20" ht="15.75" customHeight="1" x14ac:dyDescent="0.25">
      <c r="A73" s="315"/>
      <c r="B73" s="316"/>
      <c r="C73" s="657" t="s">
        <v>463</v>
      </c>
      <c r="D73" s="657"/>
      <c r="E73" s="658">
        <v>56</v>
      </c>
      <c r="F73" s="318"/>
      <c r="G73" s="667">
        <v>179.64759999999998</v>
      </c>
      <c r="H73" s="667">
        <v>167.08650000000006</v>
      </c>
      <c r="I73" s="667">
        <v>174.63759999999996</v>
      </c>
      <c r="J73" s="667">
        <v>160.84149999999994</v>
      </c>
      <c r="K73" s="667">
        <v>-12.561099999999925</v>
      </c>
      <c r="L73" s="667">
        <v>7.5510999999999058</v>
      </c>
      <c r="M73" s="667">
        <v>-13.796100000000024</v>
      </c>
      <c r="N73" s="668">
        <v>25208.69654441993</v>
      </c>
      <c r="O73" s="668">
        <v>27598.248511998274</v>
      </c>
      <c r="P73" s="668">
        <v>30165.67881143581</v>
      </c>
      <c r="Q73" s="668">
        <v>32334.235360069801</v>
      </c>
      <c r="R73" s="667">
        <v>2389.5519675783435</v>
      </c>
      <c r="S73" s="668">
        <v>2567.4302994375357</v>
      </c>
      <c r="T73" s="668">
        <v>2168.556548633991</v>
      </c>
    </row>
    <row r="74" spans="1:20" ht="15" customHeight="1" x14ac:dyDescent="0.25">
      <c r="A74" s="315"/>
      <c r="B74" s="316"/>
      <c r="C74" s="657" t="s">
        <v>468</v>
      </c>
      <c r="D74" s="657"/>
      <c r="E74" s="658">
        <v>57</v>
      </c>
      <c r="F74" s="318"/>
      <c r="G74" s="667">
        <v>96.47359999999999</v>
      </c>
      <c r="H74" s="667">
        <v>94.743700000000004</v>
      </c>
      <c r="I74" s="667">
        <v>88.009799999999998</v>
      </c>
      <c r="J74" s="667">
        <v>87.763199999999998</v>
      </c>
      <c r="K74" s="667">
        <v>-1.7298999999999864</v>
      </c>
      <c r="L74" s="667">
        <v>-6.7339000000000055</v>
      </c>
      <c r="M74" s="667">
        <v>-0.24660000000000082</v>
      </c>
      <c r="N74" s="668">
        <v>19486.445860145501</v>
      </c>
      <c r="O74" s="668">
        <v>22350.584612310184</v>
      </c>
      <c r="P74" s="668">
        <v>23800.018104044477</v>
      </c>
      <c r="Q74" s="668">
        <v>25046.615969639515</v>
      </c>
      <c r="R74" s="667">
        <v>2864.138752164683</v>
      </c>
      <c r="S74" s="668">
        <v>1449.4334917342931</v>
      </c>
      <c r="T74" s="668">
        <v>1246.5978655950385</v>
      </c>
    </row>
    <row r="75" spans="1:20" ht="15" customHeight="1" x14ac:dyDescent="0.25">
      <c r="A75" s="315"/>
      <c r="B75" s="316"/>
      <c r="C75" s="657" t="s">
        <v>470</v>
      </c>
      <c r="D75" s="657"/>
      <c r="E75" s="658">
        <v>81</v>
      </c>
      <c r="F75" s="318"/>
      <c r="G75" s="667">
        <v>14.093800000000012</v>
      </c>
      <c r="H75" s="667">
        <v>69.976199999999977</v>
      </c>
      <c r="I75" s="667">
        <v>234.16120000000009</v>
      </c>
      <c r="J75" s="667">
        <v>291.20129999999978</v>
      </c>
      <c r="K75" s="667">
        <v>55.882399999999961</v>
      </c>
      <c r="L75" s="667">
        <v>164.18500000000012</v>
      </c>
      <c r="M75" s="667">
        <v>57.040099999999683</v>
      </c>
      <c r="N75" s="668">
        <v>19153.711797622589</v>
      </c>
      <c r="O75" s="668">
        <v>19634.936592727248</v>
      </c>
      <c r="P75" s="668">
        <v>21129.40038742539</v>
      </c>
      <c r="Q75" s="668">
        <v>20424.598321962596</v>
      </c>
      <c r="R75" s="667">
        <v>481.22479510465928</v>
      </c>
      <c r="S75" s="668">
        <v>1494.463794698142</v>
      </c>
      <c r="T75" s="668">
        <v>-704.80206546279442</v>
      </c>
    </row>
    <row r="76" spans="1:20" ht="15" customHeight="1" x14ac:dyDescent="0.25">
      <c r="A76" s="315"/>
      <c r="B76" s="316"/>
      <c r="C76" s="657" t="s">
        <v>493</v>
      </c>
      <c r="D76" s="657"/>
      <c r="E76" s="658">
        <v>89</v>
      </c>
      <c r="F76" s="318"/>
      <c r="G76" s="667">
        <v>0.68529999999999991</v>
      </c>
      <c r="H76" s="667">
        <v>4.8718000000000004</v>
      </c>
      <c r="I76" s="667">
        <v>13.513199999999999</v>
      </c>
      <c r="J76" s="667">
        <v>13.9817</v>
      </c>
      <c r="K76" s="667">
        <v>4.1865000000000006</v>
      </c>
      <c r="L76" s="667">
        <v>8.6413999999999991</v>
      </c>
      <c r="M76" s="667">
        <v>0.46850000000000058</v>
      </c>
      <c r="N76" s="668">
        <v>21681.137214845079</v>
      </c>
      <c r="O76" s="668">
        <v>20286.991803166518</v>
      </c>
      <c r="P76" s="668">
        <v>20882.56914227076</v>
      </c>
      <c r="Q76" s="668">
        <v>21711.02226481757</v>
      </c>
      <c r="R76" s="667">
        <v>-1394.1454116785608</v>
      </c>
      <c r="S76" s="668">
        <v>595.57733910424213</v>
      </c>
      <c r="T76" s="668">
        <v>828.45312254680903</v>
      </c>
    </row>
    <row r="77" spans="1:20" ht="15" customHeight="1" x14ac:dyDescent="0.25">
      <c r="A77" s="315"/>
      <c r="B77" s="316"/>
      <c r="C77" s="657" t="s">
        <v>464</v>
      </c>
      <c r="D77" s="657"/>
      <c r="E77" s="658">
        <v>83</v>
      </c>
      <c r="F77" s="318"/>
      <c r="G77" s="667">
        <v>810.93670000000009</v>
      </c>
      <c r="H77" s="667">
        <v>931.31329999999991</v>
      </c>
      <c r="I77" s="667">
        <v>983.01159999999982</v>
      </c>
      <c r="J77" s="667">
        <v>903.87319999999943</v>
      </c>
      <c r="K77" s="667">
        <v>120.37659999999983</v>
      </c>
      <c r="L77" s="667">
        <v>51.698299999999904</v>
      </c>
      <c r="M77" s="667">
        <v>-79.138400000000388</v>
      </c>
      <c r="N77" s="668">
        <v>22469.834061441943</v>
      </c>
      <c r="O77" s="668">
        <v>24991.808431527112</v>
      </c>
      <c r="P77" s="668">
        <v>27012.594934451114</v>
      </c>
      <c r="Q77" s="668">
        <v>28311.065921635938</v>
      </c>
      <c r="R77" s="667">
        <v>2521.9743700851686</v>
      </c>
      <c r="S77" s="668">
        <v>2020.786502924002</v>
      </c>
      <c r="T77" s="668">
        <v>1298.4709871848245</v>
      </c>
    </row>
    <row r="78" spans="1:20" ht="15" customHeight="1" x14ac:dyDescent="0.25">
      <c r="A78" s="315"/>
      <c r="B78" s="316"/>
      <c r="C78" s="657" t="s">
        <v>465</v>
      </c>
      <c r="D78" s="657"/>
      <c r="E78" s="658">
        <v>84</v>
      </c>
      <c r="F78" s="318"/>
      <c r="G78" s="667">
        <v>929.57850000000053</v>
      </c>
      <c r="H78" s="667">
        <v>952.6194999999999</v>
      </c>
      <c r="I78" s="667">
        <v>965.81120000000044</v>
      </c>
      <c r="J78" s="667">
        <v>974.52930000000049</v>
      </c>
      <c r="K78" s="667">
        <v>23.040999999999372</v>
      </c>
      <c r="L78" s="667">
        <v>13.191700000000537</v>
      </c>
      <c r="M78" s="667">
        <v>8.7181000000000495</v>
      </c>
      <c r="N78" s="668">
        <v>18520.222426974502</v>
      </c>
      <c r="O78" s="668">
        <v>20499.868432954256</v>
      </c>
      <c r="P78" s="668">
        <v>22878.701085678011</v>
      </c>
      <c r="Q78" s="668">
        <v>23909.447702940593</v>
      </c>
      <c r="R78" s="667">
        <v>1979.6460059797537</v>
      </c>
      <c r="S78" s="668">
        <v>2378.832652723755</v>
      </c>
      <c r="T78" s="668">
        <v>1030.7466172625827</v>
      </c>
    </row>
    <row r="79" spans="1:20" ht="15" customHeight="1" x14ac:dyDescent="0.25">
      <c r="A79" s="315"/>
      <c r="B79" s="316"/>
      <c r="C79" s="657" t="s">
        <v>466</v>
      </c>
      <c r="D79" s="657"/>
      <c r="E79" s="658">
        <v>86</v>
      </c>
      <c r="F79" s="318"/>
      <c r="G79" s="667">
        <v>978.76659999999993</v>
      </c>
      <c r="H79" s="667">
        <v>969.74680000000058</v>
      </c>
      <c r="I79" s="667">
        <v>973.19309999999996</v>
      </c>
      <c r="J79" s="667">
        <v>968.5056000000003</v>
      </c>
      <c r="K79" s="667">
        <v>-9.0197999999993499</v>
      </c>
      <c r="L79" s="667">
        <v>3.4462999999993826</v>
      </c>
      <c r="M79" s="667">
        <v>-4.6874999999996589</v>
      </c>
      <c r="N79" s="668">
        <v>23767.23682983598</v>
      </c>
      <c r="O79" s="668">
        <v>26761.528713818218</v>
      </c>
      <c r="P79" s="668">
        <v>30899.994564285331</v>
      </c>
      <c r="Q79" s="668">
        <v>30773.033303404052</v>
      </c>
      <c r="R79" s="667">
        <v>2994.2918839822378</v>
      </c>
      <c r="S79" s="668">
        <v>4138.4658504671133</v>
      </c>
      <c r="T79" s="668">
        <v>-126.96126088127858</v>
      </c>
    </row>
    <row r="80" spans="1:20" ht="15" customHeight="1" x14ac:dyDescent="0.25">
      <c r="A80" s="315"/>
      <c r="B80" s="316"/>
      <c r="C80" s="657" t="s">
        <v>467</v>
      </c>
      <c r="D80" s="657"/>
      <c r="E80" s="658">
        <v>91</v>
      </c>
      <c r="F80" s="318"/>
      <c r="G80" s="667">
        <v>249.31170000000003</v>
      </c>
      <c r="H80" s="667">
        <v>254.91389999999996</v>
      </c>
      <c r="I80" s="667">
        <v>260.49089999999995</v>
      </c>
      <c r="J80" s="667">
        <v>261.40980000000002</v>
      </c>
      <c r="K80" s="667">
        <v>5.6021999999999252</v>
      </c>
      <c r="L80" s="667">
        <v>5.5769999999999982</v>
      </c>
      <c r="M80" s="667">
        <v>0.91890000000006467</v>
      </c>
      <c r="N80" s="668">
        <v>25771.505107862962</v>
      </c>
      <c r="O80" s="668">
        <v>28693.830871260201</v>
      </c>
      <c r="P80" s="668">
        <v>31466.518600073949</v>
      </c>
      <c r="Q80" s="668">
        <v>33968.324829444042</v>
      </c>
      <c r="R80" s="667">
        <v>2922.3257633972389</v>
      </c>
      <c r="S80" s="668">
        <v>2772.6877288137475</v>
      </c>
      <c r="T80" s="668">
        <v>2501.8062293700932</v>
      </c>
    </row>
    <row r="81" spans="1:20" ht="15" customHeight="1" x14ac:dyDescent="0.25">
      <c r="A81" s="315"/>
      <c r="B81" s="316"/>
      <c r="C81" s="657" t="s">
        <v>0</v>
      </c>
      <c r="D81" s="657"/>
      <c r="E81" s="658">
        <v>92</v>
      </c>
      <c r="F81" s="318"/>
      <c r="G81" s="690">
        <v>24039.697100000005</v>
      </c>
      <c r="H81" s="690">
        <v>24468.039899999909</v>
      </c>
      <c r="I81" s="690">
        <v>24885.786300000011</v>
      </c>
      <c r="J81" s="690">
        <v>25053.720499999879</v>
      </c>
      <c r="K81" s="690">
        <v>428.34279999990395</v>
      </c>
      <c r="L81" s="690">
        <v>417.74640000010186</v>
      </c>
      <c r="M81" s="690">
        <v>167.93419999986872</v>
      </c>
      <c r="N81" s="691">
        <v>18980.012130990315</v>
      </c>
      <c r="O81" s="691">
        <v>21073.719170287986</v>
      </c>
      <c r="P81" s="691">
        <v>23633.043580651003</v>
      </c>
      <c r="Q81" s="691">
        <v>24692.191508376476</v>
      </c>
      <c r="R81" s="690">
        <v>2093.7070392976711</v>
      </c>
      <c r="S81" s="691">
        <v>2559.3244103630168</v>
      </c>
      <c r="T81" s="691">
        <v>1059.147927725473</v>
      </c>
    </row>
    <row r="82" spans="1:20" ht="13.5" x14ac:dyDescent="0.25">
      <c r="A82" s="496"/>
      <c r="B82" s="496"/>
      <c r="C82" s="496"/>
      <c r="D82" s="496"/>
      <c r="E82" s="496"/>
      <c r="F82" s="496"/>
      <c r="G82" s="496"/>
      <c r="H82" s="496"/>
      <c r="I82" s="496"/>
      <c r="J82" s="496"/>
      <c r="K82" s="496"/>
      <c r="L82" s="496"/>
      <c r="M82" s="496"/>
      <c r="N82" s="496"/>
      <c r="O82" s="496"/>
      <c r="P82" s="341"/>
      <c r="Q82" s="341"/>
      <c r="R82" s="343"/>
      <c r="S82" s="343"/>
      <c r="T82" s="562" t="s">
        <v>661</v>
      </c>
    </row>
    <row r="83" spans="1:20" ht="15.75" x14ac:dyDescent="0.25">
      <c r="A83" s="1233"/>
      <c r="B83" s="340"/>
      <c r="C83" s="341"/>
      <c r="D83" s="342"/>
      <c r="E83" s="341"/>
      <c r="F83" s="341"/>
      <c r="G83" s="341"/>
      <c r="H83" s="341"/>
      <c r="I83" s="341"/>
      <c r="J83" s="341"/>
      <c r="K83" s="341"/>
      <c r="L83" s="341"/>
      <c r="M83" s="341"/>
      <c r="N83" s="341"/>
      <c r="O83" s="341"/>
      <c r="P83" s="341"/>
      <c r="Q83" s="341"/>
      <c r="R83" s="343"/>
      <c r="S83" s="343"/>
      <c r="T83" s="343"/>
    </row>
  </sheetData>
  <mergeCells count="20">
    <mergeCell ref="B59:F62"/>
    <mergeCell ref="G59:T59"/>
    <mergeCell ref="G60:J61"/>
    <mergeCell ref="K60:M61"/>
    <mergeCell ref="N60:Q61"/>
    <mergeCell ref="R60:T61"/>
    <mergeCell ref="B34:F37"/>
    <mergeCell ref="G34:T34"/>
    <mergeCell ref="G35:J36"/>
    <mergeCell ref="K35:M36"/>
    <mergeCell ref="N35:Q36"/>
    <mergeCell ref="R35:T36"/>
    <mergeCell ref="A3:O3"/>
    <mergeCell ref="A4:T4"/>
    <mergeCell ref="B9:F12"/>
    <mergeCell ref="G9:T9"/>
    <mergeCell ref="G10:J11"/>
    <mergeCell ref="K10:M11"/>
    <mergeCell ref="N10:Q11"/>
    <mergeCell ref="R10:T11"/>
  </mergeCells>
  <printOptions horizontalCentered="1"/>
  <pageMargins left="0.39370078740157483" right="0.39370078740157483" top="0.47244094488188981" bottom="0" header="0.47244094488188981" footer="0.47244094488188981"/>
  <pageSetup paperSize="9" scale="60" orientation="landscape" blackAndWhite="1" r:id="rId1"/>
  <headerFooter alignWithMargins="0"/>
  <rowBreaks count="1" manualBreakCount="1">
    <brk id="57" max="1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74CA8-541A-49E8-B4D9-BBAC5D987A40}">
  <dimension ref="A1:X119"/>
  <sheetViews>
    <sheetView showOutlineSymbols="0" zoomScale="90" zoomScaleNormal="90" workbookViewId="0"/>
  </sheetViews>
  <sheetFormatPr defaultRowHeight="12.75" x14ac:dyDescent="0.25"/>
  <cols>
    <col min="1" max="2" width="2.140625" style="1131" customWidth="1"/>
    <col min="3" max="4" width="1.42578125" style="1131" customWidth="1"/>
    <col min="5" max="5" width="26.28515625" style="1131" customWidth="1"/>
    <col min="6" max="6" width="2.28515625" style="1131" customWidth="1"/>
    <col min="7" max="13" width="10.7109375" style="1131" customWidth="1"/>
    <col min="14" max="244" width="9.140625" style="1131"/>
    <col min="245" max="245" width="4.42578125" style="1131" customWidth="1"/>
    <col min="246" max="246" width="1.7109375" style="1131" customWidth="1"/>
    <col min="247" max="247" width="1.140625" style="1131" customWidth="1"/>
    <col min="248" max="248" width="2.140625" style="1131" customWidth="1"/>
    <col min="249" max="250" width="1.42578125" style="1131" customWidth="1"/>
    <col min="251" max="251" width="25.7109375" style="1131" customWidth="1"/>
    <col min="252" max="252" width="2.28515625" style="1131" customWidth="1"/>
    <col min="253" max="254" width="12.140625" style="1131" customWidth="1"/>
    <col min="255" max="255" width="7.7109375" style="1131" customWidth="1"/>
    <col min="256" max="257" width="11.7109375" style="1131" customWidth="1"/>
    <col min="258" max="258" width="7.7109375" style="1131" customWidth="1"/>
    <col min="259" max="259" width="9.7109375" style="1131" customWidth="1"/>
    <col min="260" max="260" width="9.28515625" style="1131" customWidth="1"/>
    <col min="261" max="500" width="9.140625" style="1131"/>
    <col min="501" max="501" width="4.42578125" style="1131" customWidth="1"/>
    <col min="502" max="502" width="1.7109375" style="1131" customWidth="1"/>
    <col min="503" max="503" width="1.140625" style="1131" customWidth="1"/>
    <col min="504" max="504" width="2.140625" style="1131" customWidth="1"/>
    <col min="505" max="506" width="1.42578125" style="1131" customWidth="1"/>
    <col min="507" max="507" width="25.7109375" style="1131" customWidth="1"/>
    <col min="508" max="508" width="2.28515625" style="1131" customWidth="1"/>
    <col min="509" max="510" width="12.140625" style="1131" customWidth="1"/>
    <col min="511" max="511" width="7.7109375" style="1131" customWidth="1"/>
    <col min="512" max="513" width="11.7109375" style="1131" customWidth="1"/>
    <col min="514" max="514" width="7.7109375" style="1131" customWidth="1"/>
    <col min="515" max="515" width="9.7109375" style="1131" customWidth="1"/>
    <col min="516" max="516" width="9.28515625" style="1131" customWidth="1"/>
    <col min="517" max="756" width="9.140625" style="1131"/>
    <col min="757" max="757" width="4.42578125" style="1131" customWidth="1"/>
    <col min="758" max="758" width="1.7109375" style="1131" customWidth="1"/>
    <col min="759" max="759" width="1.140625" style="1131" customWidth="1"/>
    <col min="760" max="760" width="2.140625" style="1131" customWidth="1"/>
    <col min="761" max="762" width="1.42578125" style="1131" customWidth="1"/>
    <col min="763" max="763" width="25.7109375" style="1131" customWidth="1"/>
    <col min="764" max="764" width="2.28515625" style="1131" customWidth="1"/>
    <col min="765" max="766" width="12.140625" style="1131" customWidth="1"/>
    <col min="767" max="767" width="7.7109375" style="1131" customWidth="1"/>
    <col min="768" max="769" width="11.7109375" style="1131" customWidth="1"/>
    <col min="770" max="770" width="7.7109375" style="1131" customWidth="1"/>
    <col min="771" max="771" width="9.7109375" style="1131" customWidth="1"/>
    <col min="772" max="772" width="9.28515625" style="1131" customWidth="1"/>
    <col min="773" max="1012" width="9.140625" style="1131"/>
    <col min="1013" max="1013" width="4.42578125" style="1131" customWidth="1"/>
    <col min="1014" max="1014" width="1.7109375" style="1131" customWidth="1"/>
    <col min="1015" max="1015" width="1.140625" style="1131" customWidth="1"/>
    <col min="1016" max="1016" width="2.140625" style="1131" customWidth="1"/>
    <col min="1017" max="1018" width="1.42578125" style="1131" customWidth="1"/>
    <col min="1019" max="1019" width="25.7109375" style="1131" customWidth="1"/>
    <col min="1020" max="1020" width="2.28515625" style="1131" customWidth="1"/>
    <col min="1021" max="1022" width="12.140625" style="1131" customWidth="1"/>
    <col min="1023" max="1023" width="7.7109375" style="1131" customWidth="1"/>
    <col min="1024" max="1025" width="11.7109375" style="1131" customWidth="1"/>
    <col min="1026" max="1026" width="7.7109375" style="1131" customWidth="1"/>
    <col min="1027" max="1027" width="9.7109375" style="1131" customWidth="1"/>
    <col min="1028" max="1028" width="9.28515625" style="1131" customWidth="1"/>
    <col min="1029" max="1268" width="9.140625" style="1131"/>
    <col min="1269" max="1269" width="4.42578125" style="1131" customWidth="1"/>
    <col min="1270" max="1270" width="1.7109375" style="1131" customWidth="1"/>
    <col min="1271" max="1271" width="1.140625" style="1131" customWidth="1"/>
    <col min="1272" max="1272" width="2.140625" style="1131" customWidth="1"/>
    <col min="1273" max="1274" width="1.42578125" style="1131" customWidth="1"/>
    <col min="1275" max="1275" width="25.7109375" style="1131" customWidth="1"/>
    <col min="1276" max="1276" width="2.28515625" style="1131" customWidth="1"/>
    <col min="1277" max="1278" width="12.140625" style="1131" customWidth="1"/>
    <col min="1279" max="1279" width="7.7109375" style="1131" customWidth="1"/>
    <col min="1280" max="1281" width="11.7109375" style="1131" customWidth="1"/>
    <col min="1282" max="1282" width="7.7109375" style="1131" customWidth="1"/>
    <col min="1283" max="1283" width="9.7109375" style="1131" customWidth="1"/>
    <col min="1284" max="1284" width="9.28515625" style="1131" customWidth="1"/>
    <col min="1285" max="1524" width="9.140625" style="1131"/>
    <col min="1525" max="1525" width="4.42578125" style="1131" customWidth="1"/>
    <col min="1526" max="1526" width="1.7109375" style="1131" customWidth="1"/>
    <col min="1527" max="1527" width="1.140625" style="1131" customWidth="1"/>
    <col min="1528" max="1528" width="2.140625" style="1131" customWidth="1"/>
    <col min="1529" max="1530" width="1.42578125" style="1131" customWidth="1"/>
    <col min="1531" max="1531" width="25.7109375" style="1131" customWidth="1"/>
    <col min="1532" max="1532" width="2.28515625" style="1131" customWidth="1"/>
    <col min="1533" max="1534" width="12.140625" style="1131" customWidth="1"/>
    <col min="1535" max="1535" width="7.7109375" style="1131" customWidth="1"/>
    <col min="1536" max="1537" width="11.7109375" style="1131" customWidth="1"/>
    <col min="1538" max="1538" width="7.7109375" style="1131" customWidth="1"/>
    <col min="1539" max="1539" width="9.7109375" style="1131" customWidth="1"/>
    <col min="1540" max="1540" width="9.28515625" style="1131" customWidth="1"/>
    <col min="1541" max="1780" width="9.140625" style="1131"/>
    <col min="1781" max="1781" width="4.42578125" style="1131" customWidth="1"/>
    <col min="1782" max="1782" width="1.7109375" style="1131" customWidth="1"/>
    <col min="1783" max="1783" width="1.140625" style="1131" customWidth="1"/>
    <col min="1784" max="1784" width="2.140625" style="1131" customWidth="1"/>
    <col min="1785" max="1786" width="1.42578125" style="1131" customWidth="1"/>
    <col min="1787" max="1787" width="25.7109375" style="1131" customWidth="1"/>
    <col min="1788" max="1788" width="2.28515625" style="1131" customWidth="1"/>
    <col min="1789" max="1790" width="12.140625" style="1131" customWidth="1"/>
    <col min="1791" max="1791" width="7.7109375" style="1131" customWidth="1"/>
    <col min="1792" max="1793" width="11.7109375" style="1131" customWidth="1"/>
    <col min="1794" max="1794" width="7.7109375" style="1131" customWidth="1"/>
    <col min="1795" max="1795" width="9.7109375" style="1131" customWidth="1"/>
    <col min="1796" max="1796" width="9.28515625" style="1131" customWidth="1"/>
    <col min="1797" max="2036" width="9.140625" style="1131"/>
    <col min="2037" max="2037" width="4.42578125" style="1131" customWidth="1"/>
    <col min="2038" max="2038" width="1.7109375" style="1131" customWidth="1"/>
    <col min="2039" max="2039" width="1.140625" style="1131" customWidth="1"/>
    <col min="2040" max="2040" width="2.140625" style="1131" customWidth="1"/>
    <col min="2041" max="2042" width="1.42578125" style="1131" customWidth="1"/>
    <col min="2043" max="2043" width="25.7109375" style="1131" customWidth="1"/>
    <col min="2044" max="2044" width="2.28515625" style="1131" customWidth="1"/>
    <col min="2045" max="2046" width="12.140625" style="1131" customWidth="1"/>
    <col min="2047" max="2047" width="7.7109375" style="1131" customWidth="1"/>
    <col min="2048" max="2049" width="11.7109375" style="1131" customWidth="1"/>
    <col min="2050" max="2050" width="7.7109375" style="1131" customWidth="1"/>
    <col min="2051" max="2051" width="9.7109375" style="1131" customWidth="1"/>
    <col min="2052" max="2052" width="9.28515625" style="1131" customWidth="1"/>
    <col min="2053" max="2292" width="9.140625" style="1131"/>
    <col min="2293" max="2293" width="4.42578125" style="1131" customWidth="1"/>
    <col min="2294" max="2294" width="1.7109375" style="1131" customWidth="1"/>
    <col min="2295" max="2295" width="1.140625" style="1131" customWidth="1"/>
    <col min="2296" max="2296" width="2.140625" style="1131" customWidth="1"/>
    <col min="2297" max="2298" width="1.42578125" style="1131" customWidth="1"/>
    <col min="2299" max="2299" width="25.7109375" style="1131" customWidth="1"/>
    <col min="2300" max="2300" width="2.28515625" style="1131" customWidth="1"/>
    <col min="2301" max="2302" width="12.140625" style="1131" customWidth="1"/>
    <col min="2303" max="2303" width="7.7109375" style="1131" customWidth="1"/>
    <col min="2304" max="2305" width="11.7109375" style="1131" customWidth="1"/>
    <col min="2306" max="2306" width="7.7109375" style="1131" customWidth="1"/>
    <col min="2307" max="2307" width="9.7109375" style="1131" customWidth="1"/>
    <col min="2308" max="2308" width="9.28515625" style="1131" customWidth="1"/>
    <col min="2309" max="2548" width="9.140625" style="1131"/>
    <col min="2549" max="2549" width="4.42578125" style="1131" customWidth="1"/>
    <col min="2550" max="2550" width="1.7109375" style="1131" customWidth="1"/>
    <col min="2551" max="2551" width="1.140625" style="1131" customWidth="1"/>
    <col min="2552" max="2552" width="2.140625" style="1131" customWidth="1"/>
    <col min="2553" max="2554" width="1.42578125" style="1131" customWidth="1"/>
    <col min="2555" max="2555" width="25.7109375" style="1131" customWidth="1"/>
    <col min="2556" max="2556" width="2.28515625" style="1131" customWidth="1"/>
    <col min="2557" max="2558" width="12.140625" style="1131" customWidth="1"/>
    <col min="2559" max="2559" width="7.7109375" style="1131" customWidth="1"/>
    <col min="2560" max="2561" width="11.7109375" style="1131" customWidth="1"/>
    <col min="2562" max="2562" width="7.7109375" style="1131" customWidth="1"/>
    <col min="2563" max="2563" width="9.7109375" style="1131" customWidth="1"/>
    <col min="2564" max="2564" width="9.28515625" style="1131" customWidth="1"/>
    <col min="2565" max="2804" width="9.140625" style="1131"/>
    <col min="2805" max="2805" width="4.42578125" style="1131" customWidth="1"/>
    <col min="2806" max="2806" width="1.7109375" style="1131" customWidth="1"/>
    <col min="2807" max="2807" width="1.140625" style="1131" customWidth="1"/>
    <col min="2808" max="2808" width="2.140625" style="1131" customWidth="1"/>
    <col min="2809" max="2810" width="1.42578125" style="1131" customWidth="1"/>
    <col min="2811" max="2811" width="25.7109375" style="1131" customWidth="1"/>
    <col min="2812" max="2812" width="2.28515625" style="1131" customWidth="1"/>
    <col min="2813" max="2814" width="12.140625" style="1131" customWidth="1"/>
    <col min="2815" max="2815" width="7.7109375" style="1131" customWidth="1"/>
    <col min="2816" max="2817" width="11.7109375" style="1131" customWidth="1"/>
    <col min="2818" max="2818" width="7.7109375" style="1131" customWidth="1"/>
    <col min="2819" max="2819" width="9.7109375" style="1131" customWidth="1"/>
    <col min="2820" max="2820" width="9.28515625" style="1131" customWidth="1"/>
    <col min="2821" max="3060" width="9.140625" style="1131"/>
    <col min="3061" max="3061" width="4.42578125" style="1131" customWidth="1"/>
    <col min="3062" max="3062" width="1.7109375" style="1131" customWidth="1"/>
    <col min="3063" max="3063" width="1.140625" style="1131" customWidth="1"/>
    <col min="3064" max="3064" width="2.140625" style="1131" customWidth="1"/>
    <col min="3065" max="3066" width="1.42578125" style="1131" customWidth="1"/>
    <col min="3067" max="3067" width="25.7109375" style="1131" customWidth="1"/>
    <col min="3068" max="3068" width="2.28515625" style="1131" customWidth="1"/>
    <col min="3069" max="3070" width="12.140625" style="1131" customWidth="1"/>
    <col min="3071" max="3071" width="7.7109375" style="1131" customWidth="1"/>
    <col min="3072" max="3073" width="11.7109375" style="1131" customWidth="1"/>
    <col min="3074" max="3074" width="7.7109375" style="1131" customWidth="1"/>
    <col min="3075" max="3075" width="9.7109375" style="1131" customWidth="1"/>
    <col min="3076" max="3076" width="9.28515625" style="1131" customWidth="1"/>
    <col min="3077" max="3316" width="9.140625" style="1131"/>
    <col min="3317" max="3317" width="4.42578125" style="1131" customWidth="1"/>
    <col min="3318" max="3318" width="1.7109375" style="1131" customWidth="1"/>
    <col min="3319" max="3319" width="1.140625" style="1131" customWidth="1"/>
    <col min="3320" max="3320" width="2.140625" style="1131" customWidth="1"/>
    <col min="3321" max="3322" width="1.42578125" style="1131" customWidth="1"/>
    <col min="3323" max="3323" width="25.7109375" style="1131" customWidth="1"/>
    <col min="3324" max="3324" width="2.28515625" style="1131" customWidth="1"/>
    <col min="3325" max="3326" width="12.140625" style="1131" customWidth="1"/>
    <col min="3327" max="3327" width="7.7109375" style="1131" customWidth="1"/>
    <col min="3328" max="3329" width="11.7109375" style="1131" customWidth="1"/>
    <col min="3330" max="3330" width="7.7109375" style="1131" customWidth="1"/>
    <col min="3331" max="3331" width="9.7109375" style="1131" customWidth="1"/>
    <col min="3332" max="3332" width="9.28515625" style="1131" customWidth="1"/>
    <col min="3333" max="3572" width="9.140625" style="1131"/>
    <col min="3573" max="3573" width="4.42578125" style="1131" customWidth="1"/>
    <col min="3574" max="3574" width="1.7109375" style="1131" customWidth="1"/>
    <col min="3575" max="3575" width="1.140625" style="1131" customWidth="1"/>
    <col min="3576" max="3576" width="2.140625" style="1131" customWidth="1"/>
    <col min="3577" max="3578" width="1.42578125" style="1131" customWidth="1"/>
    <col min="3579" max="3579" width="25.7109375" style="1131" customWidth="1"/>
    <col min="3580" max="3580" width="2.28515625" style="1131" customWidth="1"/>
    <col min="3581" max="3582" width="12.140625" style="1131" customWidth="1"/>
    <col min="3583" max="3583" width="7.7109375" style="1131" customWidth="1"/>
    <col min="3584" max="3585" width="11.7109375" style="1131" customWidth="1"/>
    <col min="3586" max="3586" width="7.7109375" style="1131" customWidth="1"/>
    <col min="3587" max="3587" width="9.7109375" style="1131" customWidth="1"/>
    <col min="3588" max="3588" width="9.28515625" style="1131" customWidth="1"/>
    <col min="3589" max="3828" width="9.140625" style="1131"/>
    <col min="3829" max="3829" width="4.42578125" style="1131" customWidth="1"/>
    <col min="3830" max="3830" width="1.7109375" style="1131" customWidth="1"/>
    <col min="3831" max="3831" width="1.140625" style="1131" customWidth="1"/>
    <col min="3832" max="3832" width="2.140625" style="1131" customWidth="1"/>
    <col min="3833" max="3834" width="1.42578125" style="1131" customWidth="1"/>
    <col min="3835" max="3835" width="25.7109375" style="1131" customWidth="1"/>
    <col min="3836" max="3836" width="2.28515625" style="1131" customWidth="1"/>
    <col min="3837" max="3838" width="12.140625" style="1131" customWidth="1"/>
    <col min="3839" max="3839" width="7.7109375" style="1131" customWidth="1"/>
    <col min="3840" max="3841" width="11.7109375" style="1131" customWidth="1"/>
    <col min="3842" max="3842" width="7.7109375" style="1131" customWidth="1"/>
    <col min="3843" max="3843" width="9.7109375" style="1131" customWidth="1"/>
    <col min="3844" max="3844" width="9.28515625" style="1131" customWidth="1"/>
    <col min="3845" max="4084" width="9.140625" style="1131"/>
    <col min="4085" max="4085" width="4.42578125" style="1131" customWidth="1"/>
    <col min="4086" max="4086" width="1.7109375" style="1131" customWidth="1"/>
    <col min="4087" max="4087" width="1.140625" style="1131" customWidth="1"/>
    <col min="4088" max="4088" width="2.140625" style="1131" customWidth="1"/>
    <col min="4089" max="4090" width="1.42578125" style="1131" customWidth="1"/>
    <col min="4091" max="4091" width="25.7109375" style="1131" customWidth="1"/>
    <col min="4092" max="4092" width="2.28515625" style="1131" customWidth="1"/>
    <col min="4093" max="4094" width="12.140625" style="1131" customWidth="1"/>
    <col min="4095" max="4095" width="7.7109375" style="1131" customWidth="1"/>
    <col min="4096" max="4097" width="11.7109375" style="1131" customWidth="1"/>
    <col min="4098" max="4098" width="7.7109375" style="1131" customWidth="1"/>
    <col min="4099" max="4099" width="9.7109375" style="1131" customWidth="1"/>
    <col min="4100" max="4100" width="9.28515625" style="1131" customWidth="1"/>
    <col min="4101" max="4340" width="9.140625" style="1131"/>
    <col min="4341" max="4341" width="4.42578125" style="1131" customWidth="1"/>
    <col min="4342" max="4342" width="1.7109375" style="1131" customWidth="1"/>
    <col min="4343" max="4343" width="1.140625" style="1131" customWidth="1"/>
    <col min="4344" max="4344" width="2.140625" style="1131" customWidth="1"/>
    <col min="4345" max="4346" width="1.42578125" style="1131" customWidth="1"/>
    <col min="4347" max="4347" width="25.7109375" style="1131" customWidth="1"/>
    <col min="4348" max="4348" width="2.28515625" style="1131" customWidth="1"/>
    <col min="4349" max="4350" width="12.140625" style="1131" customWidth="1"/>
    <col min="4351" max="4351" width="7.7109375" style="1131" customWidth="1"/>
    <col min="4352" max="4353" width="11.7109375" style="1131" customWidth="1"/>
    <col min="4354" max="4354" width="7.7109375" style="1131" customWidth="1"/>
    <col min="4355" max="4355" width="9.7109375" style="1131" customWidth="1"/>
    <col min="4356" max="4356" width="9.28515625" style="1131" customWidth="1"/>
    <col min="4357" max="4596" width="9.140625" style="1131"/>
    <col min="4597" max="4597" width="4.42578125" style="1131" customWidth="1"/>
    <col min="4598" max="4598" width="1.7109375" style="1131" customWidth="1"/>
    <col min="4599" max="4599" width="1.140625" style="1131" customWidth="1"/>
    <col min="4600" max="4600" width="2.140625" style="1131" customWidth="1"/>
    <col min="4601" max="4602" width="1.42578125" style="1131" customWidth="1"/>
    <col min="4603" max="4603" width="25.7109375" style="1131" customWidth="1"/>
    <col min="4604" max="4604" width="2.28515625" style="1131" customWidth="1"/>
    <col min="4605" max="4606" width="12.140625" style="1131" customWidth="1"/>
    <col min="4607" max="4607" width="7.7109375" style="1131" customWidth="1"/>
    <col min="4608" max="4609" width="11.7109375" style="1131" customWidth="1"/>
    <col min="4610" max="4610" width="7.7109375" style="1131" customWidth="1"/>
    <col min="4611" max="4611" width="9.7109375" style="1131" customWidth="1"/>
    <col min="4612" max="4612" width="9.28515625" style="1131" customWidth="1"/>
    <col min="4613" max="4852" width="9.140625" style="1131"/>
    <col min="4853" max="4853" width="4.42578125" style="1131" customWidth="1"/>
    <col min="4854" max="4854" width="1.7109375" style="1131" customWidth="1"/>
    <col min="4855" max="4855" width="1.140625" style="1131" customWidth="1"/>
    <col min="4856" max="4856" width="2.140625" style="1131" customWidth="1"/>
    <col min="4857" max="4858" width="1.42578125" style="1131" customWidth="1"/>
    <col min="4859" max="4859" width="25.7109375" style="1131" customWidth="1"/>
    <col min="4860" max="4860" width="2.28515625" style="1131" customWidth="1"/>
    <col min="4861" max="4862" width="12.140625" style="1131" customWidth="1"/>
    <col min="4863" max="4863" width="7.7109375" style="1131" customWidth="1"/>
    <col min="4864" max="4865" width="11.7109375" style="1131" customWidth="1"/>
    <col min="4866" max="4866" width="7.7109375" style="1131" customWidth="1"/>
    <col min="4867" max="4867" width="9.7109375" style="1131" customWidth="1"/>
    <col min="4868" max="4868" width="9.28515625" style="1131" customWidth="1"/>
    <col min="4869" max="5108" width="9.140625" style="1131"/>
    <col min="5109" max="5109" width="4.42578125" style="1131" customWidth="1"/>
    <col min="5110" max="5110" width="1.7109375" style="1131" customWidth="1"/>
    <col min="5111" max="5111" width="1.140625" style="1131" customWidth="1"/>
    <col min="5112" max="5112" width="2.140625" style="1131" customWidth="1"/>
    <col min="5113" max="5114" width="1.42578125" style="1131" customWidth="1"/>
    <col min="5115" max="5115" width="25.7109375" style="1131" customWidth="1"/>
    <col min="5116" max="5116" width="2.28515625" style="1131" customWidth="1"/>
    <col min="5117" max="5118" width="12.140625" style="1131" customWidth="1"/>
    <col min="5119" max="5119" width="7.7109375" style="1131" customWidth="1"/>
    <col min="5120" max="5121" width="11.7109375" style="1131" customWidth="1"/>
    <col min="5122" max="5122" width="7.7109375" style="1131" customWidth="1"/>
    <col min="5123" max="5123" width="9.7109375" style="1131" customWidth="1"/>
    <col min="5124" max="5124" width="9.28515625" style="1131" customWidth="1"/>
    <col min="5125" max="5364" width="9.140625" style="1131"/>
    <col min="5365" max="5365" width="4.42578125" style="1131" customWidth="1"/>
    <col min="5366" max="5366" width="1.7109375" style="1131" customWidth="1"/>
    <col min="5367" max="5367" width="1.140625" style="1131" customWidth="1"/>
    <col min="5368" max="5368" width="2.140625" style="1131" customWidth="1"/>
    <col min="5369" max="5370" width="1.42578125" style="1131" customWidth="1"/>
    <col min="5371" max="5371" width="25.7109375" style="1131" customWidth="1"/>
    <col min="5372" max="5372" width="2.28515625" style="1131" customWidth="1"/>
    <col min="5373" max="5374" width="12.140625" style="1131" customWidth="1"/>
    <col min="5375" max="5375" width="7.7109375" style="1131" customWidth="1"/>
    <col min="5376" max="5377" width="11.7109375" style="1131" customWidth="1"/>
    <col min="5378" max="5378" width="7.7109375" style="1131" customWidth="1"/>
    <col min="5379" max="5379" width="9.7109375" style="1131" customWidth="1"/>
    <col min="5380" max="5380" width="9.28515625" style="1131" customWidth="1"/>
    <col min="5381" max="5620" width="9.140625" style="1131"/>
    <col min="5621" max="5621" width="4.42578125" style="1131" customWidth="1"/>
    <col min="5622" max="5622" width="1.7109375" style="1131" customWidth="1"/>
    <col min="5623" max="5623" width="1.140625" style="1131" customWidth="1"/>
    <col min="5624" max="5624" width="2.140625" style="1131" customWidth="1"/>
    <col min="5625" max="5626" width="1.42578125" style="1131" customWidth="1"/>
    <col min="5627" max="5627" width="25.7109375" style="1131" customWidth="1"/>
    <col min="5628" max="5628" width="2.28515625" style="1131" customWidth="1"/>
    <col min="5629" max="5630" width="12.140625" style="1131" customWidth="1"/>
    <col min="5631" max="5631" width="7.7109375" style="1131" customWidth="1"/>
    <col min="5632" max="5633" width="11.7109375" style="1131" customWidth="1"/>
    <col min="5634" max="5634" width="7.7109375" style="1131" customWidth="1"/>
    <col min="5635" max="5635" width="9.7109375" style="1131" customWidth="1"/>
    <col min="5636" max="5636" width="9.28515625" style="1131" customWidth="1"/>
    <col min="5637" max="5876" width="9.140625" style="1131"/>
    <col min="5877" max="5877" width="4.42578125" style="1131" customWidth="1"/>
    <col min="5878" max="5878" width="1.7109375" style="1131" customWidth="1"/>
    <col min="5879" max="5879" width="1.140625" style="1131" customWidth="1"/>
    <col min="5880" max="5880" width="2.140625" style="1131" customWidth="1"/>
    <col min="5881" max="5882" width="1.42578125" style="1131" customWidth="1"/>
    <col min="5883" max="5883" width="25.7109375" style="1131" customWidth="1"/>
    <col min="5884" max="5884" width="2.28515625" style="1131" customWidth="1"/>
    <col min="5885" max="5886" width="12.140625" style="1131" customWidth="1"/>
    <col min="5887" max="5887" width="7.7109375" style="1131" customWidth="1"/>
    <col min="5888" max="5889" width="11.7109375" style="1131" customWidth="1"/>
    <col min="5890" max="5890" width="7.7109375" style="1131" customWidth="1"/>
    <col min="5891" max="5891" width="9.7109375" style="1131" customWidth="1"/>
    <col min="5892" max="5892" width="9.28515625" style="1131" customWidth="1"/>
    <col min="5893" max="6132" width="9.140625" style="1131"/>
    <col min="6133" max="6133" width="4.42578125" style="1131" customWidth="1"/>
    <col min="6134" max="6134" width="1.7109375" style="1131" customWidth="1"/>
    <col min="6135" max="6135" width="1.140625" style="1131" customWidth="1"/>
    <col min="6136" max="6136" width="2.140625" style="1131" customWidth="1"/>
    <col min="6137" max="6138" width="1.42578125" style="1131" customWidth="1"/>
    <col min="6139" max="6139" width="25.7109375" style="1131" customWidth="1"/>
    <col min="6140" max="6140" width="2.28515625" style="1131" customWidth="1"/>
    <col min="6141" max="6142" width="12.140625" style="1131" customWidth="1"/>
    <col min="6143" max="6143" width="7.7109375" style="1131" customWidth="1"/>
    <col min="6144" max="6145" width="11.7109375" style="1131" customWidth="1"/>
    <col min="6146" max="6146" width="7.7109375" style="1131" customWidth="1"/>
    <col min="6147" max="6147" width="9.7109375" style="1131" customWidth="1"/>
    <col min="6148" max="6148" width="9.28515625" style="1131" customWidth="1"/>
    <col min="6149" max="6388" width="9.140625" style="1131"/>
    <col min="6389" max="6389" width="4.42578125" style="1131" customWidth="1"/>
    <col min="6390" max="6390" width="1.7109375" style="1131" customWidth="1"/>
    <col min="6391" max="6391" width="1.140625" style="1131" customWidth="1"/>
    <col min="6392" max="6392" width="2.140625" style="1131" customWidth="1"/>
    <col min="6393" max="6394" width="1.42578125" style="1131" customWidth="1"/>
    <col min="6395" max="6395" width="25.7109375" style="1131" customWidth="1"/>
    <col min="6396" max="6396" width="2.28515625" style="1131" customWidth="1"/>
    <col min="6397" max="6398" width="12.140625" style="1131" customWidth="1"/>
    <col min="6399" max="6399" width="7.7109375" style="1131" customWidth="1"/>
    <col min="6400" max="6401" width="11.7109375" style="1131" customWidth="1"/>
    <col min="6402" max="6402" width="7.7109375" style="1131" customWidth="1"/>
    <col min="6403" max="6403" width="9.7109375" style="1131" customWidth="1"/>
    <col min="6404" max="6404" width="9.28515625" style="1131" customWidth="1"/>
    <col min="6405" max="6644" width="9.140625" style="1131"/>
    <col min="6645" max="6645" width="4.42578125" style="1131" customWidth="1"/>
    <col min="6646" max="6646" width="1.7109375" style="1131" customWidth="1"/>
    <col min="6647" max="6647" width="1.140625" style="1131" customWidth="1"/>
    <col min="6648" max="6648" width="2.140625" style="1131" customWidth="1"/>
    <col min="6649" max="6650" width="1.42578125" style="1131" customWidth="1"/>
    <col min="6651" max="6651" width="25.7109375" style="1131" customWidth="1"/>
    <col min="6652" max="6652" width="2.28515625" style="1131" customWidth="1"/>
    <col min="6653" max="6654" width="12.140625" style="1131" customWidth="1"/>
    <col min="6655" max="6655" width="7.7109375" style="1131" customWidth="1"/>
    <col min="6656" max="6657" width="11.7109375" style="1131" customWidth="1"/>
    <col min="6658" max="6658" width="7.7109375" style="1131" customWidth="1"/>
    <col min="6659" max="6659" width="9.7109375" style="1131" customWidth="1"/>
    <col min="6660" max="6660" width="9.28515625" style="1131" customWidth="1"/>
    <col min="6661" max="6900" width="9.140625" style="1131"/>
    <col min="6901" max="6901" width="4.42578125" style="1131" customWidth="1"/>
    <col min="6902" max="6902" width="1.7109375" style="1131" customWidth="1"/>
    <col min="6903" max="6903" width="1.140625" style="1131" customWidth="1"/>
    <col min="6904" max="6904" width="2.140625" style="1131" customWidth="1"/>
    <col min="6905" max="6906" width="1.42578125" style="1131" customWidth="1"/>
    <col min="6907" max="6907" width="25.7109375" style="1131" customWidth="1"/>
    <col min="6908" max="6908" width="2.28515625" style="1131" customWidth="1"/>
    <col min="6909" max="6910" width="12.140625" style="1131" customWidth="1"/>
    <col min="6911" max="6911" width="7.7109375" style="1131" customWidth="1"/>
    <col min="6912" max="6913" width="11.7109375" style="1131" customWidth="1"/>
    <col min="6914" max="6914" width="7.7109375" style="1131" customWidth="1"/>
    <col min="6915" max="6915" width="9.7109375" style="1131" customWidth="1"/>
    <col min="6916" max="6916" width="9.28515625" style="1131" customWidth="1"/>
    <col min="6917" max="7156" width="9.140625" style="1131"/>
    <col min="7157" max="7157" width="4.42578125" style="1131" customWidth="1"/>
    <col min="7158" max="7158" width="1.7109375" style="1131" customWidth="1"/>
    <col min="7159" max="7159" width="1.140625" style="1131" customWidth="1"/>
    <col min="7160" max="7160" width="2.140625" style="1131" customWidth="1"/>
    <col min="7161" max="7162" width="1.42578125" style="1131" customWidth="1"/>
    <col min="7163" max="7163" width="25.7109375" style="1131" customWidth="1"/>
    <col min="7164" max="7164" width="2.28515625" style="1131" customWidth="1"/>
    <col min="7165" max="7166" width="12.140625" style="1131" customWidth="1"/>
    <col min="7167" max="7167" width="7.7109375" style="1131" customWidth="1"/>
    <col min="7168" max="7169" width="11.7109375" style="1131" customWidth="1"/>
    <col min="7170" max="7170" width="7.7109375" style="1131" customWidth="1"/>
    <col min="7171" max="7171" width="9.7109375" style="1131" customWidth="1"/>
    <col min="7172" max="7172" width="9.28515625" style="1131" customWidth="1"/>
    <col min="7173" max="7412" width="9.140625" style="1131"/>
    <col min="7413" max="7413" width="4.42578125" style="1131" customWidth="1"/>
    <col min="7414" max="7414" width="1.7109375" style="1131" customWidth="1"/>
    <col min="7415" max="7415" width="1.140625" style="1131" customWidth="1"/>
    <col min="7416" max="7416" width="2.140625" style="1131" customWidth="1"/>
    <col min="7417" max="7418" width="1.42578125" style="1131" customWidth="1"/>
    <col min="7419" max="7419" width="25.7109375" style="1131" customWidth="1"/>
    <col min="7420" max="7420" width="2.28515625" style="1131" customWidth="1"/>
    <col min="7421" max="7422" width="12.140625" style="1131" customWidth="1"/>
    <col min="7423" max="7423" width="7.7109375" style="1131" customWidth="1"/>
    <col min="7424" max="7425" width="11.7109375" style="1131" customWidth="1"/>
    <col min="7426" max="7426" width="7.7109375" style="1131" customWidth="1"/>
    <col min="7427" max="7427" width="9.7109375" style="1131" customWidth="1"/>
    <col min="7428" max="7428" width="9.28515625" style="1131" customWidth="1"/>
    <col min="7429" max="7668" width="9.140625" style="1131"/>
    <col min="7669" max="7669" width="4.42578125" style="1131" customWidth="1"/>
    <col min="7670" max="7670" width="1.7109375" style="1131" customWidth="1"/>
    <col min="7671" max="7671" width="1.140625" style="1131" customWidth="1"/>
    <col min="7672" max="7672" width="2.140625" style="1131" customWidth="1"/>
    <col min="7673" max="7674" width="1.42578125" style="1131" customWidth="1"/>
    <col min="7675" max="7675" width="25.7109375" style="1131" customWidth="1"/>
    <col min="7676" max="7676" width="2.28515625" style="1131" customWidth="1"/>
    <col min="7677" max="7678" width="12.140625" style="1131" customWidth="1"/>
    <col min="7679" max="7679" width="7.7109375" style="1131" customWidth="1"/>
    <col min="7680" max="7681" width="11.7109375" style="1131" customWidth="1"/>
    <col min="7682" max="7682" width="7.7109375" style="1131" customWidth="1"/>
    <col min="7683" max="7683" width="9.7109375" style="1131" customWidth="1"/>
    <col min="7684" max="7684" width="9.28515625" style="1131" customWidth="1"/>
    <col min="7685" max="7924" width="9.140625" style="1131"/>
    <col min="7925" max="7925" width="4.42578125" style="1131" customWidth="1"/>
    <col min="7926" max="7926" width="1.7109375" style="1131" customWidth="1"/>
    <col min="7927" max="7927" width="1.140625" style="1131" customWidth="1"/>
    <col min="7928" max="7928" width="2.140625" style="1131" customWidth="1"/>
    <col min="7929" max="7930" width="1.42578125" style="1131" customWidth="1"/>
    <col min="7931" max="7931" width="25.7109375" style="1131" customWidth="1"/>
    <col min="7932" max="7932" width="2.28515625" style="1131" customWidth="1"/>
    <col min="7933" max="7934" width="12.140625" style="1131" customWidth="1"/>
    <col min="7935" max="7935" width="7.7109375" style="1131" customWidth="1"/>
    <col min="7936" max="7937" width="11.7109375" style="1131" customWidth="1"/>
    <col min="7938" max="7938" width="7.7109375" style="1131" customWidth="1"/>
    <col min="7939" max="7939" width="9.7109375" style="1131" customWidth="1"/>
    <col min="7940" max="7940" width="9.28515625" style="1131" customWidth="1"/>
    <col min="7941" max="8180" width="9.140625" style="1131"/>
    <col min="8181" max="8181" width="4.42578125" style="1131" customWidth="1"/>
    <col min="8182" max="8182" width="1.7109375" style="1131" customWidth="1"/>
    <col min="8183" max="8183" width="1.140625" style="1131" customWidth="1"/>
    <col min="8184" max="8184" width="2.140625" style="1131" customWidth="1"/>
    <col min="8185" max="8186" width="1.42578125" style="1131" customWidth="1"/>
    <col min="8187" max="8187" width="25.7109375" style="1131" customWidth="1"/>
    <col min="8188" max="8188" width="2.28515625" style="1131" customWidth="1"/>
    <col min="8189" max="8190" width="12.140625" style="1131" customWidth="1"/>
    <col min="8191" max="8191" width="7.7109375" style="1131" customWidth="1"/>
    <col min="8192" max="8193" width="11.7109375" style="1131" customWidth="1"/>
    <col min="8194" max="8194" width="7.7109375" style="1131" customWidth="1"/>
    <col min="8195" max="8195" width="9.7109375" style="1131" customWidth="1"/>
    <col min="8196" max="8196" width="9.28515625" style="1131" customWidth="1"/>
    <col min="8197" max="8436" width="9.140625" style="1131"/>
    <col min="8437" max="8437" width="4.42578125" style="1131" customWidth="1"/>
    <col min="8438" max="8438" width="1.7109375" style="1131" customWidth="1"/>
    <col min="8439" max="8439" width="1.140625" style="1131" customWidth="1"/>
    <col min="8440" max="8440" width="2.140625" style="1131" customWidth="1"/>
    <col min="8441" max="8442" width="1.42578125" style="1131" customWidth="1"/>
    <col min="8443" max="8443" width="25.7109375" style="1131" customWidth="1"/>
    <col min="8444" max="8444" width="2.28515625" style="1131" customWidth="1"/>
    <col min="8445" max="8446" width="12.140625" style="1131" customWidth="1"/>
    <col min="8447" max="8447" width="7.7109375" style="1131" customWidth="1"/>
    <col min="8448" max="8449" width="11.7109375" style="1131" customWidth="1"/>
    <col min="8450" max="8450" width="7.7109375" style="1131" customWidth="1"/>
    <col min="8451" max="8451" width="9.7109375" style="1131" customWidth="1"/>
    <col min="8452" max="8452" width="9.28515625" style="1131" customWidth="1"/>
    <col min="8453" max="8692" width="9.140625" style="1131"/>
    <col min="8693" max="8693" width="4.42578125" style="1131" customWidth="1"/>
    <col min="8694" max="8694" width="1.7109375" style="1131" customWidth="1"/>
    <col min="8695" max="8695" width="1.140625" style="1131" customWidth="1"/>
    <col min="8696" max="8696" width="2.140625" style="1131" customWidth="1"/>
    <col min="8697" max="8698" width="1.42578125" style="1131" customWidth="1"/>
    <col min="8699" max="8699" width="25.7109375" style="1131" customWidth="1"/>
    <col min="8700" max="8700" width="2.28515625" style="1131" customWidth="1"/>
    <col min="8701" max="8702" width="12.140625" style="1131" customWidth="1"/>
    <col min="8703" max="8703" width="7.7109375" style="1131" customWidth="1"/>
    <col min="8704" max="8705" width="11.7109375" style="1131" customWidth="1"/>
    <col min="8706" max="8706" width="7.7109375" style="1131" customWidth="1"/>
    <col min="8707" max="8707" width="9.7109375" style="1131" customWidth="1"/>
    <col min="8708" max="8708" width="9.28515625" style="1131" customWidth="1"/>
    <col min="8709" max="8948" width="9.140625" style="1131"/>
    <col min="8949" max="8949" width="4.42578125" style="1131" customWidth="1"/>
    <col min="8950" max="8950" width="1.7109375" style="1131" customWidth="1"/>
    <col min="8951" max="8951" width="1.140625" style="1131" customWidth="1"/>
    <col min="8952" max="8952" width="2.140625" style="1131" customWidth="1"/>
    <col min="8953" max="8954" width="1.42578125" style="1131" customWidth="1"/>
    <col min="8955" max="8955" width="25.7109375" style="1131" customWidth="1"/>
    <col min="8956" max="8956" width="2.28515625" style="1131" customWidth="1"/>
    <col min="8957" max="8958" width="12.140625" style="1131" customWidth="1"/>
    <col min="8959" max="8959" width="7.7109375" style="1131" customWidth="1"/>
    <col min="8960" max="8961" width="11.7109375" style="1131" customWidth="1"/>
    <col min="8962" max="8962" width="7.7109375" style="1131" customWidth="1"/>
    <col min="8963" max="8963" width="9.7109375" style="1131" customWidth="1"/>
    <col min="8964" max="8964" width="9.28515625" style="1131" customWidth="1"/>
    <col min="8965" max="9204" width="9.140625" style="1131"/>
    <col min="9205" max="9205" width="4.42578125" style="1131" customWidth="1"/>
    <col min="9206" max="9206" width="1.7109375" style="1131" customWidth="1"/>
    <col min="9207" max="9207" width="1.140625" style="1131" customWidth="1"/>
    <col min="9208" max="9208" width="2.140625" style="1131" customWidth="1"/>
    <col min="9209" max="9210" width="1.42578125" style="1131" customWidth="1"/>
    <col min="9211" max="9211" width="25.7109375" style="1131" customWidth="1"/>
    <col min="9212" max="9212" width="2.28515625" style="1131" customWidth="1"/>
    <col min="9213" max="9214" width="12.140625" style="1131" customWidth="1"/>
    <col min="9215" max="9215" width="7.7109375" style="1131" customWidth="1"/>
    <col min="9216" max="9217" width="11.7109375" style="1131" customWidth="1"/>
    <col min="9218" max="9218" width="7.7109375" style="1131" customWidth="1"/>
    <col min="9219" max="9219" width="9.7109375" style="1131" customWidth="1"/>
    <col min="9220" max="9220" width="9.28515625" style="1131" customWidth="1"/>
    <col min="9221" max="9460" width="9.140625" style="1131"/>
    <col min="9461" max="9461" width="4.42578125" style="1131" customWidth="1"/>
    <col min="9462" max="9462" width="1.7109375" style="1131" customWidth="1"/>
    <col min="9463" max="9463" width="1.140625" style="1131" customWidth="1"/>
    <col min="9464" max="9464" width="2.140625" style="1131" customWidth="1"/>
    <col min="9465" max="9466" width="1.42578125" style="1131" customWidth="1"/>
    <col min="9467" max="9467" width="25.7109375" style="1131" customWidth="1"/>
    <col min="9468" max="9468" width="2.28515625" style="1131" customWidth="1"/>
    <col min="9469" max="9470" width="12.140625" style="1131" customWidth="1"/>
    <col min="9471" max="9471" width="7.7109375" style="1131" customWidth="1"/>
    <col min="9472" max="9473" width="11.7109375" style="1131" customWidth="1"/>
    <col min="9474" max="9474" width="7.7109375" style="1131" customWidth="1"/>
    <col min="9475" max="9475" width="9.7109375" style="1131" customWidth="1"/>
    <col min="9476" max="9476" width="9.28515625" style="1131" customWidth="1"/>
    <col min="9477" max="9716" width="9.140625" style="1131"/>
    <col min="9717" max="9717" width="4.42578125" style="1131" customWidth="1"/>
    <col min="9718" max="9718" width="1.7109375" style="1131" customWidth="1"/>
    <col min="9719" max="9719" width="1.140625" style="1131" customWidth="1"/>
    <col min="9720" max="9720" width="2.140625" style="1131" customWidth="1"/>
    <col min="9721" max="9722" width="1.42578125" style="1131" customWidth="1"/>
    <col min="9723" max="9723" width="25.7109375" style="1131" customWidth="1"/>
    <col min="9724" max="9724" width="2.28515625" style="1131" customWidth="1"/>
    <col min="9725" max="9726" width="12.140625" style="1131" customWidth="1"/>
    <col min="9727" max="9727" width="7.7109375" style="1131" customWidth="1"/>
    <col min="9728" max="9729" width="11.7109375" style="1131" customWidth="1"/>
    <col min="9730" max="9730" width="7.7109375" style="1131" customWidth="1"/>
    <col min="9731" max="9731" width="9.7109375" style="1131" customWidth="1"/>
    <col min="9732" max="9732" width="9.28515625" style="1131" customWidth="1"/>
    <col min="9733" max="9972" width="9.140625" style="1131"/>
    <col min="9973" max="9973" width="4.42578125" style="1131" customWidth="1"/>
    <col min="9974" max="9974" width="1.7109375" style="1131" customWidth="1"/>
    <col min="9975" max="9975" width="1.140625" style="1131" customWidth="1"/>
    <col min="9976" max="9976" width="2.140625" style="1131" customWidth="1"/>
    <col min="9977" max="9978" width="1.42578125" style="1131" customWidth="1"/>
    <col min="9979" max="9979" width="25.7109375" style="1131" customWidth="1"/>
    <col min="9980" max="9980" width="2.28515625" style="1131" customWidth="1"/>
    <col min="9981" max="9982" width="12.140625" style="1131" customWidth="1"/>
    <col min="9983" max="9983" width="7.7109375" style="1131" customWidth="1"/>
    <col min="9984" max="9985" width="11.7109375" style="1131" customWidth="1"/>
    <col min="9986" max="9986" width="7.7109375" style="1131" customWidth="1"/>
    <col min="9987" max="9987" width="9.7109375" style="1131" customWidth="1"/>
    <col min="9988" max="9988" width="9.28515625" style="1131" customWidth="1"/>
    <col min="9989" max="10228" width="9.140625" style="1131"/>
    <col min="10229" max="10229" width="4.42578125" style="1131" customWidth="1"/>
    <col min="10230" max="10230" width="1.7109375" style="1131" customWidth="1"/>
    <col min="10231" max="10231" width="1.140625" style="1131" customWidth="1"/>
    <col min="10232" max="10232" width="2.140625" style="1131" customWidth="1"/>
    <col min="10233" max="10234" width="1.42578125" style="1131" customWidth="1"/>
    <col min="10235" max="10235" width="25.7109375" style="1131" customWidth="1"/>
    <col min="10236" max="10236" width="2.28515625" style="1131" customWidth="1"/>
    <col min="10237" max="10238" width="12.140625" style="1131" customWidth="1"/>
    <col min="10239" max="10239" width="7.7109375" style="1131" customWidth="1"/>
    <col min="10240" max="10241" width="11.7109375" style="1131" customWidth="1"/>
    <col min="10242" max="10242" width="7.7109375" style="1131" customWidth="1"/>
    <col min="10243" max="10243" width="9.7109375" style="1131" customWidth="1"/>
    <col min="10244" max="10244" width="9.28515625" style="1131" customWidth="1"/>
    <col min="10245" max="10484" width="9.140625" style="1131"/>
    <col min="10485" max="10485" width="4.42578125" style="1131" customWidth="1"/>
    <col min="10486" max="10486" width="1.7109375" style="1131" customWidth="1"/>
    <col min="10487" max="10487" width="1.140625" style="1131" customWidth="1"/>
    <col min="10488" max="10488" width="2.140625" style="1131" customWidth="1"/>
    <col min="10489" max="10490" width="1.42578125" style="1131" customWidth="1"/>
    <col min="10491" max="10491" width="25.7109375" style="1131" customWidth="1"/>
    <col min="10492" max="10492" width="2.28515625" style="1131" customWidth="1"/>
    <col min="10493" max="10494" width="12.140625" style="1131" customWidth="1"/>
    <col min="10495" max="10495" width="7.7109375" style="1131" customWidth="1"/>
    <col min="10496" max="10497" width="11.7109375" style="1131" customWidth="1"/>
    <col min="10498" max="10498" width="7.7109375" style="1131" customWidth="1"/>
    <col min="10499" max="10499" width="9.7109375" style="1131" customWidth="1"/>
    <col min="10500" max="10500" width="9.28515625" style="1131" customWidth="1"/>
    <col min="10501" max="10740" width="9.140625" style="1131"/>
    <col min="10741" max="10741" width="4.42578125" style="1131" customWidth="1"/>
    <col min="10742" max="10742" width="1.7109375" style="1131" customWidth="1"/>
    <col min="10743" max="10743" width="1.140625" style="1131" customWidth="1"/>
    <col min="10744" max="10744" width="2.140625" style="1131" customWidth="1"/>
    <col min="10745" max="10746" width="1.42578125" style="1131" customWidth="1"/>
    <col min="10747" max="10747" width="25.7109375" style="1131" customWidth="1"/>
    <col min="10748" max="10748" width="2.28515625" style="1131" customWidth="1"/>
    <col min="10749" max="10750" width="12.140625" style="1131" customWidth="1"/>
    <col min="10751" max="10751" width="7.7109375" style="1131" customWidth="1"/>
    <col min="10752" max="10753" width="11.7109375" style="1131" customWidth="1"/>
    <col min="10754" max="10754" width="7.7109375" style="1131" customWidth="1"/>
    <col min="10755" max="10755" width="9.7109375" style="1131" customWidth="1"/>
    <col min="10756" max="10756" width="9.28515625" style="1131" customWidth="1"/>
    <col min="10757" max="10996" width="9.140625" style="1131"/>
    <col min="10997" max="10997" width="4.42578125" style="1131" customWidth="1"/>
    <col min="10998" max="10998" width="1.7109375" style="1131" customWidth="1"/>
    <col min="10999" max="10999" width="1.140625" style="1131" customWidth="1"/>
    <col min="11000" max="11000" width="2.140625" style="1131" customWidth="1"/>
    <col min="11001" max="11002" width="1.42578125" style="1131" customWidth="1"/>
    <col min="11003" max="11003" width="25.7109375" style="1131" customWidth="1"/>
    <col min="11004" max="11004" width="2.28515625" style="1131" customWidth="1"/>
    <col min="11005" max="11006" width="12.140625" style="1131" customWidth="1"/>
    <col min="11007" max="11007" width="7.7109375" style="1131" customWidth="1"/>
    <col min="11008" max="11009" width="11.7109375" style="1131" customWidth="1"/>
    <col min="11010" max="11010" width="7.7109375" style="1131" customWidth="1"/>
    <col min="11011" max="11011" width="9.7109375" style="1131" customWidth="1"/>
    <col min="11012" max="11012" width="9.28515625" style="1131" customWidth="1"/>
    <col min="11013" max="11252" width="9.140625" style="1131"/>
    <col min="11253" max="11253" width="4.42578125" style="1131" customWidth="1"/>
    <col min="11254" max="11254" width="1.7109375" style="1131" customWidth="1"/>
    <col min="11255" max="11255" width="1.140625" style="1131" customWidth="1"/>
    <col min="11256" max="11256" width="2.140625" style="1131" customWidth="1"/>
    <col min="11257" max="11258" width="1.42578125" style="1131" customWidth="1"/>
    <col min="11259" max="11259" width="25.7109375" style="1131" customWidth="1"/>
    <col min="11260" max="11260" width="2.28515625" style="1131" customWidth="1"/>
    <col min="11261" max="11262" width="12.140625" style="1131" customWidth="1"/>
    <col min="11263" max="11263" width="7.7109375" style="1131" customWidth="1"/>
    <col min="11264" max="11265" width="11.7109375" style="1131" customWidth="1"/>
    <col min="11266" max="11266" width="7.7109375" style="1131" customWidth="1"/>
    <col min="11267" max="11267" width="9.7109375" style="1131" customWidth="1"/>
    <col min="11268" max="11268" width="9.28515625" style="1131" customWidth="1"/>
    <col min="11269" max="11508" width="9.140625" style="1131"/>
    <col min="11509" max="11509" width="4.42578125" style="1131" customWidth="1"/>
    <col min="11510" max="11510" width="1.7109375" style="1131" customWidth="1"/>
    <col min="11511" max="11511" width="1.140625" style="1131" customWidth="1"/>
    <col min="11512" max="11512" width="2.140625" style="1131" customWidth="1"/>
    <col min="11513" max="11514" width="1.42578125" style="1131" customWidth="1"/>
    <col min="11515" max="11515" width="25.7109375" style="1131" customWidth="1"/>
    <col min="11516" max="11516" width="2.28515625" style="1131" customWidth="1"/>
    <col min="11517" max="11518" width="12.140625" style="1131" customWidth="1"/>
    <col min="11519" max="11519" width="7.7109375" style="1131" customWidth="1"/>
    <col min="11520" max="11521" width="11.7109375" style="1131" customWidth="1"/>
    <col min="11522" max="11522" width="7.7109375" style="1131" customWidth="1"/>
    <col min="11523" max="11523" width="9.7109375" style="1131" customWidth="1"/>
    <col min="11524" max="11524" width="9.28515625" style="1131" customWidth="1"/>
    <col min="11525" max="11764" width="9.140625" style="1131"/>
    <col min="11765" max="11765" width="4.42578125" style="1131" customWidth="1"/>
    <col min="11766" max="11766" width="1.7109375" style="1131" customWidth="1"/>
    <col min="11767" max="11767" width="1.140625" style="1131" customWidth="1"/>
    <col min="11768" max="11768" width="2.140625" style="1131" customWidth="1"/>
    <col min="11769" max="11770" width="1.42578125" style="1131" customWidth="1"/>
    <col min="11771" max="11771" width="25.7109375" style="1131" customWidth="1"/>
    <col min="11772" max="11772" width="2.28515625" style="1131" customWidth="1"/>
    <col min="11773" max="11774" width="12.140625" style="1131" customWidth="1"/>
    <col min="11775" max="11775" width="7.7109375" style="1131" customWidth="1"/>
    <col min="11776" max="11777" width="11.7109375" style="1131" customWidth="1"/>
    <col min="11778" max="11778" width="7.7109375" style="1131" customWidth="1"/>
    <col min="11779" max="11779" width="9.7109375" style="1131" customWidth="1"/>
    <col min="11780" max="11780" width="9.28515625" style="1131" customWidth="1"/>
    <col min="11781" max="12020" width="9.140625" style="1131"/>
    <col min="12021" max="12021" width="4.42578125" style="1131" customWidth="1"/>
    <col min="12022" max="12022" width="1.7109375" style="1131" customWidth="1"/>
    <col min="12023" max="12023" width="1.140625" style="1131" customWidth="1"/>
    <col min="12024" max="12024" width="2.140625" style="1131" customWidth="1"/>
    <col min="12025" max="12026" width="1.42578125" style="1131" customWidth="1"/>
    <col min="12027" max="12027" width="25.7109375" style="1131" customWidth="1"/>
    <col min="12028" max="12028" width="2.28515625" style="1131" customWidth="1"/>
    <col min="12029" max="12030" width="12.140625" style="1131" customWidth="1"/>
    <col min="12031" max="12031" width="7.7109375" style="1131" customWidth="1"/>
    <col min="12032" max="12033" width="11.7109375" style="1131" customWidth="1"/>
    <col min="12034" max="12034" width="7.7109375" style="1131" customWidth="1"/>
    <col min="12035" max="12035" width="9.7109375" style="1131" customWidth="1"/>
    <col min="12036" max="12036" width="9.28515625" style="1131" customWidth="1"/>
    <col min="12037" max="12276" width="9.140625" style="1131"/>
    <col min="12277" max="12277" width="4.42578125" style="1131" customWidth="1"/>
    <col min="12278" max="12278" width="1.7109375" style="1131" customWidth="1"/>
    <col min="12279" max="12279" width="1.140625" style="1131" customWidth="1"/>
    <col min="12280" max="12280" width="2.140625" style="1131" customWidth="1"/>
    <col min="12281" max="12282" width="1.42578125" style="1131" customWidth="1"/>
    <col min="12283" max="12283" width="25.7109375" style="1131" customWidth="1"/>
    <col min="12284" max="12284" width="2.28515625" style="1131" customWidth="1"/>
    <col min="12285" max="12286" width="12.140625" style="1131" customWidth="1"/>
    <col min="12287" max="12287" width="7.7109375" style="1131" customWidth="1"/>
    <col min="12288" max="12289" width="11.7109375" style="1131" customWidth="1"/>
    <col min="12290" max="12290" width="7.7109375" style="1131" customWidth="1"/>
    <col min="12291" max="12291" width="9.7109375" style="1131" customWidth="1"/>
    <col min="12292" max="12292" width="9.28515625" style="1131" customWidth="1"/>
    <col min="12293" max="12532" width="9.140625" style="1131"/>
    <col min="12533" max="12533" width="4.42578125" style="1131" customWidth="1"/>
    <col min="12534" max="12534" width="1.7109375" style="1131" customWidth="1"/>
    <col min="12535" max="12535" width="1.140625" style="1131" customWidth="1"/>
    <col min="12536" max="12536" width="2.140625" style="1131" customWidth="1"/>
    <col min="12537" max="12538" width="1.42578125" style="1131" customWidth="1"/>
    <col min="12539" max="12539" width="25.7109375" style="1131" customWidth="1"/>
    <col min="12540" max="12540" width="2.28515625" style="1131" customWidth="1"/>
    <col min="12541" max="12542" width="12.140625" style="1131" customWidth="1"/>
    <col min="12543" max="12543" width="7.7109375" style="1131" customWidth="1"/>
    <col min="12544" max="12545" width="11.7109375" style="1131" customWidth="1"/>
    <col min="12546" max="12546" width="7.7109375" style="1131" customWidth="1"/>
    <col min="12547" max="12547" width="9.7109375" style="1131" customWidth="1"/>
    <col min="12548" max="12548" width="9.28515625" style="1131" customWidth="1"/>
    <col min="12549" max="12788" width="9.140625" style="1131"/>
    <col min="12789" max="12789" width="4.42578125" style="1131" customWidth="1"/>
    <col min="12790" max="12790" width="1.7109375" style="1131" customWidth="1"/>
    <col min="12791" max="12791" width="1.140625" style="1131" customWidth="1"/>
    <col min="12792" max="12792" width="2.140625" style="1131" customWidth="1"/>
    <col min="12793" max="12794" width="1.42578125" style="1131" customWidth="1"/>
    <col min="12795" max="12795" width="25.7109375" style="1131" customWidth="1"/>
    <col min="12796" max="12796" width="2.28515625" style="1131" customWidth="1"/>
    <col min="12797" max="12798" width="12.140625" style="1131" customWidth="1"/>
    <col min="12799" max="12799" width="7.7109375" style="1131" customWidth="1"/>
    <col min="12800" max="12801" width="11.7109375" style="1131" customWidth="1"/>
    <col min="12802" max="12802" width="7.7109375" style="1131" customWidth="1"/>
    <col min="12803" max="12803" width="9.7109375" style="1131" customWidth="1"/>
    <col min="12804" max="12804" width="9.28515625" style="1131" customWidth="1"/>
    <col min="12805" max="13044" width="9.140625" style="1131"/>
    <col min="13045" max="13045" width="4.42578125" style="1131" customWidth="1"/>
    <col min="13046" max="13046" width="1.7109375" style="1131" customWidth="1"/>
    <col min="13047" max="13047" width="1.140625" style="1131" customWidth="1"/>
    <col min="13048" max="13048" width="2.140625" style="1131" customWidth="1"/>
    <col min="13049" max="13050" width="1.42578125" style="1131" customWidth="1"/>
    <col min="13051" max="13051" width="25.7109375" style="1131" customWidth="1"/>
    <col min="13052" max="13052" width="2.28515625" style="1131" customWidth="1"/>
    <col min="13053" max="13054" width="12.140625" style="1131" customWidth="1"/>
    <col min="13055" max="13055" width="7.7109375" style="1131" customWidth="1"/>
    <col min="13056" max="13057" width="11.7109375" style="1131" customWidth="1"/>
    <col min="13058" max="13058" width="7.7109375" style="1131" customWidth="1"/>
    <col min="13059" max="13059" width="9.7109375" style="1131" customWidth="1"/>
    <col min="13060" max="13060" width="9.28515625" style="1131" customWidth="1"/>
    <col min="13061" max="13300" width="9.140625" style="1131"/>
    <col min="13301" max="13301" width="4.42578125" style="1131" customWidth="1"/>
    <col min="13302" max="13302" width="1.7109375" style="1131" customWidth="1"/>
    <col min="13303" max="13303" width="1.140625" style="1131" customWidth="1"/>
    <col min="13304" max="13304" width="2.140625" style="1131" customWidth="1"/>
    <col min="13305" max="13306" width="1.42578125" style="1131" customWidth="1"/>
    <col min="13307" max="13307" width="25.7109375" style="1131" customWidth="1"/>
    <col min="13308" max="13308" width="2.28515625" style="1131" customWidth="1"/>
    <col min="13309" max="13310" width="12.140625" style="1131" customWidth="1"/>
    <col min="13311" max="13311" width="7.7109375" style="1131" customWidth="1"/>
    <col min="13312" max="13313" width="11.7109375" style="1131" customWidth="1"/>
    <col min="13314" max="13314" width="7.7109375" style="1131" customWidth="1"/>
    <col min="13315" max="13315" width="9.7109375" style="1131" customWidth="1"/>
    <col min="13316" max="13316" width="9.28515625" style="1131" customWidth="1"/>
    <col min="13317" max="13556" width="9.140625" style="1131"/>
    <col min="13557" max="13557" width="4.42578125" style="1131" customWidth="1"/>
    <col min="13558" max="13558" width="1.7109375" style="1131" customWidth="1"/>
    <col min="13559" max="13559" width="1.140625" style="1131" customWidth="1"/>
    <col min="13560" max="13560" width="2.140625" style="1131" customWidth="1"/>
    <col min="13561" max="13562" width="1.42578125" style="1131" customWidth="1"/>
    <col min="13563" max="13563" width="25.7109375" style="1131" customWidth="1"/>
    <col min="13564" max="13564" width="2.28515625" style="1131" customWidth="1"/>
    <col min="13565" max="13566" width="12.140625" style="1131" customWidth="1"/>
    <col min="13567" max="13567" width="7.7109375" style="1131" customWidth="1"/>
    <col min="13568" max="13569" width="11.7109375" style="1131" customWidth="1"/>
    <col min="13570" max="13570" width="7.7109375" style="1131" customWidth="1"/>
    <col min="13571" max="13571" width="9.7109375" style="1131" customWidth="1"/>
    <col min="13572" max="13572" width="9.28515625" style="1131" customWidth="1"/>
    <col min="13573" max="13812" width="9.140625" style="1131"/>
    <col min="13813" max="13813" width="4.42578125" style="1131" customWidth="1"/>
    <col min="13814" max="13814" width="1.7109375" style="1131" customWidth="1"/>
    <col min="13815" max="13815" width="1.140625" style="1131" customWidth="1"/>
    <col min="13816" max="13816" width="2.140625" style="1131" customWidth="1"/>
    <col min="13817" max="13818" width="1.42578125" style="1131" customWidth="1"/>
    <col min="13819" max="13819" width="25.7109375" style="1131" customWidth="1"/>
    <col min="13820" max="13820" width="2.28515625" style="1131" customWidth="1"/>
    <col min="13821" max="13822" width="12.140625" style="1131" customWidth="1"/>
    <col min="13823" max="13823" width="7.7109375" style="1131" customWidth="1"/>
    <col min="13824" max="13825" width="11.7109375" style="1131" customWidth="1"/>
    <col min="13826" max="13826" width="7.7109375" style="1131" customWidth="1"/>
    <col min="13827" max="13827" width="9.7109375" style="1131" customWidth="1"/>
    <col min="13828" max="13828" width="9.28515625" style="1131" customWidth="1"/>
    <col min="13829" max="14068" width="9.140625" style="1131"/>
    <col min="14069" max="14069" width="4.42578125" style="1131" customWidth="1"/>
    <col min="14070" max="14070" width="1.7109375" style="1131" customWidth="1"/>
    <col min="14071" max="14071" width="1.140625" style="1131" customWidth="1"/>
    <col min="14072" max="14072" width="2.140625" style="1131" customWidth="1"/>
    <col min="14073" max="14074" width="1.42578125" style="1131" customWidth="1"/>
    <col min="14075" max="14075" width="25.7109375" style="1131" customWidth="1"/>
    <col min="14076" max="14076" width="2.28515625" style="1131" customWidth="1"/>
    <col min="14077" max="14078" width="12.140625" style="1131" customWidth="1"/>
    <col min="14079" max="14079" width="7.7109375" style="1131" customWidth="1"/>
    <col min="14080" max="14081" width="11.7109375" style="1131" customWidth="1"/>
    <col min="14082" max="14082" width="7.7109375" style="1131" customWidth="1"/>
    <col min="14083" max="14083" width="9.7109375" style="1131" customWidth="1"/>
    <col min="14084" max="14084" width="9.28515625" style="1131" customWidth="1"/>
    <col min="14085" max="14324" width="9.140625" style="1131"/>
    <col min="14325" max="14325" width="4.42578125" style="1131" customWidth="1"/>
    <col min="14326" max="14326" width="1.7109375" style="1131" customWidth="1"/>
    <col min="14327" max="14327" width="1.140625" style="1131" customWidth="1"/>
    <col min="14328" max="14328" width="2.140625" style="1131" customWidth="1"/>
    <col min="14329" max="14330" width="1.42578125" style="1131" customWidth="1"/>
    <col min="14331" max="14331" width="25.7109375" style="1131" customWidth="1"/>
    <col min="14332" max="14332" width="2.28515625" style="1131" customWidth="1"/>
    <col min="14333" max="14334" width="12.140625" style="1131" customWidth="1"/>
    <col min="14335" max="14335" width="7.7109375" style="1131" customWidth="1"/>
    <col min="14336" max="14337" width="11.7109375" style="1131" customWidth="1"/>
    <col min="14338" max="14338" width="7.7109375" style="1131" customWidth="1"/>
    <col min="14339" max="14339" width="9.7109375" style="1131" customWidth="1"/>
    <col min="14340" max="14340" width="9.28515625" style="1131" customWidth="1"/>
    <col min="14341" max="14580" width="9.140625" style="1131"/>
    <col min="14581" max="14581" width="4.42578125" style="1131" customWidth="1"/>
    <col min="14582" max="14582" width="1.7109375" style="1131" customWidth="1"/>
    <col min="14583" max="14583" width="1.140625" style="1131" customWidth="1"/>
    <col min="14584" max="14584" width="2.140625" style="1131" customWidth="1"/>
    <col min="14585" max="14586" width="1.42578125" style="1131" customWidth="1"/>
    <col min="14587" max="14587" width="25.7109375" style="1131" customWidth="1"/>
    <col min="14588" max="14588" width="2.28515625" style="1131" customWidth="1"/>
    <col min="14589" max="14590" width="12.140625" style="1131" customWidth="1"/>
    <col min="14591" max="14591" width="7.7109375" style="1131" customWidth="1"/>
    <col min="14592" max="14593" width="11.7109375" style="1131" customWidth="1"/>
    <col min="14594" max="14594" width="7.7109375" style="1131" customWidth="1"/>
    <col min="14595" max="14595" width="9.7109375" style="1131" customWidth="1"/>
    <col min="14596" max="14596" width="9.28515625" style="1131" customWidth="1"/>
    <col min="14597" max="14836" width="9.140625" style="1131"/>
    <col min="14837" max="14837" width="4.42578125" style="1131" customWidth="1"/>
    <col min="14838" max="14838" width="1.7109375" style="1131" customWidth="1"/>
    <col min="14839" max="14839" width="1.140625" style="1131" customWidth="1"/>
    <col min="14840" max="14840" width="2.140625" style="1131" customWidth="1"/>
    <col min="14841" max="14842" width="1.42578125" style="1131" customWidth="1"/>
    <col min="14843" max="14843" width="25.7109375" style="1131" customWidth="1"/>
    <col min="14844" max="14844" width="2.28515625" style="1131" customWidth="1"/>
    <col min="14845" max="14846" width="12.140625" style="1131" customWidth="1"/>
    <col min="14847" max="14847" width="7.7109375" style="1131" customWidth="1"/>
    <col min="14848" max="14849" width="11.7109375" style="1131" customWidth="1"/>
    <col min="14850" max="14850" width="7.7109375" style="1131" customWidth="1"/>
    <col min="14851" max="14851" width="9.7109375" style="1131" customWidth="1"/>
    <col min="14852" max="14852" width="9.28515625" style="1131" customWidth="1"/>
    <col min="14853" max="15092" width="9.140625" style="1131"/>
    <col min="15093" max="15093" width="4.42578125" style="1131" customWidth="1"/>
    <col min="15094" max="15094" width="1.7109375" style="1131" customWidth="1"/>
    <col min="15095" max="15095" width="1.140625" style="1131" customWidth="1"/>
    <col min="15096" max="15096" width="2.140625" style="1131" customWidth="1"/>
    <col min="15097" max="15098" width="1.42578125" style="1131" customWidth="1"/>
    <col min="15099" max="15099" width="25.7109375" style="1131" customWidth="1"/>
    <col min="15100" max="15100" width="2.28515625" style="1131" customWidth="1"/>
    <col min="15101" max="15102" width="12.140625" style="1131" customWidth="1"/>
    <col min="15103" max="15103" width="7.7109375" style="1131" customWidth="1"/>
    <col min="15104" max="15105" width="11.7109375" style="1131" customWidth="1"/>
    <col min="15106" max="15106" width="7.7109375" style="1131" customWidth="1"/>
    <col min="15107" max="15107" width="9.7109375" style="1131" customWidth="1"/>
    <col min="15108" max="15108" width="9.28515625" style="1131" customWidth="1"/>
    <col min="15109" max="15348" width="9.140625" style="1131"/>
    <col min="15349" max="15349" width="4.42578125" style="1131" customWidth="1"/>
    <col min="15350" max="15350" width="1.7109375" style="1131" customWidth="1"/>
    <col min="15351" max="15351" width="1.140625" style="1131" customWidth="1"/>
    <col min="15352" max="15352" width="2.140625" style="1131" customWidth="1"/>
    <col min="15353" max="15354" width="1.42578125" style="1131" customWidth="1"/>
    <col min="15355" max="15355" width="25.7109375" style="1131" customWidth="1"/>
    <col min="15356" max="15356" width="2.28515625" style="1131" customWidth="1"/>
    <col min="15357" max="15358" width="12.140625" style="1131" customWidth="1"/>
    <col min="15359" max="15359" width="7.7109375" style="1131" customWidth="1"/>
    <col min="15360" max="15361" width="11.7109375" style="1131" customWidth="1"/>
    <col min="15362" max="15362" width="7.7109375" style="1131" customWidth="1"/>
    <col min="15363" max="15363" width="9.7109375" style="1131" customWidth="1"/>
    <col min="15364" max="15364" width="9.28515625" style="1131" customWidth="1"/>
    <col min="15365" max="15604" width="9.140625" style="1131"/>
    <col min="15605" max="15605" width="4.42578125" style="1131" customWidth="1"/>
    <col min="15606" max="15606" width="1.7109375" style="1131" customWidth="1"/>
    <col min="15607" max="15607" width="1.140625" style="1131" customWidth="1"/>
    <col min="15608" max="15608" width="2.140625" style="1131" customWidth="1"/>
    <col min="15609" max="15610" width="1.42578125" style="1131" customWidth="1"/>
    <col min="15611" max="15611" width="25.7109375" style="1131" customWidth="1"/>
    <col min="15612" max="15612" width="2.28515625" style="1131" customWidth="1"/>
    <col min="15613" max="15614" width="12.140625" style="1131" customWidth="1"/>
    <col min="15615" max="15615" width="7.7109375" style="1131" customWidth="1"/>
    <col min="15616" max="15617" width="11.7109375" style="1131" customWidth="1"/>
    <col min="15618" max="15618" width="7.7109375" style="1131" customWidth="1"/>
    <col min="15619" max="15619" width="9.7109375" style="1131" customWidth="1"/>
    <col min="15620" max="15620" width="9.28515625" style="1131" customWidth="1"/>
    <col min="15621" max="15860" width="9.140625" style="1131"/>
    <col min="15861" max="15861" width="4.42578125" style="1131" customWidth="1"/>
    <col min="15862" max="15862" width="1.7109375" style="1131" customWidth="1"/>
    <col min="15863" max="15863" width="1.140625" style="1131" customWidth="1"/>
    <col min="15864" max="15864" width="2.140625" style="1131" customWidth="1"/>
    <col min="15865" max="15866" width="1.42578125" style="1131" customWidth="1"/>
    <col min="15867" max="15867" width="25.7109375" style="1131" customWidth="1"/>
    <col min="15868" max="15868" width="2.28515625" style="1131" customWidth="1"/>
    <col min="15869" max="15870" width="12.140625" style="1131" customWidth="1"/>
    <col min="15871" max="15871" width="7.7109375" style="1131" customWidth="1"/>
    <col min="15872" max="15873" width="11.7109375" style="1131" customWidth="1"/>
    <col min="15874" max="15874" width="7.7109375" style="1131" customWidth="1"/>
    <col min="15875" max="15875" width="9.7109375" style="1131" customWidth="1"/>
    <col min="15876" max="15876" width="9.28515625" style="1131" customWidth="1"/>
    <col min="15877" max="16116" width="9.140625" style="1131"/>
    <col min="16117" max="16117" width="4.42578125" style="1131" customWidth="1"/>
    <col min="16118" max="16118" width="1.7109375" style="1131" customWidth="1"/>
    <col min="16119" max="16119" width="1.140625" style="1131" customWidth="1"/>
    <col min="16120" max="16120" width="2.140625" style="1131" customWidth="1"/>
    <col min="16121" max="16122" width="1.42578125" style="1131" customWidth="1"/>
    <col min="16123" max="16123" width="25.7109375" style="1131" customWidth="1"/>
    <col min="16124" max="16124" width="2.28515625" style="1131" customWidth="1"/>
    <col min="16125" max="16126" width="12.140625" style="1131" customWidth="1"/>
    <col min="16127" max="16127" width="7.7109375" style="1131" customWidth="1"/>
    <col min="16128" max="16129" width="11.7109375" style="1131" customWidth="1"/>
    <col min="16130" max="16130" width="7.7109375" style="1131" customWidth="1"/>
    <col min="16131" max="16131" width="9.7109375" style="1131" customWidth="1"/>
    <col min="16132" max="16132" width="9.28515625" style="1131" customWidth="1"/>
    <col min="16133" max="16384" width="9.140625" style="1131"/>
  </cols>
  <sheetData>
    <row r="1" spans="1:17" ht="7.5" customHeight="1" x14ac:dyDescent="0.25"/>
    <row r="2" spans="1:17" ht="17.25" customHeight="1" x14ac:dyDescent="0.25"/>
    <row r="3" spans="1:17" ht="39" customHeight="1" x14ac:dyDescent="0.25">
      <c r="A3" s="1562" t="s">
        <v>769</v>
      </c>
      <c r="B3" s="1562"/>
      <c r="C3" s="1562"/>
      <c r="D3" s="1562"/>
      <c r="E3" s="1562"/>
      <c r="F3" s="1562"/>
      <c r="G3" s="1562"/>
      <c r="H3" s="1562"/>
      <c r="I3" s="1562"/>
      <c r="J3" s="1132"/>
      <c r="K3" s="1133"/>
      <c r="L3" s="1133"/>
      <c r="M3" s="1134" t="s">
        <v>735</v>
      </c>
    </row>
    <row r="4" spans="1:17" ht="18" x14ac:dyDescent="0.25">
      <c r="A4" s="1563" t="s">
        <v>772</v>
      </c>
      <c r="B4" s="1563"/>
      <c r="C4" s="1563"/>
      <c r="D4" s="1563"/>
      <c r="E4" s="1563"/>
      <c r="F4" s="1563"/>
      <c r="G4" s="1563"/>
      <c r="H4" s="1563"/>
      <c r="I4" s="1563"/>
      <c r="J4" s="1563"/>
      <c r="K4" s="1563"/>
      <c r="L4" s="1563"/>
      <c r="M4" s="1563"/>
    </row>
    <row r="5" spans="1:17" ht="33" customHeight="1" x14ac:dyDescent="0.25">
      <c r="A5" s="1564" t="s">
        <v>543</v>
      </c>
      <c r="B5" s="1564"/>
      <c r="C5" s="1564"/>
      <c r="D5" s="1564"/>
      <c r="E5" s="1564"/>
      <c r="F5" s="1564"/>
      <c r="G5" s="1564"/>
      <c r="H5" s="1564"/>
      <c r="I5" s="1564"/>
      <c r="J5" s="1564"/>
      <c r="K5" s="1564"/>
      <c r="L5" s="1564"/>
      <c r="M5" s="1564"/>
    </row>
    <row r="6" spans="1:17" ht="12.75" customHeight="1" x14ac:dyDescent="0.25">
      <c r="A6" s="1135"/>
      <c r="B6" s="1135"/>
      <c r="C6" s="1135"/>
      <c r="D6" s="1135"/>
      <c r="E6" s="1135"/>
      <c r="F6" s="1135"/>
      <c r="G6" s="1136"/>
      <c r="H6" s="1135"/>
      <c r="I6" s="1135"/>
      <c r="J6" s="1135"/>
      <c r="K6" s="1135"/>
      <c r="L6" s="1135"/>
      <c r="M6" s="1135"/>
    </row>
    <row r="7" spans="1:17" ht="12.75" customHeight="1" x14ac:dyDescent="0.25">
      <c r="A7" s="1135"/>
      <c r="B7" s="1135"/>
      <c r="C7" s="1135"/>
      <c r="D7" s="1135"/>
      <c r="E7" s="1135"/>
      <c r="F7" s="1135"/>
      <c r="G7" s="1135"/>
      <c r="H7" s="1135"/>
      <c r="I7" s="1135"/>
      <c r="J7" s="1135"/>
      <c r="K7" s="1135"/>
      <c r="L7" s="1135"/>
      <c r="M7" s="1135"/>
    </row>
    <row r="8" spans="1:17" ht="18" customHeight="1" x14ac:dyDescent="0.25">
      <c r="A8" s="1137"/>
      <c r="B8" s="1565" t="s">
        <v>762</v>
      </c>
      <c r="C8" s="1565"/>
      <c r="D8" s="1565"/>
      <c r="E8" s="1565"/>
      <c r="F8" s="1566"/>
      <c r="G8" s="1571" t="s">
        <v>544</v>
      </c>
      <c r="H8" s="1572"/>
      <c r="I8" s="1572"/>
      <c r="J8" s="1572"/>
      <c r="K8" s="1572"/>
      <c r="L8" s="1572"/>
      <c r="M8" s="1573"/>
    </row>
    <row r="9" spans="1:17" ht="27" customHeight="1" x14ac:dyDescent="0.25">
      <c r="A9" s="1138"/>
      <c r="B9" s="1567"/>
      <c r="C9" s="1567"/>
      <c r="D9" s="1567"/>
      <c r="E9" s="1567"/>
      <c r="F9" s="1568"/>
      <c r="G9" s="1574" t="s">
        <v>127</v>
      </c>
      <c r="H9" s="1575"/>
      <c r="I9" s="1576"/>
      <c r="J9" s="1192" t="s">
        <v>78</v>
      </c>
      <c r="K9" s="1193"/>
      <c r="L9" s="1193"/>
      <c r="M9" s="1194"/>
    </row>
    <row r="10" spans="1:17" x14ac:dyDescent="0.25">
      <c r="A10" s="1139"/>
      <c r="B10" s="1569"/>
      <c r="C10" s="1569"/>
      <c r="D10" s="1569"/>
      <c r="E10" s="1569"/>
      <c r="F10" s="1570"/>
      <c r="G10" s="1140" t="s">
        <v>712</v>
      </c>
      <c r="H10" s="1141" t="s">
        <v>751</v>
      </c>
      <c r="I10" s="1142" t="s">
        <v>79</v>
      </c>
      <c r="J10" s="1140" t="s">
        <v>712</v>
      </c>
      <c r="K10" s="1141" t="s">
        <v>751</v>
      </c>
      <c r="L10" s="1141" t="s">
        <v>79</v>
      </c>
      <c r="M10" s="1143" t="s">
        <v>43</v>
      </c>
    </row>
    <row r="11" spans="1:17" s="1154" customFormat="1" x14ac:dyDescent="0.25">
      <c r="A11" s="1144"/>
      <c r="B11" s="1145" t="s">
        <v>777</v>
      </c>
      <c r="C11" s="1145"/>
      <c r="D11" s="1145"/>
      <c r="E11" s="1145"/>
      <c r="F11" s="1146"/>
      <c r="G11" s="1147">
        <v>46990.053769057267</v>
      </c>
      <c r="H11" s="1148">
        <v>48378.623958893098</v>
      </c>
      <c r="I11" s="1149">
        <v>1.0295503000839339</v>
      </c>
      <c r="J11" s="1150">
        <v>31158.812999999991</v>
      </c>
      <c r="K11" s="1151">
        <v>31743.979000000018</v>
      </c>
      <c r="L11" s="1152">
        <v>1.0187801120665292</v>
      </c>
      <c r="M11" s="1153">
        <v>585.16600000002654</v>
      </c>
    </row>
    <row r="12" spans="1:17" s="1154" customFormat="1" ht="12.75" customHeight="1" x14ac:dyDescent="0.25">
      <c r="A12" s="1577" t="s">
        <v>26</v>
      </c>
      <c r="B12" s="1578"/>
      <c r="C12" s="1155" t="s">
        <v>128</v>
      </c>
      <c r="D12" s="1156"/>
      <c r="E12" s="1157"/>
      <c r="F12" s="1158"/>
      <c r="G12" s="1159">
        <v>47096.222829356615</v>
      </c>
      <c r="H12" s="1160">
        <v>48504.06764954891</v>
      </c>
      <c r="I12" s="1161">
        <v>1.0298929454553782</v>
      </c>
      <c r="J12" s="1162">
        <v>29490.084999999992</v>
      </c>
      <c r="K12" s="1163">
        <v>30060.501000000015</v>
      </c>
      <c r="L12" s="1164">
        <v>1.0193426366861955</v>
      </c>
      <c r="M12" s="1165">
        <v>570.4160000000229</v>
      </c>
      <c r="Q12" s="1131"/>
    </row>
    <row r="13" spans="1:17" s="1154" customFormat="1" ht="12.75" customHeight="1" x14ac:dyDescent="0.25">
      <c r="A13" s="1579"/>
      <c r="B13" s="1580"/>
      <c r="C13" s="1583" t="s">
        <v>5</v>
      </c>
      <c r="D13" s="1584"/>
      <c r="E13" s="1166" t="s">
        <v>129</v>
      </c>
      <c r="F13" s="1167"/>
      <c r="G13" s="1168">
        <v>44426.050760428509</v>
      </c>
      <c r="H13" s="1169">
        <v>45349.085086326319</v>
      </c>
      <c r="I13" s="1170">
        <v>1.0207768710047029</v>
      </c>
      <c r="J13" s="1171">
        <v>23126.544999999991</v>
      </c>
      <c r="K13" s="1172">
        <v>23969.766000000021</v>
      </c>
      <c r="L13" s="1173">
        <v>1.03646117481016</v>
      </c>
      <c r="M13" s="1174">
        <v>843.22100000003047</v>
      </c>
    </row>
    <row r="14" spans="1:17" x14ac:dyDescent="0.25">
      <c r="A14" s="1579"/>
      <c r="B14" s="1580"/>
      <c r="C14" s="1585"/>
      <c r="D14" s="1586"/>
      <c r="E14" s="1166" t="s">
        <v>130</v>
      </c>
      <c r="F14" s="1167"/>
      <c r="G14" s="1168">
        <v>23322.483566489533</v>
      </c>
      <c r="H14" s="1169">
        <v>23615.396785720633</v>
      </c>
      <c r="I14" s="1170">
        <v>1.0125592636134157</v>
      </c>
      <c r="J14" s="1171">
        <v>379.00200000000001</v>
      </c>
      <c r="K14" s="1172">
        <v>356.05700000000002</v>
      </c>
      <c r="L14" s="1173">
        <v>0.93945942237771829</v>
      </c>
      <c r="M14" s="1174">
        <v>-22.944999999999993</v>
      </c>
    </row>
    <row r="15" spans="1:17" x14ac:dyDescent="0.25">
      <c r="A15" s="1579"/>
      <c r="B15" s="1580"/>
      <c r="C15" s="1585"/>
      <c r="D15" s="1586"/>
      <c r="E15" s="1166" t="s">
        <v>131</v>
      </c>
      <c r="F15" s="1167"/>
      <c r="G15" s="1168">
        <v>23055.55681172965</v>
      </c>
      <c r="H15" s="1169">
        <v>23629.758932475699</v>
      </c>
      <c r="I15" s="1170">
        <v>1.0249051508681812</v>
      </c>
      <c r="J15" s="1171">
        <v>265.35600000000005</v>
      </c>
      <c r="K15" s="1172">
        <v>189.048</v>
      </c>
      <c r="L15" s="1173">
        <v>0.7124316013204901</v>
      </c>
      <c r="M15" s="1174">
        <v>-76.30800000000005</v>
      </c>
    </row>
    <row r="16" spans="1:17" x14ac:dyDescent="0.25">
      <c r="A16" s="1579"/>
      <c r="B16" s="1580"/>
      <c r="C16" s="1585"/>
      <c r="D16" s="1586"/>
      <c r="E16" s="1166" t="s">
        <v>132</v>
      </c>
      <c r="F16" s="1167"/>
      <c r="G16" s="1168">
        <v>25599.208058187389</v>
      </c>
      <c r="H16" s="1169">
        <v>33902.463067866272</v>
      </c>
      <c r="I16" s="1170">
        <v>1.3243559328400105</v>
      </c>
      <c r="J16" s="1171">
        <v>6.9660000000000002</v>
      </c>
      <c r="K16" s="1172">
        <v>6.0019999999999998</v>
      </c>
      <c r="L16" s="1173">
        <v>0.86161355153603214</v>
      </c>
      <c r="M16" s="1174">
        <v>-0.96400000000000041</v>
      </c>
    </row>
    <row r="17" spans="1:13" x14ac:dyDescent="0.25">
      <c r="A17" s="1581"/>
      <c r="B17" s="1582"/>
      <c r="C17" s="1587"/>
      <c r="D17" s="1588"/>
      <c r="E17" s="1175" t="s">
        <v>133</v>
      </c>
      <c r="F17" s="1176"/>
      <c r="G17" s="1177">
        <v>60627.089381774022</v>
      </c>
      <c r="H17" s="1178">
        <v>64619.961424605841</v>
      </c>
      <c r="I17" s="1179">
        <v>1.0658595371070572</v>
      </c>
      <c r="J17" s="1180">
        <v>5712.2160000000013</v>
      </c>
      <c r="K17" s="1181">
        <v>5539.6280000000033</v>
      </c>
      <c r="L17" s="1182">
        <v>0.96978615654590128</v>
      </c>
      <c r="M17" s="1183">
        <v>-172.58799999999792</v>
      </c>
    </row>
    <row r="18" spans="1:13" ht="13.5" customHeight="1" x14ac:dyDescent="0.25">
      <c r="A18" s="1298"/>
      <c r="B18" s="878"/>
      <c r="C18" s="1186"/>
      <c r="D18" s="1187"/>
      <c r="E18" s="1187"/>
      <c r="F18" s="1187"/>
      <c r="G18" s="1187"/>
      <c r="H18" s="1187"/>
      <c r="I18" s="1187"/>
      <c r="J18" s="1187"/>
      <c r="K18" s="1187"/>
      <c r="L18" s="1187"/>
      <c r="M18" s="1188" t="s">
        <v>508</v>
      </c>
    </row>
    <row r="19" spans="1:13" ht="13.5" customHeight="1" x14ac:dyDescent="0.25">
      <c r="A19" s="1189"/>
      <c r="B19" s="1589"/>
      <c r="C19" s="1589"/>
      <c r="D19" s="1589"/>
      <c r="E19" s="1589"/>
      <c r="F19" s="1589"/>
      <c r="G19" s="1589"/>
      <c r="H19" s="1589"/>
      <c r="I19" s="1589"/>
      <c r="J19" s="1589"/>
      <c r="K19" s="1589"/>
      <c r="L19" s="1589"/>
      <c r="M19" s="1589"/>
    </row>
    <row r="20" spans="1:13" ht="6.75" customHeight="1" x14ac:dyDescent="0.25">
      <c r="A20" s="1135"/>
      <c r="B20" s="1135"/>
      <c r="C20" s="1135"/>
      <c r="D20" s="1135"/>
      <c r="E20" s="1135"/>
      <c r="F20" s="1135"/>
      <c r="G20" s="1135"/>
      <c r="H20" s="1135"/>
      <c r="I20" s="1135"/>
      <c r="J20" s="1135"/>
      <c r="K20" s="1135"/>
      <c r="L20" s="1135"/>
      <c r="M20" s="1135"/>
    </row>
    <row r="21" spans="1:13" ht="15.75" x14ac:dyDescent="0.25">
      <c r="A21" s="1137"/>
      <c r="B21" s="1565" t="s">
        <v>762</v>
      </c>
      <c r="C21" s="1565"/>
      <c r="D21" s="1565"/>
      <c r="E21" s="1565"/>
      <c r="F21" s="1566"/>
      <c r="G21" s="1571" t="s">
        <v>545</v>
      </c>
      <c r="H21" s="1572"/>
      <c r="I21" s="1572"/>
      <c r="J21" s="1572"/>
      <c r="K21" s="1572"/>
      <c r="L21" s="1572"/>
      <c r="M21" s="1573"/>
    </row>
    <row r="22" spans="1:13" x14ac:dyDescent="0.25">
      <c r="A22" s="1138"/>
      <c r="B22" s="1567"/>
      <c r="C22" s="1567"/>
      <c r="D22" s="1567"/>
      <c r="E22" s="1567"/>
      <c r="F22" s="1568"/>
      <c r="G22" s="1190" t="s">
        <v>121</v>
      </c>
      <c r="H22" s="1191"/>
      <c r="I22" s="1191"/>
      <c r="J22" s="1192" t="s">
        <v>78</v>
      </c>
      <c r="K22" s="1193"/>
      <c r="L22" s="1193"/>
      <c r="M22" s="1194"/>
    </row>
    <row r="23" spans="1:13" ht="21.75" customHeight="1" x14ac:dyDescent="0.25">
      <c r="A23" s="1139"/>
      <c r="B23" s="1569"/>
      <c r="C23" s="1569"/>
      <c r="D23" s="1569"/>
      <c r="E23" s="1569"/>
      <c r="F23" s="1570"/>
      <c r="G23" s="1140" t="s">
        <v>712</v>
      </c>
      <c r="H23" s="1141" t="s">
        <v>751</v>
      </c>
      <c r="I23" s="1142" t="s">
        <v>79</v>
      </c>
      <c r="J23" s="1140" t="s">
        <v>712</v>
      </c>
      <c r="K23" s="1141" t="s">
        <v>751</v>
      </c>
      <c r="L23" s="1141" t="s">
        <v>79</v>
      </c>
      <c r="M23" s="1143" t="s">
        <v>43</v>
      </c>
    </row>
    <row r="24" spans="1:13" s="1154" customFormat="1" x14ac:dyDescent="0.25">
      <c r="A24" s="1195"/>
      <c r="B24" s="1196" t="s">
        <v>134</v>
      </c>
      <c r="C24" s="1196"/>
      <c r="D24" s="1196"/>
      <c r="E24" s="1196"/>
      <c r="F24" s="1197"/>
      <c r="G24" s="1198">
        <v>60606.110940903913</v>
      </c>
      <c r="H24" s="1199">
        <v>64583.8344650984</v>
      </c>
      <c r="I24" s="1200">
        <v>1.0656323836398793</v>
      </c>
      <c r="J24" s="1201">
        <v>5718.5220000000008</v>
      </c>
      <c r="K24" s="1202">
        <v>5550.769000000003</v>
      </c>
      <c r="L24" s="1203">
        <v>0.97066497252262074</v>
      </c>
      <c r="M24" s="1204">
        <v>-167.75299999999788</v>
      </c>
    </row>
    <row r="25" spans="1:13" ht="15" x14ac:dyDescent="0.25">
      <c r="A25" s="1205"/>
      <c r="B25" s="1206" t="s">
        <v>763</v>
      </c>
      <c r="C25" s="1206"/>
      <c r="D25" s="1206"/>
      <c r="E25" s="1206"/>
      <c r="F25" s="1176"/>
      <c r="G25" s="1207">
        <v>45063.930952259681</v>
      </c>
      <c r="H25" s="1178">
        <v>47355.217734445592</v>
      </c>
      <c r="I25" s="1179">
        <v>1.0508452488224624</v>
      </c>
      <c r="J25" s="1180">
        <v>5693.7899999999991</v>
      </c>
      <c r="K25" s="1181">
        <v>5540.4570000000012</v>
      </c>
      <c r="L25" s="1208">
        <v>0.97307013430421607</v>
      </c>
      <c r="M25" s="1183">
        <v>-153.33299999999781</v>
      </c>
    </row>
    <row r="26" spans="1:13" ht="13.5" x14ac:dyDescent="0.25">
      <c r="A26" s="1185"/>
      <c r="B26" s="1187"/>
      <c r="C26" s="1187"/>
      <c r="D26" s="1187"/>
      <c r="E26" s="1187"/>
      <c r="F26" s="1187"/>
      <c r="G26" s="1187"/>
      <c r="H26" s="1187"/>
      <c r="I26" s="1187"/>
      <c r="J26" s="1187"/>
      <c r="K26" s="1187"/>
      <c r="L26" s="1187"/>
      <c r="M26" s="1188" t="s">
        <v>509</v>
      </c>
    </row>
    <row r="27" spans="1:13" ht="13.5" customHeight="1" x14ac:dyDescent="0.25">
      <c r="A27" s="1209"/>
      <c r="B27" s="1590"/>
      <c r="C27" s="1590"/>
      <c r="D27" s="1590"/>
      <c r="E27" s="1590"/>
      <c r="F27" s="1590"/>
      <c r="G27" s="1590"/>
      <c r="H27" s="1590"/>
      <c r="I27" s="1590"/>
      <c r="J27" s="1590"/>
      <c r="K27" s="1590"/>
      <c r="L27" s="1590"/>
      <c r="M27" s="1590"/>
    </row>
    <row r="28" spans="1:13" ht="12.75" customHeight="1" x14ac:dyDescent="0.25">
      <c r="A28" s="1135"/>
      <c r="B28" s="1135"/>
      <c r="C28" s="1135"/>
      <c r="D28" s="1135"/>
      <c r="E28" s="1135"/>
      <c r="F28" s="1135"/>
      <c r="G28" s="1135"/>
      <c r="H28" s="1135"/>
      <c r="I28" s="1135"/>
      <c r="J28" s="1135"/>
      <c r="K28" s="1135"/>
      <c r="L28" s="1135"/>
      <c r="M28" s="1135"/>
    </row>
    <row r="29" spans="1:13" ht="15.75" x14ac:dyDescent="0.25">
      <c r="A29" s="1137"/>
      <c r="B29" s="1591" t="s">
        <v>764</v>
      </c>
      <c r="C29" s="1591"/>
      <c r="D29" s="1591"/>
      <c r="E29" s="1591"/>
      <c r="F29" s="1592"/>
      <c r="G29" s="1571" t="s">
        <v>546</v>
      </c>
      <c r="H29" s="1572"/>
      <c r="I29" s="1572"/>
      <c r="J29" s="1572"/>
      <c r="K29" s="1572"/>
      <c r="L29" s="1572"/>
      <c r="M29" s="1573"/>
    </row>
    <row r="30" spans="1:13" x14ac:dyDescent="0.25">
      <c r="A30" s="1138"/>
      <c r="B30" s="1593"/>
      <c r="C30" s="1593"/>
      <c r="D30" s="1593"/>
      <c r="E30" s="1593"/>
      <c r="F30" s="1594"/>
      <c r="G30" s="1190" t="s">
        <v>121</v>
      </c>
      <c r="H30" s="1191"/>
      <c r="I30" s="1191"/>
      <c r="J30" s="1192" t="s">
        <v>78</v>
      </c>
      <c r="K30" s="1193"/>
      <c r="L30" s="1193"/>
      <c r="M30" s="1194"/>
    </row>
    <row r="31" spans="1:13" ht="23.25" customHeight="1" x14ac:dyDescent="0.25">
      <c r="A31" s="1139"/>
      <c r="B31" s="1595"/>
      <c r="C31" s="1595"/>
      <c r="D31" s="1595"/>
      <c r="E31" s="1595"/>
      <c r="F31" s="1596"/>
      <c r="G31" s="1140" t="s">
        <v>712</v>
      </c>
      <c r="H31" s="1141" t="s">
        <v>751</v>
      </c>
      <c r="I31" s="1142" t="s">
        <v>79</v>
      </c>
      <c r="J31" s="1140" t="s">
        <v>712</v>
      </c>
      <c r="K31" s="1141" t="s">
        <v>751</v>
      </c>
      <c r="L31" s="1141" t="s">
        <v>79</v>
      </c>
      <c r="M31" s="1143" t="s">
        <v>43</v>
      </c>
    </row>
    <row r="32" spans="1:13" s="1154" customFormat="1" x14ac:dyDescent="0.25">
      <c r="A32" s="1144"/>
      <c r="B32" s="1145" t="s">
        <v>531</v>
      </c>
      <c r="C32" s="1145"/>
      <c r="D32" s="1145"/>
      <c r="E32" s="1145"/>
      <c r="F32" s="1146"/>
      <c r="G32" s="1147">
        <v>56844.088597034053</v>
      </c>
      <c r="H32" s="1148">
        <v>58176.810442091424</v>
      </c>
      <c r="I32" s="1149">
        <v>1.0234452144092765</v>
      </c>
      <c r="J32" s="1150">
        <v>14648.835000000001</v>
      </c>
      <c r="K32" s="1151">
        <v>15047.356000000002</v>
      </c>
      <c r="L32" s="1210">
        <v>1.027204962032817</v>
      </c>
      <c r="M32" s="1153">
        <v>398.52100000000064</v>
      </c>
    </row>
    <row r="33" spans="1:13" s="1154" customFormat="1" ht="12.75" customHeight="1" x14ac:dyDescent="0.25">
      <c r="A33" s="1597" t="s">
        <v>26</v>
      </c>
      <c r="B33" s="1598"/>
      <c r="C33" s="1195" t="s">
        <v>135</v>
      </c>
      <c r="D33" s="1156"/>
      <c r="E33" s="1157"/>
      <c r="F33" s="1158"/>
      <c r="G33" s="1211">
        <v>59716.851518058735</v>
      </c>
      <c r="H33" s="1212">
        <v>63991.870828076462</v>
      </c>
      <c r="I33" s="1200">
        <v>1.0715881564640919</v>
      </c>
      <c r="J33" s="1201">
        <v>412.76399999999995</v>
      </c>
      <c r="K33" s="1202">
        <v>359.846</v>
      </c>
      <c r="L33" s="1203">
        <v>0.87179598996036489</v>
      </c>
      <c r="M33" s="1204">
        <v>-52.91799999999995</v>
      </c>
    </row>
    <row r="34" spans="1:13" s="1154" customFormat="1" ht="12.75" customHeight="1" x14ac:dyDescent="0.25">
      <c r="A34" s="1599"/>
      <c r="B34" s="1600"/>
      <c r="C34" s="1166" t="s">
        <v>136</v>
      </c>
      <c r="D34" s="1213"/>
      <c r="E34" s="1166"/>
      <c r="F34" s="1167"/>
      <c r="G34" s="1168">
        <v>91482.726322678849</v>
      </c>
      <c r="H34" s="1169">
        <v>95484.648827550307</v>
      </c>
      <c r="I34" s="1170">
        <v>1.0437451163267242</v>
      </c>
      <c r="J34" s="1171">
        <v>1655.737000000001</v>
      </c>
      <c r="K34" s="1172">
        <v>1700.8690000000001</v>
      </c>
      <c r="L34" s="1214">
        <v>1.0272579521989296</v>
      </c>
      <c r="M34" s="1174">
        <v>45.131999999999152</v>
      </c>
    </row>
    <row r="35" spans="1:13" x14ac:dyDescent="0.25">
      <c r="A35" s="1599"/>
      <c r="B35" s="1600"/>
      <c r="C35" s="1166" t="s">
        <v>137</v>
      </c>
      <c r="D35" s="1213"/>
      <c r="E35" s="1166"/>
      <c r="F35" s="1167"/>
      <c r="G35" s="1168">
        <v>70926.840432063967</v>
      </c>
      <c r="H35" s="1169">
        <v>71296.028532651937</v>
      </c>
      <c r="I35" s="1170">
        <v>1.0052051959221502</v>
      </c>
      <c r="J35" s="1171">
        <v>3219.8009999999995</v>
      </c>
      <c r="K35" s="1172">
        <v>3304.6349999999989</v>
      </c>
      <c r="L35" s="1214">
        <v>1.0263475910467756</v>
      </c>
      <c r="M35" s="1174">
        <v>84.833999999999378</v>
      </c>
    </row>
    <row r="36" spans="1:13" x14ac:dyDescent="0.25">
      <c r="A36" s="1599"/>
      <c r="B36" s="1600"/>
      <c r="C36" s="1166" t="s">
        <v>138</v>
      </c>
      <c r="D36" s="1213"/>
      <c r="E36" s="1166"/>
      <c r="F36" s="1167"/>
      <c r="G36" s="1168">
        <v>47682.623054308824</v>
      </c>
      <c r="H36" s="1169">
        <v>49091.594236641569</v>
      </c>
      <c r="I36" s="1170">
        <v>1.0295489445018151</v>
      </c>
      <c r="J36" s="1171">
        <v>7568.1759999999995</v>
      </c>
      <c r="K36" s="1172">
        <v>7726.7679999999982</v>
      </c>
      <c r="L36" s="1214">
        <v>1.0209551152087371</v>
      </c>
      <c r="M36" s="1174">
        <v>158.59199999999873</v>
      </c>
    </row>
    <row r="37" spans="1:13" x14ac:dyDescent="0.25">
      <c r="A37" s="1599"/>
      <c r="B37" s="1600"/>
      <c r="C37" s="1166" t="s">
        <v>139</v>
      </c>
      <c r="D37" s="1213"/>
      <c r="E37" s="1166"/>
      <c r="F37" s="1167"/>
      <c r="G37" s="1168">
        <v>36692.14498852317</v>
      </c>
      <c r="H37" s="1169">
        <v>37547.960790869984</v>
      </c>
      <c r="I37" s="1170">
        <v>1.0233242238254128</v>
      </c>
      <c r="J37" s="1171">
        <v>1043.7010000000007</v>
      </c>
      <c r="K37" s="1172">
        <v>1136.4699999999998</v>
      </c>
      <c r="L37" s="1214">
        <v>1.0888846518303605</v>
      </c>
      <c r="M37" s="1174">
        <v>92.768999999999096</v>
      </c>
    </row>
    <row r="38" spans="1:13" x14ac:dyDescent="0.25">
      <c r="A38" s="1601"/>
      <c r="B38" s="1602"/>
      <c r="C38" s="1175" t="s">
        <v>140</v>
      </c>
      <c r="D38" s="1215"/>
      <c r="E38" s="1175"/>
      <c r="F38" s="1184"/>
      <c r="G38" s="1177">
        <v>38793.295300886872</v>
      </c>
      <c r="H38" s="1178">
        <v>39540.136574947683</v>
      </c>
      <c r="I38" s="1179">
        <v>1.0192518131875159</v>
      </c>
      <c r="J38" s="1180">
        <v>748.65900000000022</v>
      </c>
      <c r="K38" s="1181">
        <v>818.76899999999978</v>
      </c>
      <c r="L38" s="1208">
        <v>1.0936474416256261</v>
      </c>
      <c r="M38" s="1183">
        <v>70.109999999999559</v>
      </c>
    </row>
    <row r="39" spans="1:13" x14ac:dyDescent="0.25">
      <c r="A39" s="1216"/>
      <c r="B39" s="1145" t="s">
        <v>339</v>
      </c>
      <c r="C39" s="1145"/>
      <c r="D39" s="1145"/>
      <c r="E39" s="1217"/>
      <c r="F39" s="1146"/>
      <c r="G39" s="1218">
        <v>52198.878720495159</v>
      </c>
      <c r="H39" s="1219">
        <v>50339.8598977031</v>
      </c>
      <c r="I39" s="1149">
        <v>0.96438584758216006</v>
      </c>
      <c r="J39" s="1220">
        <v>1467.4009999999994</v>
      </c>
      <c r="K39" s="1221">
        <v>1573.8499999999997</v>
      </c>
      <c r="L39" s="1210">
        <v>1.0725425429040871</v>
      </c>
      <c r="M39" s="1153">
        <v>106.4490000000003</v>
      </c>
    </row>
    <row r="40" spans="1:13" ht="13.5" x14ac:dyDescent="0.25">
      <c r="A40" s="1185"/>
      <c r="B40" s="1187"/>
      <c r="C40" s="1187"/>
      <c r="D40" s="1187"/>
      <c r="E40" s="1187"/>
      <c r="F40" s="1187"/>
      <c r="G40" s="1187"/>
      <c r="H40" s="1187"/>
      <c r="I40" s="1187"/>
      <c r="J40" s="1187"/>
      <c r="K40" s="1187"/>
      <c r="L40" s="1187"/>
      <c r="M40" s="1188" t="s">
        <v>510</v>
      </c>
    </row>
    <row r="41" spans="1:13" ht="12.75" customHeight="1" x14ac:dyDescent="0.25">
      <c r="A41" s="1135"/>
      <c r="B41" s="1135"/>
      <c r="C41" s="1135"/>
      <c r="D41" s="1135"/>
      <c r="E41" s="1135"/>
      <c r="F41" s="1135"/>
      <c r="G41" s="1135"/>
      <c r="H41" s="1135"/>
      <c r="I41" s="1135"/>
      <c r="J41" s="1135"/>
      <c r="K41" s="1135"/>
      <c r="L41" s="1135"/>
      <c r="M41" s="1135"/>
    </row>
    <row r="42" spans="1:13" ht="18" customHeight="1" x14ac:dyDescent="0.25">
      <c r="A42" s="1137"/>
      <c r="B42" s="1565" t="s">
        <v>765</v>
      </c>
      <c r="C42" s="1565"/>
      <c r="D42" s="1565"/>
      <c r="E42" s="1565"/>
      <c r="F42" s="1566"/>
      <c r="G42" s="1571" t="s">
        <v>547</v>
      </c>
      <c r="H42" s="1572"/>
      <c r="I42" s="1572"/>
      <c r="J42" s="1572"/>
      <c r="K42" s="1572"/>
      <c r="L42" s="1572"/>
      <c r="M42" s="1573"/>
    </row>
    <row r="43" spans="1:13" x14ac:dyDescent="0.25">
      <c r="A43" s="1138"/>
      <c r="B43" s="1567"/>
      <c r="C43" s="1567"/>
      <c r="D43" s="1567"/>
      <c r="E43" s="1567"/>
      <c r="F43" s="1568"/>
      <c r="G43" s="1190" t="s">
        <v>121</v>
      </c>
      <c r="H43" s="1191"/>
      <c r="I43" s="1191"/>
      <c r="J43" s="1192" t="s">
        <v>78</v>
      </c>
      <c r="K43" s="1193"/>
      <c r="L43" s="1193"/>
      <c r="M43" s="1194"/>
    </row>
    <row r="44" spans="1:13" ht="22.5" customHeight="1" x14ac:dyDescent="0.25">
      <c r="A44" s="1139"/>
      <c r="B44" s="1569"/>
      <c r="C44" s="1569"/>
      <c r="D44" s="1569"/>
      <c r="E44" s="1569"/>
      <c r="F44" s="1570"/>
      <c r="G44" s="1140" t="s">
        <v>712</v>
      </c>
      <c r="H44" s="1141" t="s">
        <v>751</v>
      </c>
      <c r="I44" s="1142" t="s">
        <v>79</v>
      </c>
      <c r="J44" s="1140" t="s">
        <v>712</v>
      </c>
      <c r="K44" s="1141" t="s">
        <v>751</v>
      </c>
      <c r="L44" s="1141" t="s">
        <v>79</v>
      </c>
      <c r="M44" s="1143" t="s">
        <v>43</v>
      </c>
    </row>
    <row r="45" spans="1:13" s="1154" customFormat="1" ht="12.75" customHeight="1" x14ac:dyDescent="0.25">
      <c r="A45" s="1144" t="s">
        <v>128</v>
      </c>
      <c r="B45" s="1145"/>
      <c r="C45" s="1217"/>
      <c r="D45" s="1146"/>
      <c r="E45" s="1217"/>
      <c r="F45" s="1146"/>
      <c r="G45" s="1218">
        <v>39383.051302411295</v>
      </c>
      <c r="H45" s="1219">
        <v>40860.98789201615</v>
      </c>
      <c r="I45" s="1149">
        <v>1.0375272240400115</v>
      </c>
      <c r="J45" s="1220">
        <v>15096.216999999995</v>
      </c>
      <c r="K45" s="1221">
        <v>15419.688</v>
      </c>
      <c r="L45" s="1152">
        <v>1.0214272887041838</v>
      </c>
      <c r="M45" s="1153">
        <v>323.47100000000501</v>
      </c>
    </row>
    <row r="46" spans="1:13" s="1154" customFormat="1" ht="12.75" customHeight="1" x14ac:dyDescent="0.25">
      <c r="A46" s="1603" t="s">
        <v>5</v>
      </c>
      <c r="B46" s="1604"/>
      <c r="C46" s="1222" t="s">
        <v>129</v>
      </c>
      <c r="D46" s="1223"/>
      <c r="E46" s="1222"/>
      <c r="F46" s="1223"/>
      <c r="G46" s="1224">
        <v>38238.406607234356</v>
      </c>
      <c r="H46" s="1225">
        <v>39420.353705161833</v>
      </c>
      <c r="I46" s="1226">
        <v>1.030909946381078</v>
      </c>
      <c r="J46" s="1227">
        <v>12576.215</v>
      </c>
      <c r="K46" s="1228">
        <v>12998.914999999994</v>
      </c>
      <c r="L46" s="1229">
        <v>1.0336110666046974</v>
      </c>
      <c r="M46" s="1230">
        <v>422.69999999999345</v>
      </c>
    </row>
    <row r="47" spans="1:13" x14ac:dyDescent="0.25">
      <c r="A47" s="1585"/>
      <c r="B47" s="1605"/>
      <c r="C47" s="1166" t="s">
        <v>130</v>
      </c>
      <c r="D47" s="1167"/>
      <c r="E47" s="1166"/>
      <c r="F47" s="1167"/>
      <c r="G47" s="1168">
        <v>21809.887775395007</v>
      </c>
      <c r="H47" s="1169">
        <v>22788.733253437789</v>
      </c>
      <c r="I47" s="1170">
        <v>1.0448808122317381</v>
      </c>
      <c r="J47" s="1171">
        <v>265.33100000000002</v>
      </c>
      <c r="K47" s="1172">
        <v>248.65799999999999</v>
      </c>
      <c r="L47" s="1173">
        <v>0.93716150770170081</v>
      </c>
      <c r="M47" s="1174">
        <v>-16.67300000000003</v>
      </c>
    </row>
    <row r="48" spans="1:13" x14ac:dyDescent="0.25">
      <c r="A48" s="1585"/>
      <c r="B48" s="1605"/>
      <c r="C48" s="1166" t="s">
        <v>131</v>
      </c>
      <c r="D48" s="1167"/>
      <c r="E48" s="1166"/>
      <c r="F48" s="1167"/>
      <c r="G48" s="1168">
        <v>22074.593585586441</v>
      </c>
      <c r="H48" s="1169">
        <v>21109.957880892172</v>
      </c>
      <c r="I48" s="1170">
        <v>0.95630108880807996</v>
      </c>
      <c r="J48" s="1171">
        <v>167.768</v>
      </c>
      <c r="K48" s="1172">
        <v>127.733</v>
      </c>
      <c r="L48" s="1173">
        <v>0.76136688760669502</v>
      </c>
      <c r="M48" s="1174">
        <v>-40.034999999999997</v>
      </c>
    </row>
    <row r="49" spans="1:13" x14ac:dyDescent="0.25">
      <c r="A49" s="1585"/>
      <c r="B49" s="1605"/>
      <c r="C49" s="1166" t="s">
        <v>132</v>
      </c>
      <c r="D49" s="1167"/>
      <c r="E49" s="1166"/>
      <c r="F49" s="1167"/>
      <c r="G49" s="1168">
        <v>22798.823405819934</v>
      </c>
      <c r="H49" s="1169">
        <v>27311.84336198663</v>
      </c>
      <c r="I49" s="1170">
        <v>1.197949686956856</v>
      </c>
      <c r="J49" s="1171">
        <v>3.173</v>
      </c>
      <c r="K49" s="1172">
        <v>3.141</v>
      </c>
      <c r="L49" s="1173">
        <v>0.98991490702804918</v>
      </c>
      <c r="M49" s="1174">
        <v>-3.2000000000000028E-2</v>
      </c>
    </row>
    <row r="50" spans="1:13" x14ac:dyDescent="0.25">
      <c r="A50" s="1587"/>
      <c r="B50" s="1606"/>
      <c r="C50" s="1175" t="s">
        <v>133</v>
      </c>
      <c r="D50" s="1176"/>
      <c r="E50" s="1175"/>
      <c r="F50" s="1176"/>
      <c r="G50" s="1177">
        <v>49947.966107253189</v>
      </c>
      <c r="H50" s="1178">
        <v>53493.454227109854</v>
      </c>
      <c r="I50" s="1179">
        <v>1.070983633492572</v>
      </c>
      <c r="J50" s="1180">
        <v>2083.73</v>
      </c>
      <c r="K50" s="1181">
        <v>2041.2409999999993</v>
      </c>
      <c r="L50" s="1182">
        <v>0.9796091624154758</v>
      </c>
      <c r="M50" s="1183">
        <v>-42.489000000000715</v>
      </c>
    </row>
    <row r="51" spans="1:13" ht="13.5" customHeight="1" x14ac:dyDescent="0.25">
      <c r="A51" s="990"/>
      <c r="B51" s="878"/>
      <c r="C51" s="1186"/>
      <c r="D51" s="1187"/>
      <c r="E51" s="1187"/>
      <c r="F51" s="1187"/>
      <c r="G51" s="1187"/>
      <c r="H51" s="1187"/>
      <c r="I51" s="1187"/>
      <c r="J51" s="1187"/>
      <c r="K51" s="1187"/>
      <c r="L51" s="1187"/>
      <c r="M51" s="1188" t="s">
        <v>511</v>
      </c>
    </row>
    <row r="52" spans="1:13" ht="12.75" customHeight="1" x14ac:dyDescent="0.25">
      <c r="A52" s="1231"/>
      <c r="B52" s="951"/>
      <c r="C52" s="1135"/>
      <c r="D52" s="1135"/>
      <c r="E52" s="1135"/>
      <c r="F52" s="1135"/>
      <c r="G52" s="1135"/>
      <c r="H52" s="1135"/>
      <c r="I52" s="1135"/>
      <c r="J52" s="1135"/>
      <c r="K52" s="1135"/>
      <c r="L52" s="1135"/>
      <c r="M52" s="1135"/>
    </row>
    <row r="53" spans="1:13" ht="15.75" x14ac:dyDescent="0.25">
      <c r="A53" s="1137"/>
      <c r="B53" s="1591" t="s">
        <v>764</v>
      </c>
      <c r="C53" s="1591"/>
      <c r="D53" s="1591"/>
      <c r="E53" s="1591"/>
      <c r="F53" s="1592"/>
      <c r="G53" s="1571" t="s">
        <v>548</v>
      </c>
      <c r="H53" s="1572"/>
      <c r="I53" s="1572"/>
      <c r="J53" s="1572"/>
      <c r="K53" s="1572"/>
      <c r="L53" s="1572"/>
      <c r="M53" s="1573"/>
    </row>
    <row r="54" spans="1:13" x14ac:dyDescent="0.25">
      <c r="A54" s="1138"/>
      <c r="B54" s="1593"/>
      <c r="C54" s="1593"/>
      <c r="D54" s="1593"/>
      <c r="E54" s="1593"/>
      <c r="F54" s="1594"/>
      <c r="G54" s="1190" t="s">
        <v>121</v>
      </c>
      <c r="H54" s="1191"/>
      <c r="I54" s="1191"/>
      <c r="J54" s="1192" t="s">
        <v>78</v>
      </c>
      <c r="K54" s="1193"/>
      <c r="L54" s="1193"/>
      <c r="M54" s="1194"/>
    </row>
    <row r="55" spans="1:13" ht="25.5" customHeight="1" x14ac:dyDescent="0.25">
      <c r="A55" s="1139"/>
      <c r="B55" s="1595"/>
      <c r="C55" s="1595"/>
      <c r="D55" s="1595"/>
      <c r="E55" s="1595"/>
      <c r="F55" s="1596"/>
      <c r="G55" s="1140" t="s">
        <v>712</v>
      </c>
      <c r="H55" s="1141" t="s">
        <v>751</v>
      </c>
      <c r="I55" s="1142" t="s">
        <v>79</v>
      </c>
      <c r="J55" s="1140" t="s">
        <v>712</v>
      </c>
      <c r="K55" s="1141" t="s">
        <v>751</v>
      </c>
      <c r="L55" s="1141" t="s">
        <v>79</v>
      </c>
      <c r="M55" s="1143" t="s">
        <v>43</v>
      </c>
    </row>
    <row r="56" spans="1:13" s="1154" customFormat="1" x14ac:dyDescent="0.25">
      <c r="A56" s="1195"/>
      <c r="B56" s="1196" t="s">
        <v>134</v>
      </c>
      <c r="C56" s="1196"/>
      <c r="D56" s="1196"/>
      <c r="E56" s="1196"/>
      <c r="F56" s="1197"/>
      <c r="G56" s="1198">
        <v>49947.966107253189</v>
      </c>
      <c r="H56" s="1199">
        <v>53493.454227109854</v>
      </c>
      <c r="I56" s="1200">
        <v>1.070983633492572</v>
      </c>
      <c r="J56" s="1201">
        <v>2083.73</v>
      </c>
      <c r="K56" s="1202">
        <v>2041.2409999999993</v>
      </c>
      <c r="L56" s="1203">
        <v>0.9796091624154758</v>
      </c>
      <c r="M56" s="1204">
        <v>-42.489000000000715</v>
      </c>
    </row>
    <row r="57" spans="1:13" ht="15" x14ac:dyDescent="0.25">
      <c r="A57" s="1205"/>
      <c r="B57" s="1206" t="s">
        <v>763</v>
      </c>
      <c r="C57" s="1206"/>
      <c r="D57" s="1206"/>
      <c r="E57" s="1206"/>
      <c r="F57" s="1176"/>
      <c r="G57" s="1207">
        <v>37581.917615476981</v>
      </c>
      <c r="H57" s="1178">
        <v>40290.855668855496</v>
      </c>
      <c r="I57" s="1179">
        <v>1.0720808895675649</v>
      </c>
      <c r="J57" s="1180">
        <v>1906.1590000000006</v>
      </c>
      <c r="K57" s="1181">
        <v>1848.2890000000007</v>
      </c>
      <c r="L57" s="1208">
        <v>0.96964051792111783</v>
      </c>
      <c r="M57" s="1183">
        <v>-57.869999999999891</v>
      </c>
    </row>
    <row r="58" spans="1:13" ht="13.5" x14ac:dyDescent="0.25">
      <c r="A58" s="1185"/>
      <c r="B58" s="1187"/>
      <c r="C58" s="1187"/>
      <c r="D58" s="1187"/>
      <c r="E58" s="1187"/>
      <c r="F58" s="1187"/>
      <c r="G58" s="1187"/>
      <c r="H58" s="1187"/>
      <c r="I58" s="1187"/>
      <c r="J58" s="1187"/>
      <c r="K58" s="1187"/>
      <c r="L58" s="1187"/>
      <c r="M58" s="1188" t="s">
        <v>512</v>
      </c>
    </row>
    <row r="59" spans="1:13" ht="13.5" customHeight="1" x14ac:dyDescent="0.25">
      <c r="A59" s="1209"/>
      <c r="B59" s="1590"/>
      <c r="C59" s="1590"/>
      <c r="D59" s="1590"/>
      <c r="E59" s="1590"/>
      <c r="F59" s="1590"/>
      <c r="G59" s="1590"/>
      <c r="H59" s="1590"/>
      <c r="I59" s="1590"/>
      <c r="J59" s="1590"/>
      <c r="K59" s="1590"/>
      <c r="L59" s="1590"/>
      <c r="M59" s="1590"/>
    </row>
    <row r="60" spans="1:13" ht="12.75" customHeight="1" x14ac:dyDescent="0.25">
      <c r="A60" s="1135"/>
      <c r="B60" s="1135"/>
      <c r="C60" s="1135"/>
      <c r="D60" s="1135"/>
      <c r="E60" s="1135"/>
      <c r="F60" s="1135"/>
      <c r="G60" s="1135"/>
      <c r="H60" s="1135"/>
      <c r="I60" s="1135"/>
      <c r="J60" s="1135"/>
      <c r="K60" s="1135"/>
      <c r="L60" s="1135"/>
      <c r="M60" s="1135"/>
    </row>
    <row r="61" spans="1:13" ht="18" customHeight="1" x14ac:dyDescent="0.25">
      <c r="A61" s="1137"/>
      <c r="B61" s="1591" t="s">
        <v>764</v>
      </c>
      <c r="C61" s="1591"/>
      <c r="D61" s="1591"/>
      <c r="E61" s="1591"/>
      <c r="F61" s="1592"/>
      <c r="G61" s="1571" t="s">
        <v>549</v>
      </c>
      <c r="H61" s="1572"/>
      <c r="I61" s="1572"/>
      <c r="J61" s="1572"/>
      <c r="K61" s="1572"/>
      <c r="L61" s="1572"/>
      <c r="M61" s="1573"/>
    </row>
    <row r="62" spans="1:13" ht="13.5" customHeight="1" x14ac:dyDescent="0.25">
      <c r="A62" s="1138"/>
      <c r="B62" s="1593"/>
      <c r="C62" s="1593"/>
      <c r="D62" s="1593"/>
      <c r="E62" s="1593"/>
      <c r="F62" s="1594"/>
      <c r="G62" s="1190" t="s">
        <v>121</v>
      </c>
      <c r="H62" s="1191"/>
      <c r="I62" s="1191"/>
      <c r="J62" s="1192" t="s">
        <v>78</v>
      </c>
      <c r="K62" s="1193"/>
      <c r="L62" s="1193"/>
      <c r="M62" s="1194"/>
    </row>
    <row r="63" spans="1:13" ht="27.75" customHeight="1" x14ac:dyDescent="0.25">
      <c r="A63" s="1139"/>
      <c r="B63" s="1595"/>
      <c r="C63" s="1595"/>
      <c r="D63" s="1595"/>
      <c r="E63" s="1595"/>
      <c r="F63" s="1596"/>
      <c r="G63" s="1140" t="s">
        <v>712</v>
      </c>
      <c r="H63" s="1141" t="s">
        <v>751</v>
      </c>
      <c r="I63" s="1142" t="s">
        <v>79</v>
      </c>
      <c r="J63" s="1140" t="s">
        <v>712</v>
      </c>
      <c r="K63" s="1141" t="s">
        <v>751</v>
      </c>
      <c r="L63" s="1141" t="s">
        <v>79</v>
      </c>
      <c r="M63" s="1143" t="s">
        <v>43</v>
      </c>
    </row>
    <row r="64" spans="1:13" s="1154" customFormat="1" x14ac:dyDescent="0.25">
      <c r="A64" s="1144"/>
      <c r="B64" s="1145" t="s">
        <v>531</v>
      </c>
      <c r="C64" s="1145"/>
      <c r="D64" s="1145"/>
      <c r="E64" s="1145"/>
      <c r="F64" s="1146"/>
      <c r="G64" s="1147">
        <v>47919.364312770405</v>
      </c>
      <c r="H64" s="1148">
        <v>49322.619141126452</v>
      </c>
      <c r="I64" s="1149">
        <v>1.0292836695244323</v>
      </c>
      <c r="J64" s="1150">
        <v>5589.9660000000003</v>
      </c>
      <c r="K64" s="1151">
        <v>5780.0360000000001</v>
      </c>
      <c r="L64" s="1210">
        <v>1.0340019957187574</v>
      </c>
      <c r="M64" s="1153">
        <v>190.06999999999971</v>
      </c>
    </row>
    <row r="65" spans="1:13" s="1154" customFormat="1" ht="12.75" customHeight="1" x14ac:dyDescent="0.25">
      <c r="A65" s="1597" t="s">
        <v>5</v>
      </c>
      <c r="B65" s="1598"/>
      <c r="C65" s="1195" t="s">
        <v>135</v>
      </c>
      <c r="D65" s="1156"/>
      <c r="E65" s="1157"/>
      <c r="F65" s="1158"/>
      <c r="G65" s="1211">
        <v>53584.511974750611</v>
      </c>
      <c r="H65" s="1212">
        <v>54736.231872113764</v>
      </c>
      <c r="I65" s="1200">
        <v>1.0214935221936117</v>
      </c>
      <c r="J65" s="1201">
        <v>135.39599999999999</v>
      </c>
      <c r="K65" s="1202">
        <v>121.337</v>
      </c>
      <c r="L65" s="1203">
        <v>0.89616384531300786</v>
      </c>
      <c r="M65" s="1204">
        <v>-14.058999999999983</v>
      </c>
    </row>
    <row r="66" spans="1:13" s="1154" customFormat="1" ht="12.75" customHeight="1" x14ac:dyDescent="0.25">
      <c r="A66" s="1599"/>
      <c r="B66" s="1600"/>
      <c r="C66" s="1166" t="s">
        <v>136</v>
      </c>
      <c r="D66" s="1213"/>
      <c r="E66" s="1166"/>
      <c r="F66" s="1167"/>
      <c r="G66" s="1168">
        <v>82900.218106118889</v>
      </c>
      <c r="H66" s="1169">
        <v>85110.817819845572</v>
      </c>
      <c r="I66" s="1170">
        <v>1.0266657888752106</v>
      </c>
      <c r="J66" s="1171">
        <v>276.85300000000001</v>
      </c>
      <c r="K66" s="1172">
        <v>286.31</v>
      </c>
      <c r="L66" s="1214">
        <v>1.0341589218827321</v>
      </c>
      <c r="M66" s="1174">
        <v>9.4569999999999936</v>
      </c>
    </row>
    <row r="67" spans="1:13" x14ac:dyDescent="0.25">
      <c r="A67" s="1599"/>
      <c r="B67" s="1600"/>
      <c r="C67" s="1166" t="s">
        <v>137</v>
      </c>
      <c r="D67" s="1213"/>
      <c r="E67" s="1166"/>
      <c r="F67" s="1167"/>
      <c r="G67" s="1168">
        <v>63525.512056845204</v>
      </c>
      <c r="H67" s="1169">
        <v>64918.098584772524</v>
      </c>
      <c r="I67" s="1170">
        <v>1.0219216891424847</v>
      </c>
      <c r="J67" s="1171">
        <v>922.50500000000011</v>
      </c>
      <c r="K67" s="1172">
        <v>945.6429999999998</v>
      </c>
      <c r="L67" s="1214">
        <v>1.0250817068742171</v>
      </c>
      <c r="M67" s="1174">
        <v>23.137999999999693</v>
      </c>
    </row>
    <row r="68" spans="1:13" x14ac:dyDescent="0.25">
      <c r="A68" s="1599"/>
      <c r="B68" s="1600"/>
      <c r="C68" s="1166" t="s">
        <v>138</v>
      </c>
      <c r="D68" s="1213"/>
      <c r="E68" s="1166"/>
      <c r="F68" s="1167"/>
      <c r="G68" s="1168">
        <v>43964.613421096517</v>
      </c>
      <c r="H68" s="1169">
        <v>45648.830681731597</v>
      </c>
      <c r="I68" s="1170">
        <v>1.0383084742382132</v>
      </c>
      <c r="J68" s="1171">
        <v>3294.3209999999999</v>
      </c>
      <c r="K68" s="1172">
        <v>3404.1060000000011</v>
      </c>
      <c r="L68" s="1214">
        <v>1.0333255320292107</v>
      </c>
      <c r="M68" s="1174">
        <v>109.78500000000122</v>
      </c>
    </row>
    <row r="69" spans="1:13" x14ac:dyDescent="0.25">
      <c r="A69" s="1599"/>
      <c r="B69" s="1600"/>
      <c r="C69" s="1166" t="s">
        <v>139</v>
      </c>
      <c r="D69" s="1213"/>
      <c r="E69" s="1166"/>
      <c r="F69" s="1167"/>
      <c r="G69" s="1168">
        <v>34836.434380318213</v>
      </c>
      <c r="H69" s="1169">
        <v>35857.728265457496</v>
      </c>
      <c r="I69" s="1170">
        <v>1.0293168317397112</v>
      </c>
      <c r="J69" s="1171">
        <v>543.33799999999985</v>
      </c>
      <c r="K69" s="1172">
        <v>570.96899999999994</v>
      </c>
      <c r="L69" s="1214">
        <v>1.0508541644427596</v>
      </c>
      <c r="M69" s="1174">
        <v>27.631000000000085</v>
      </c>
    </row>
    <row r="70" spans="1:13" x14ac:dyDescent="0.25">
      <c r="A70" s="1601"/>
      <c r="B70" s="1602"/>
      <c r="C70" s="1175" t="s">
        <v>140</v>
      </c>
      <c r="D70" s="1215"/>
      <c r="E70" s="1175"/>
      <c r="F70" s="1184"/>
      <c r="G70" s="1177">
        <v>36635.622679918553</v>
      </c>
      <c r="H70" s="1178">
        <v>37240.492895640135</v>
      </c>
      <c r="I70" s="1179">
        <v>1.0165104390610817</v>
      </c>
      <c r="J70" s="1180">
        <v>417.55000000000013</v>
      </c>
      <c r="K70" s="1181">
        <v>451.67099999999999</v>
      </c>
      <c r="L70" s="1208">
        <v>1.0817171596216018</v>
      </c>
      <c r="M70" s="1183">
        <v>34.120999999999867</v>
      </c>
    </row>
    <row r="71" spans="1:13" x14ac:dyDescent="0.25">
      <c r="A71" s="1216"/>
      <c r="B71" s="1145" t="s">
        <v>339</v>
      </c>
      <c r="C71" s="1145"/>
      <c r="D71" s="1145"/>
      <c r="E71" s="1217"/>
      <c r="F71" s="1146"/>
      <c r="G71" s="1218">
        <v>44738.148358765931</v>
      </c>
      <c r="H71" s="1219">
        <v>41769.651775444407</v>
      </c>
      <c r="I71" s="1149">
        <v>0.93364730789668715</v>
      </c>
      <c r="J71" s="1220">
        <v>550.40899999999976</v>
      </c>
      <c r="K71" s="1221">
        <v>648.27899999999977</v>
      </c>
      <c r="L71" s="1210">
        <v>1.1778132261645431</v>
      </c>
      <c r="M71" s="1153">
        <v>97.87</v>
      </c>
    </row>
    <row r="72" spans="1:13" ht="13.5" x14ac:dyDescent="0.25">
      <c r="A72" s="1185"/>
      <c r="B72" s="1187"/>
      <c r="C72" s="1187"/>
      <c r="D72" s="1187"/>
      <c r="E72" s="1187"/>
      <c r="F72" s="1187"/>
      <c r="G72" s="1187"/>
      <c r="H72" s="1187"/>
      <c r="I72" s="1187"/>
      <c r="J72" s="1187"/>
      <c r="K72" s="1187"/>
      <c r="L72" s="1187"/>
      <c r="M72" s="1188" t="s">
        <v>510</v>
      </c>
    </row>
    <row r="73" spans="1:13" ht="12.75" customHeight="1" x14ac:dyDescent="0.25">
      <c r="A73" s="1135"/>
      <c r="B73" s="1135"/>
      <c r="C73" s="1135"/>
      <c r="D73" s="1135"/>
      <c r="E73" s="1135"/>
      <c r="F73" s="1135"/>
      <c r="G73" s="1135"/>
      <c r="H73" s="1135"/>
      <c r="I73" s="1135"/>
      <c r="J73" s="1135"/>
      <c r="K73" s="1135"/>
      <c r="L73" s="1135"/>
      <c r="M73" s="1135"/>
    </row>
    <row r="74" spans="1:13" ht="18" customHeight="1" x14ac:dyDescent="0.25">
      <c r="A74" s="1137"/>
      <c r="B74" s="1565" t="s">
        <v>765</v>
      </c>
      <c r="C74" s="1565"/>
      <c r="D74" s="1565"/>
      <c r="E74" s="1565"/>
      <c r="F74" s="1566"/>
      <c r="G74" s="1571" t="s">
        <v>550</v>
      </c>
      <c r="H74" s="1572"/>
      <c r="I74" s="1572"/>
      <c r="J74" s="1572"/>
      <c r="K74" s="1572"/>
      <c r="L74" s="1572"/>
      <c r="M74" s="1573"/>
    </row>
    <row r="75" spans="1:13" ht="27" customHeight="1" x14ac:dyDescent="0.25">
      <c r="A75" s="1138"/>
      <c r="B75" s="1567"/>
      <c r="C75" s="1567"/>
      <c r="D75" s="1567"/>
      <c r="E75" s="1567"/>
      <c r="F75" s="1568"/>
      <c r="G75" s="1190" t="s">
        <v>121</v>
      </c>
      <c r="H75" s="1191"/>
      <c r="I75" s="1191"/>
      <c r="J75" s="1192" t="s">
        <v>78</v>
      </c>
      <c r="K75" s="1193"/>
      <c r="L75" s="1193"/>
      <c r="M75" s="1194"/>
    </row>
    <row r="76" spans="1:13" ht="24" customHeight="1" x14ac:dyDescent="0.25">
      <c r="A76" s="1139"/>
      <c r="B76" s="1569"/>
      <c r="C76" s="1569"/>
      <c r="D76" s="1569"/>
      <c r="E76" s="1569"/>
      <c r="F76" s="1570"/>
      <c r="G76" s="1140" t="s">
        <v>712</v>
      </c>
      <c r="H76" s="1141" t="s">
        <v>751</v>
      </c>
      <c r="I76" s="1142" t="s">
        <v>79</v>
      </c>
      <c r="J76" s="1140" t="s">
        <v>712</v>
      </c>
      <c r="K76" s="1141" t="s">
        <v>751</v>
      </c>
      <c r="L76" s="1141" t="s">
        <v>79</v>
      </c>
      <c r="M76" s="1143" t="s">
        <v>43</v>
      </c>
    </row>
    <row r="77" spans="1:13" s="1154" customFormat="1" ht="12.75" customHeight="1" x14ac:dyDescent="0.25">
      <c r="A77" s="1144" t="s">
        <v>128</v>
      </c>
      <c r="B77" s="1145"/>
      <c r="C77" s="1217"/>
      <c r="D77" s="1146"/>
      <c r="E77" s="1217"/>
      <c r="F77" s="1146"/>
      <c r="G77" s="1218">
        <v>55185.75867399462</v>
      </c>
      <c r="H77" s="1219">
        <v>56553.750766208541</v>
      </c>
      <c r="I77" s="1149">
        <v>1.0247888608417115</v>
      </c>
      <c r="J77" s="1220">
        <v>14393.867999999997</v>
      </c>
      <c r="K77" s="1221">
        <v>14640.813000000015</v>
      </c>
      <c r="L77" s="1152">
        <v>1.0171562640424394</v>
      </c>
      <c r="M77" s="1153">
        <v>246.9450000000179</v>
      </c>
    </row>
    <row r="78" spans="1:13" s="1154" customFormat="1" ht="12.75" customHeight="1" x14ac:dyDescent="0.25">
      <c r="A78" s="1603" t="s">
        <v>5</v>
      </c>
      <c r="B78" s="1604"/>
      <c r="C78" s="1222" t="s">
        <v>129</v>
      </c>
      <c r="D78" s="1223"/>
      <c r="E78" s="1222"/>
      <c r="F78" s="1223"/>
      <c r="G78" s="1224">
        <v>51801.852580282743</v>
      </c>
      <c r="H78" s="1225">
        <v>52373.797688984916</v>
      </c>
      <c r="I78" s="1226">
        <v>1.0110410164929096</v>
      </c>
      <c r="J78" s="1227">
        <v>10550.329999999991</v>
      </c>
      <c r="K78" s="1228">
        <v>10970.851000000028</v>
      </c>
      <c r="L78" s="1229">
        <v>1.0398585636657847</v>
      </c>
      <c r="M78" s="1230">
        <v>420.52100000003702</v>
      </c>
    </row>
    <row r="79" spans="1:13" x14ac:dyDescent="0.25">
      <c r="A79" s="1585"/>
      <c r="B79" s="1605"/>
      <c r="C79" s="1166" t="s">
        <v>130</v>
      </c>
      <c r="D79" s="1167"/>
      <c r="E79" s="1166"/>
      <c r="F79" s="1167"/>
      <c r="G79" s="1168">
        <v>26853.18668203265</v>
      </c>
      <c r="H79" s="1169">
        <v>25529.348504176003</v>
      </c>
      <c r="I79" s="1170">
        <v>0.95070089097684551</v>
      </c>
      <c r="J79" s="1171">
        <v>113.67099999999999</v>
      </c>
      <c r="K79" s="1172">
        <v>107.39900000000003</v>
      </c>
      <c r="L79" s="1173">
        <v>0.94482321788318957</v>
      </c>
      <c r="M79" s="1174">
        <v>-6.2719999999999629</v>
      </c>
    </row>
    <row r="80" spans="1:13" x14ac:dyDescent="0.25">
      <c r="A80" s="1585"/>
      <c r="B80" s="1605"/>
      <c r="C80" s="1166" t="s">
        <v>131</v>
      </c>
      <c r="D80" s="1167"/>
      <c r="E80" s="1166"/>
      <c r="F80" s="1167"/>
      <c r="G80" s="1168">
        <v>24741.975618586977</v>
      </c>
      <c r="H80" s="1169">
        <v>28879.073907961618</v>
      </c>
      <c r="I80" s="1170">
        <v>1.167209698738314</v>
      </c>
      <c r="J80" s="1171">
        <v>97.588000000000051</v>
      </c>
      <c r="K80" s="1172">
        <v>61.314999999999998</v>
      </c>
      <c r="L80" s="1173">
        <v>0.62830470959544171</v>
      </c>
      <c r="M80" s="1174">
        <v>-36.273000000000053</v>
      </c>
    </row>
    <row r="81" spans="1:13" x14ac:dyDescent="0.25">
      <c r="A81" s="1585"/>
      <c r="B81" s="1605"/>
      <c r="C81" s="1166" t="s">
        <v>132</v>
      </c>
      <c r="D81" s="1167"/>
      <c r="E81" s="1166"/>
      <c r="F81" s="1167"/>
      <c r="G81" s="1168">
        <v>27941.844626065562</v>
      </c>
      <c r="H81" s="1169">
        <v>41138.092741465698</v>
      </c>
      <c r="I81" s="1170">
        <v>1.4722754811645473</v>
      </c>
      <c r="J81" s="1171">
        <v>3.7930000000000001</v>
      </c>
      <c r="K81" s="1172">
        <v>2.8609999999999998</v>
      </c>
      <c r="L81" s="1173">
        <v>0.75428420775112037</v>
      </c>
      <c r="M81" s="1174">
        <v>-0.93200000000000038</v>
      </c>
    </row>
    <row r="82" spans="1:13" x14ac:dyDescent="0.25">
      <c r="A82" s="1587"/>
      <c r="B82" s="1606"/>
      <c r="C82" s="1175" t="s">
        <v>133</v>
      </c>
      <c r="D82" s="1176"/>
      <c r="E82" s="1175"/>
      <c r="F82" s="1176"/>
      <c r="G82" s="1177">
        <v>66759.787576232353</v>
      </c>
      <c r="H82" s="1178">
        <v>71112.062692511259</v>
      </c>
      <c r="I82" s="1179">
        <v>1.0651930641826726</v>
      </c>
      <c r="J82" s="1180">
        <v>3628.4860000000012</v>
      </c>
      <c r="K82" s="1181">
        <v>3498.3870000000043</v>
      </c>
      <c r="L82" s="1182">
        <v>0.96414510073898674</v>
      </c>
      <c r="M82" s="1183">
        <v>-130.09899999999698</v>
      </c>
    </row>
    <row r="83" spans="1:13" ht="13.5" customHeight="1" x14ac:dyDescent="0.25">
      <c r="A83" s="990"/>
      <c r="B83" s="878"/>
      <c r="C83" s="1186"/>
      <c r="D83" s="1187"/>
      <c r="E83" s="1187"/>
      <c r="F83" s="1187"/>
      <c r="G83" s="1187"/>
      <c r="H83" s="1187"/>
      <c r="I83" s="1187"/>
      <c r="J83" s="1187"/>
      <c r="K83" s="1187"/>
      <c r="L83" s="1187"/>
      <c r="M83" s="1188" t="s">
        <v>511</v>
      </c>
    </row>
    <row r="84" spans="1:13" ht="12.75" customHeight="1" x14ac:dyDescent="0.25">
      <c r="A84" s="1231"/>
      <c r="B84" s="951"/>
      <c r="C84" s="1135"/>
      <c r="D84" s="1135"/>
      <c r="E84" s="1135"/>
      <c r="F84" s="1135"/>
      <c r="G84" s="1135"/>
      <c r="H84" s="1135"/>
      <c r="I84" s="1135"/>
      <c r="J84" s="1135"/>
      <c r="K84" s="1135"/>
      <c r="L84" s="1135"/>
      <c r="M84" s="1135"/>
    </row>
    <row r="85" spans="1:13" ht="18" customHeight="1" x14ac:dyDescent="0.25">
      <c r="A85" s="1137"/>
      <c r="B85" s="1591" t="s">
        <v>764</v>
      </c>
      <c r="C85" s="1591"/>
      <c r="D85" s="1591"/>
      <c r="E85" s="1591"/>
      <c r="F85" s="1592"/>
      <c r="G85" s="1571" t="s">
        <v>551</v>
      </c>
      <c r="H85" s="1572"/>
      <c r="I85" s="1572"/>
      <c r="J85" s="1572"/>
      <c r="K85" s="1572"/>
      <c r="L85" s="1572"/>
      <c r="M85" s="1573"/>
    </row>
    <row r="86" spans="1:13" ht="13.5" customHeight="1" x14ac:dyDescent="0.25">
      <c r="A86" s="1138"/>
      <c r="B86" s="1593"/>
      <c r="C86" s="1593"/>
      <c r="D86" s="1593"/>
      <c r="E86" s="1593"/>
      <c r="F86" s="1594"/>
      <c r="G86" s="1190" t="s">
        <v>121</v>
      </c>
      <c r="H86" s="1191"/>
      <c r="I86" s="1191"/>
      <c r="J86" s="1192" t="s">
        <v>78</v>
      </c>
      <c r="K86" s="1193"/>
      <c r="L86" s="1193"/>
      <c r="M86" s="1194"/>
    </row>
    <row r="87" spans="1:13" ht="27" customHeight="1" x14ac:dyDescent="0.25">
      <c r="A87" s="1139"/>
      <c r="B87" s="1595"/>
      <c r="C87" s="1595"/>
      <c r="D87" s="1595"/>
      <c r="E87" s="1595"/>
      <c r="F87" s="1596"/>
      <c r="G87" s="1140" t="s">
        <v>712</v>
      </c>
      <c r="H87" s="1141" t="s">
        <v>751</v>
      </c>
      <c r="I87" s="1142" t="s">
        <v>79</v>
      </c>
      <c r="J87" s="1140" t="s">
        <v>712</v>
      </c>
      <c r="K87" s="1141" t="s">
        <v>751</v>
      </c>
      <c r="L87" s="1141" t="s">
        <v>79</v>
      </c>
      <c r="M87" s="1143" t="s">
        <v>43</v>
      </c>
    </row>
    <row r="88" spans="1:13" s="1154" customFormat="1" x14ac:dyDescent="0.25">
      <c r="A88" s="1195"/>
      <c r="B88" s="1196" t="s">
        <v>134</v>
      </c>
      <c r="C88" s="1196"/>
      <c r="D88" s="1196"/>
      <c r="E88" s="1196"/>
      <c r="F88" s="1197"/>
      <c r="G88" s="1198">
        <v>66759.787576232353</v>
      </c>
      <c r="H88" s="1199">
        <v>71112.062692511259</v>
      </c>
      <c r="I88" s="1200">
        <v>1.0651930641826726</v>
      </c>
      <c r="J88" s="1201">
        <v>3628.4860000000012</v>
      </c>
      <c r="K88" s="1202">
        <v>3498.3870000000043</v>
      </c>
      <c r="L88" s="1203">
        <v>0.96414510073898674</v>
      </c>
      <c r="M88" s="1204">
        <v>-130.09899999999698</v>
      </c>
    </row>
    <row r="89" spans="1:13" ht="15" x14ac:dyDescent="0.25">
      <c r="A89" s="1205"/>
      <c r="B89" s="1206" t="s">
        <v>763</v>
      </c>
      <c r="C89" s="1206"/>
      <c r="D89" s="1206"/>
      <c r="E89" s="1206"/>
      <c r="F89" s="1176"/>
      <c r="G89" s="1207">
        <v>48829.320732845059</v>
      </c>
      <c r="H89" s="1178">
        <v>50891.617675577058</v>
      </c>
      <c r="I89" s="1179">
        <v>1.0422348071154877</v>
      </c>
      <c r="J89" s="1180">
        <v>3787.6309999999985</v>
      </c>
      <c r="K89" s="1181">
        <v>3692.1680000000006</v>
      </c>
      <c r="L89" s="1208">
        <v>0.9747961192629383</v>
      </c>
      <c r="M89" s="1183">
        <v>-95.462999999997919</v>
      </c>
    </row>
    <row r="90" spans="1:13" ht="13.5" x14ac:dyDescent="0.25">
      <c r="A90" s="1185"/>
      <c r="B90" s="1187"/>
      <c r="C90" s="1187"/>
      <c r="D90" s="1187"/>
      <c r="E90" s="1187"/>
      <c r="F90" s="1187"/>
      <c r="G90" s="1187"/>
      <c r="H90" s="1187"/>
      <c r="I90" s="1187"/>
      <c r="J90" s="1187"/>
      <c r="K90" s="1187"/>
      <c r="L90" s="1187"/>
      <c r="M90" s="1188" t="s">
        <v>512</v>
      </c>
    </row>
    <row r="91" spans="1:13" ht="13.5" customHeight="1" x14ac:dyDescent="0.25">
      <c r="A91" s="1209"/>
      <c r="B91" s="1590"/>
      <c r="C91" s="1590"/>
      <c r="D91" s="1590"/>
      <c r="E91" s="1590"/>
      <c r="F91" s="1590"/>
      <c r="G91" s="1590"/>
      <c r="H91" s="1590"/>
      <c r="I91" s="1590"/>
      <c r="J91" s="1590"/>
      <c r="K91" s="1590"/>
      <c r="L91" s="1590"/>
      <c r="M91" s="1590"/>
    </row>
    <row r="92" spans="1:13" ht="12.75" customHeight="1" x14ac:dyDescent="0.25">
      <c r="A92" s="1135"/>
      <c r="B92" s="1135"/>
      <c r="C92" s="1135"/>
      <c r="D92" s="1135"/>
      <c r="E92" s="1135"/>
      <c r="F92" s="1135"/>
      <c r="G92" s="1135"/>
      <c r="H92" s="1135"/>
      <c r="I92" s="1135"/>
      <c r="J92" s="1135"/>
      <c r="K92" s="1135"/>
      <c r="L92" s="1135"/>
      <c r="M92" s="1135"/>
    </row>
    <row r="93" spans="1:13" ht="18" customHeight="1" x14ac:dyDescent="0.25">
      <c r="A93" s="1137"/>
      <c r="B93" s="1591" t="s">
        <v>764</v>
      </c>
      <c r="C93" s="1591"/>
      <c r="D93" s="1591"/>
      <c r="E93" s="1591"/>
      <c r="F93" s="1592"/>
      <c r="G93" s="1571" t="s">
        <v>552</v>
      </c>
      <c r="H93" s="1572"/>
      <c r="I93" s="1572"/>
      <c r="J93" s="1572"/>
      <c r="K93" s="1572"/>
      <c r="L93" s="1572"/>
      <c r="M93" s="1573"/>
    </row>
    <row r="94" spans="1:13" ht="13.5" customHeight="1" x14ac:dyDescent="0.25">
      <c r="A94" s="1138"/>
      <c r="B94" s="1593"/>
      <c r="C94" s="1593"/>
      <c r="D94" s="1593"/>
      <c r="E94" s="1593"/>
      <c r="F94" s="1594"/>
      <c r="G94" s="1190" t="s">
        <v>121</v>
      </c>
      <c r="H94" s="1191"/>
      <c r="I94" s="1191"/>
      <c r="J94" s="1192" t="s">
        <v>78</v>
      </c>
      <c r="K94" s="1193"/>
      <c r="L94" s="1193"/>
      <c r="M94" s="1194"/>
    </row>
    <row r="95" spans="1:13" ht="27" customHeight="1" x14ac:dyDescent="0.25">
      <c r="A95" s="1139"/>
      <c r="B95" s="1595"/>
      <c r="C95" s="1595"/>
      <c r="D95" s="1595"/>
      <c r="E95" s="1595"/>
      <c r="F95" s="1596"/>
      <c r="G95" s="1140" t="s">
        <v>712</v>
      </c>
      <c r="H95" s="1141" t="s">
        <v>751</v>
      </c>
      <c r="I95" s="1142" t="s">
        <v>79</v>
      </c>
      <c r="J95" s="1140" t="s">
        <v>712</v>
      </c>
      <c r="K95" s="1141" t="s">
        <v>751</v>
      </c>
      <c r="L95" s="1141" t="s">
        <v>79</v>
      </c>
      <c r="M95" s="1143" t="s">
        <v>43</v>
      </c>
    </row>
    <row r="96" spans="1:13" s="1154" customFormat="1" x14ac:dyDescent="0.25">
      <c r="A96" s="1144"/>
      <c r="B96" s="1145" t="s">
        <v>531</v>
      </c>
      <c r="C96" s="1145"/>
      <c r="D96" s="1145"/>
      <c r="E96" s="1145"/>
      <c r="F96" s="1146"/>
      <c r="G96" s="1147">
        <v>62351.277773564601</v>
      </c>
      <c r="H96" s="1148">
        <v>63699.177692867735</v>
      </c>
      <c r="I96" s="1149">
        <v>1.0216178395605329</v>
      </c>
      <c r="J96" s="1150">
        <v>9058.8690000000006</v>
      </c>
      <c r="K96" s="1151">
        <v>9267.3200000000015</v>
      </c>
      <c r="L96" s="1210">
        <v>1.0230107091735183</v>
      </c>
      <c r="M96" s="1153">
        <v>208.45100000000093</v>
      </c>
    </row>
    <row r="97" spans="1:13" s="1154" customFormat="1" ht="12.75" customHeight="1" x14ac:dyDescent="0.25">
      <c r="A97" s="1597" t="s">
        <v>5</v>
      </c>
      <c r="B97" s="1598"/>
      <c r="C97" s="1195" t="s">
        <v>135</v>
      </c>
      <c r="D97" s="1156"/>
      <c r="E97" s="1157"/>
      <c r="F97" s="1158"/>
      <c r="G97" s="1211">
        <v>62710.326774057081</v>
      </c>
      <c r="H97" s="1212">
        <v>68700.504313603815</v>
      </c>
      <c r="I97" s="1200">
        <v>1.0955213893419677</v>
      </c>
      <c r="J97" s="1201">
        <v>277.36799999999994</v>
      </c>
      <c r="K97" s="1202">
        <v>238.50900000000001</v>
      </c>
      <c r="L97" s="1203">
        <v>0.85990092584580802</v>
      </c>
      <c r="M97" s="1204">
        <v>-38.858999999999924</v>
      </c>
    </row>
    <row r="98" spans="1:13" s="1154" customFormat="1" ht="12.75" customHeight="1" x14ac:dyDescent="0.25">
      <c r="A98" s="1599"/>
      <c r="B98" s="1600"/>
      <c r="C98" s="1166" t="s">
        <v>136</v>
      </c>
      <c r="D98" s="1213"/>
      <c r="E98" s="1166"/>
      <c r="F98" s="1167"/>
      <c r="G98" s="1168">
        <v>93205.92649562977</v>
      </c>
      <c r="H98" s="1169">
        <v>97584.336119360683</v>
      </c>
      <c r="I98" s="1170">
        <v>1.0469756568959829</v>
      </c>
      <c r="J98" s="1171">
        <v>1378.8840000000009</v>
      </c>
      <c r="K98" s="1172">
        <v>1414.5590000000002</v>
      </c>
      <c r="L98" s="1214">
        <v>1.0258723721502312</v>
      </c>
      <c r="M98" s="1174">
        <v>35.674999999999272</v>
      </c>
    </row>
    <row r="99" spans="1:13" x14ac:dyDescent="0.25">
      <c r="A99" s="1599"/>
      <c r="B99" s="1600"/>
      <c r="C99" s="1166" t="s">
        <v>137</v>
      </c>
      <c r="D99" s="1213"/>
      <c r="E99" s="1166"/>
      <c r="F99" s="1167"/>
      <c r="G99" s="1168">
        <v>73898.926934099916</v>
      </c>
      <c r="H99" s="1169">
        <v>73852.732756194237</v>
      </c>
      <c r="I99" s="1170">
        <v>0.99937490055915323</v>
      </c>
      <c r="J99" s="1171">
        <v>2297.2959999999994</v>
      </c>
      <c r="K99" s="1172">
        <v>2358.9919999999993</v>
      </c>
      <c r="L99" s="1214">
        <v>1.0268559210480495</v>
      </c>
      <c r="M99" s="1174">
        <v>61.695999999999913</v>
      </c>
    </row>
    <row r="100" spans="1:13" x14ac:dyDescent="0.25">
      <c r="A100" s="1599"/>
      <c r="B100" s="1600"/>
      <c r="C100" s="1166" t="s">
        <v>138</v>
      </c>
      <c r="D100" s="1213"/>
      <c r="E100" s="1166"/>
      <c r="F100" s="1167"/>
      <c r="G100" s="1168">
        <v>50548.494080090844</v>
      </c>
      <c r="H100" s="1169">
        <v>51802.778241740838</v>
      </c>
      <c r="I100" s="1170">
        <v>1.0248134822703652</v>
      </c>
      <c r="J100" s="1171">
        <v>4273.8549999999996</v>
      </c>
      <c r="K100" s="1172">
        <v>4322.6619999999966</v>
      </c>
      <c r="L100" s="1214">
        <v>1.0114199007687432</v>
      </c>
      <c r="M100" s="1174">
        <v>48.806999999997061</v>
      </c>
    </row>
    <row r="101" spans="1:13" x14ac:dyDescent="0.25">
      <c r="A101" s="1599"/>
      <c r="B101" s="1600"/>
      <c r="C101" s="1166" t="s">
        <v>139</v>
      </c>
      <c r="D101" s="1213"/>
      <c r="E101" s="1166"/>
      <c r="F101" s="1167"/>
      <c r="G101" s="1168">
        <v>38707.238211724856</v>
      </c>
      <c r="H101" s="1169">
        <v>39254.536685169463</v>
      </c>
      <c r="I101" s="1170">
        <v>1.0141394348636019</v>
      </c>
      <c r="J101" s="1171">
        <v>500.36300000000085</v>
      </c>
      <c r="K101" s="1172">
        <v>565.50099999999986</v>
      </c>
      <c r="L101" s="1214">
        <v>1.1301814882395358</v>
      </c>
      <c r="M101" s="1174">
        <v>65.13799999999901</v>
      </c>
    </row>
    <row r="102" spans="1:13" x14ac:dyDescent="0.25">
      <c r="A102" s="1601"/>
      <c r="B102" s="1602"/>
      <c r="C102" s="1175" t="s">
        <v>140</v>
      </c>
      <c r="D102" s="1215"/>
      <c r="E102" s="1175"/>
      <c r="F102" s="1184"/>
      <c r="G102" s="1177">
        <v>41514.260913072947</v>
      </c>
      <c r="H102" s="1178">
        <v>42369.578196194656</v>
      </c>
      <c r="I102" s="1179">
        <v>1.0206029750815668</v>
      </c>
      <c r="J102" s="1180">
        <v>331.10900000000009</v>
      </c>
      <c r="K102" s="1181">
        <v>367.09799999999979</v>
      </c>
      <c r="L102" s="1208">
        <v>1.1086923037428753</v>
      </c>
      <c r="M102" s="1183">
        <v>35.988999999999692</v>
      </c>
    </row>
    <row r="103" spans="1:13" x14ac:dyDescent="0.25">
      <c r="A103" s="1216"/>
      <c r="B103" s="1145" t="s">
        <v>339</v>
      </c>
      <c r="C103" s="1145"/>
      <c r="D103" s="1145"/>
      <c r="E103" s="1217"/>
      <c r="F103" s="1146"/>
      <c r="G103" s="1218">
        <v>56677.056433789294</v>
      </c>
      <c r="H103" s="1219">
        <v>56342.517663870931</v>
      </c>
      <c r="I103" s="1149">
        <v>0.9940974568728852</v>
      </c>
      <c r="J103" s="1220">
        <v>916.99199999999962</v>
      </c>
      <c r="K103" s="1221">
        <v>925.57099999999991</v>
      </c>
      <c r="L103" s="1210">
        <v>1.0093555887074264</v>
      </c>
      <c r="M103" s="1153">
        <v>8.5790000000002919</v>
      </c>
    </row>
    <row r="104" spans="1:13" ht="13.5" x14ac:dyDescent="0.25">
      <c r="A104" s="1185"/>
      <c r="B104" s="1187"/>
      <c r="C104" s="1187"/>
      <c r="D104" s="1187"/>
      <c r="E104" s="1187"/>
      <c r="F104" s="1187"/>
      <c r="G104" s="1187"/>
      <c r="H104" s="1187"/>
      <c r="I104" s="1187"/>
      <c r="J104" s="1187"/>
      <c r="K104" s="1187"/>
      <c r="L104" s="1187"/>
      <c r="M104" s="1188" t="s">
        <v>510</v>
      </c>
    </row>
    <row r="105" spans="1:13" x14ac:dyDescent="0.25">
      <c r="A105" s="951" t="s">
        <v>16</v>
      </c>
      <c r="B105" s="1135" t="s">
        <v>376</v>
      </c>
      <c r="C105" s="1135"/>
      <c r="D105" s="1135"/>
      <c r="E105" s="1135"/>
      <c r="F105" s="1135"/>
      <c r="G105" s="1135"/>
      <c r="H105" s="1135"/>
      <c r="I105" s="1135"/>
      <c r="J105" s="1135"/>
      <c r="K105" s="1135"/>
      <c r="L105" s="1135"/>
      <c r="M105" s="1135"/>
    </row>
    <row r="119" spans="14:24" s="1154" customFormat="1" x14ac:dyDescent="0.25">
      <c r="N119" s="1131"/>
      <c r="O119" s="1131"/>
      <c r="P119" s="1131"/>
      <c r="Q119" s="1131"/>
      <c r="R119" s="1131"/>
      <c r="S119" s="1131"/>
      <c r="T119" s="1131"/>
      <c r="U119" s="1131"/>
      <c r="V119" s="1131"/>
      <c r="W119" s="1131"/>
      <c r="X119" s="1131"/>
    </row>
  </sheetData>
  <mergeCells count="33">
    <mergeCell ref="B91:M91"/>
    <mergeCell ref="B93:F95"/>
    <mergeCell ref="G93:M93"/>
    <mergeCell ref="A97:B102"/>
    <mergeCell ref="A65:B70"/>
    <mergeCell ref="B74:F76"/>
    <mergeCell ref="G74:M74"/>
    <mergeCell ref="A78:B82"/>
    <mergeCell ref="B85:F87"/>
    <mergeCell ref="G85:M85"/>
    <mergeCell ref="A46:B50"/>
    <mergeCell ref="B53:F55"/>
    <mergeCell ref="G53:M53"/>
    <mergeCell ref="B59:M59"/>
    <mergeCell ref="B61:F63"/>
    <mergeCell ref="G61:M61"/>
    <mergeCell ref="B27:M27"/>
    <mergeCell ref="B29:F31"/>
    <mergeCell ref="G29:M29"/>
    <mergeCell ref="A33:B38"/>
    <mergeCell ref="B42:F44"/>
    <mergeCell ref="G42:M42"/>
    <mergeCell ref="A12:B17"/>
    <mergeCell ref="C13:D17"/>
    <mergeCell ref="B19:M19"/>
    <mergeCell ref="B21:F23"/>
    <mergeCell ref="G21:M21"/>
    <mergeCell ref="A3:I3"/>
    <mergeCell ref="A4:M4"/>
    <mergeCell ref="A5:M5"/>
    <mergeCell ref="B8:F10"/>
    <mergeCell ref="G8:M8"/>
    <mergeCell ref="G9:I9"/>
  </mergeCells>
  <conditionalFormatting sqref="I88:I89 L88:L89 I96:I103 L96:L103 I56:I57 L56:L57 I64:I71 L64:L71 L77:L82 I77:I82 I24:I25 L24:L25 I32:I39 L32:L39 L45:L50 I45:I50 L11:L17 I11:I17">
    <cfRule type="cellIs" dxfId="0" priority="2"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85" orientation="portrait" blackAndWhite="1" r:id="rId1"/>
  <headerFooter alignWithMargins="0"/>
  <rowBreaks count="2" manualBreakCount="2">
    <brk id="40" max="12" man="1"/>
    <brk id="72"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62B34-EDD2-4F25-8C51-FA291C387653}">
  <dimension ref="A1:M45"/>
  <sheetViews>
    <sheetView showOutlineSymbols="0" zoomScale="90" workbookViewId="0"/>
  </sheetViews>
  <sheetFormatPr defaultRowHeight="12.75" x14ac:dyDescent="0.25"/>
  <cols>
    <col min="1" max="1" width="1.42578125" style="835" customWidth="1"/>
    <col min="2" max="2" width="2.140625" style="835" customWidth="1"/>
    <col min="3" max="4" width="1.42578125" style="835" customWidth="1"/>
    <col min="5" max="5" width="25.28515625" style="835" customWidth="1"/>
    <col min="6" max="6" width="2.28515625" style="835" customWidth="1"/>
    <col min="7" max="8" width="12.140625" style="835" customWidth="1"/>
    <col min="9" max="9" width="7.7109375" style="835" customWidth="1"/>
    <col min="10" max="11" width="11.7109375" style="835" customWidth="1"/>
    <col min="12" max="12" width="7.7109375" style="835" customWidth="1"/>
    <col min="13" max="13" width="9.7109375" style="835" customWidth="1"/>
    <col min="14" max="243" width="9.140625" style="835"/>
    <col min="244" max="244" width="4.42578125" style="835" customWidth="1"/>
    <col min="245" max="245" width="1.7109375" style="835" customWidth="1"/>
    <col min="246" max="246" width="1.140625" style="835" customWidth="1"/>
    <col min="247" max="247" width="2.140625" style="835" customWidth="1"/>
    <col min="248" max="249" width="1.42578125" style="835" customWidth="1"/>
    <col min="250" max="250" width="25.28515625" style="835" customWidth="1"/>
    <col min="251" max="251" width="2.28515625" style="835" customWidth="1"/>
    <col min="252" max="253" width="12.140625" style="835" customWidth="1"/>
    <col min="254" max="254" width="7.7109375" style="835" customWidth="1"/>
    <col min="255" max="256" width="11.7109375" style="835" customWidth="1"/>
    <col min="257" max="257" width="7.7109375" style="835" customWidth="1"/>
    <col min="258" max="258" width="9.7109375" style="835" customWidth="1"/>
    <col min="259" max="259" width="9.28515625" style="835" customWidth="1"/>
    <col min="260" max="499" width="9.140625" style="835"/>
    <col min="500" max="500" width="4.42578125" style="835" customWidth="1"/>
    <col min="501" max="501" width="1.7109375" style="835" customWidth="1"/>
    <col min="502" max="502" width="1.140625" style="835" customWidth="1"/>
    <col min="503" max="503" width="2.140625" style="835" customWidth="1"/>
    <col min="504" max="505" width="1.42578125" style="835" customWidth="1"/>
    <col min="506" max="506" width="25.28515625" style="835" customWidth="1"/>
    <col min="507" max="507" width="2.28515625" style="835" customWidth="1"/>
    <col min="508" max="509" width="12.140625" style="835" customWidth="1"/>
    <col min="510" max="510" width="7.7109375" style="835" customWidth="1"/>
    <col min="511" max="512" width="11.7109375" style="835" customWidth="1"/>
    <col min="513" max="513" width="7.7109375" style="835" customWidth="1"/>
    <col min="514" max="514" width="9.7109375" style="835" customWidth="1"/>
    <col min="515" max="515" width="9.28515625" style="835" customWidth="1"/>
    <col min="516" max="755" width="9.140625" style="835"/>
    <col min="756" max="756" width="4.42578125" style="835" customWidth="1"/>
    <col min="757" max="757" width="1.7109375" style="835" customWidth="1"/>
    <col min="758" max="758" width="1.140625" style="835" customWidth="1"/>
    <col min="759" max="759" width="2.140625" style="835" customWidth="1"/>
    <col min="760" max="761" width="1.42578125" style="835" customWidth="1"/>
    <col min="762" max="762" width="25.28515625" style="835" customWidth="1"/>
    <col min="763" max="763" width="2.28515625" style="835" customWidth="1"/>
    <col min="764" max="765" width="12.140625" style="835" customWidth="1"/>
    <col min="766" max="766" width="7.7109375" style="835" customWidth="1"/>
    <col min="767" max="768" width="11.7109375" style="835" customWidth="1"/>
    <col min="769" max="769" width="7.7109375" style="835" customWidth="1"/>
    <col min="770" max="770" width="9.7109375" style="835" customWidth="1"/>
    <col min="771" max="771" width="9.28515625" style="835" customWidth="1"/>
    <col min="772" max="1011" width="9.140625" style="835"/>
    <col min="1012" max="1012" width="4.42578125" style="835" customWidth="1"/>
    <col min="1013" max="1013" width="1.7109375" style="835" customWidth="1"/>
    <col min="1014" max="1014" width="1.140625" style="835" customWidth="1"/>
    <col min="1015" max="1015" width="2.140625" style="835" customWidth="1"/>
    <col min="1016" max="1017" width="1.42578125" style="835" customWidth="1"/>
    <col min="1018" max="1018" width="25.28515625" style="835" customWidth="1"/>
    <col min="1019" max="1019" width="2.28515625" style="835" customWidth="1"/>
    <col min="1020" max="1021" width="12.140625" style="835" customWidth="1"/>
    <col min="1022" max="1022" width="7.7109375" style="835" customWidth="1"/>
    <col min="1023" max="1024" width="11.7109375" style="835" customWidth="1"/>
    <col min="1025" max="1025" width="7.7109375" style="835" customWidth="1"/>
    <col min="1026" max="1026" width="9.7109375" style="835" customWidth="1"/>
    <col min="1027" max="1027" width="9.28515625" style="835" customWidth="1"/>
    <col min="1028" max="1267" width="9.140625" style="835"/>
    <col min="1268" max="1268" width="4.42578125" style="835" customWidth="1"/>
    <col min="1269" max="1269" width="1.7109375" style="835" customWidth="1"/>
    <col min="1270" max="1270" width="1.140625" style="835" customWidth="1"/>
    <col min="1271" max="1271" width="2.140625" style="835" customWidth="1"/>
    <col min="1272" max="1273" width="1.42578125" style="835" customWidth="1"/>
    <col min="1274" max="1274" width="25.28515625" style="835" customWidth="1"/>
    <col min="1275" max="1275" width="2.28515625" style="835" customWidth="1"/>
    <col min="1276" max="1277" width="12.140625" style="835" customWidth="1"/>
    <col min="1278" max="1278" width="7.7109375" style="835" customWidth="1"/>
    <col min="1279" max="1280" width="11.7109375" style="835" customWidth="1"/>
    <col min="1281" max="1281" width="7.7109375" style="835" customWidth="1"/>
    <col min="1282" max="1282" width="9.7109375" style="835" customWidth="1"/>
    <col min="1283" max="1283" width="9.28515625" style="835" customWidth="1"/>
    <col min="1284" max="1523" width="9.140625" style="835"/>
    <col min="1524" max="1524" width="4.42578125" style="835" customWidth="1"/>
    <col min="1525" max="1525" width="1.7109375" style="835" customWidth="1"/>
    <col min="1526" max="1526" width="1.140625" style="835" customWidth="1"/>
    <col min="1527" max="1527" width="2.140625" style="835" customWidth="1"/>
    <col min="1528" max="1529" width="1.42578125" style="835" customWidth="1"/>
    <col min="1530" max="1530" width="25.28515625" style="835" customWidth="1"/>
    <col min="1531" max="1531" width="2.28515625" style="835" customWidth="1"/>
    <col min="1532" max="1533" width="12.140625" style="835" customWidth="1"/>
    <col min="1534" max="1534" width="7.7109375" style="835" customWidth="1"/>
    <col min="1535" max="1536" width="11.7109375" style="835" customWidth="1"/>
    <col min="1537" max="1537" width="7.7109375" style="835" customWidth="1"/>
    <col min="1538" max="1538" width="9.7109375" style="835" customWidth="1"/>
    <col min="1539" max="1539" width="9.28515625" style="835" customWidth="1"/>
    <col min="1540" max="1779" width="9.140625" style="835"/>
    <col min="1780" max="1780" width="4.42578125" style="835" customWidth="1"/>
    <col min="1781" max="1781" width="1.7109375" style="835" customWidth="1"/>
    <col min="1782" max="1782" width="1.140625" style="835" customWidth="1"/>
    <col min="1783" max="1783" width="2.140625" style="835" customWidth="1"/>
    <col min="1784" max="1785" width="1.42578125" style="835" customWidth="1"/>
    <col min="1786" max="1786" width="25.28515625" style="835" customWidth="1"/>
    <col min="1787" max="1787" width="2.28515625" style="835" customWidth="1"/>
    <col min="1788" max="1789" width="12.140625" style="835" customWidth="1"/>
    <col min="1790" max="1790" width="7.7109375" style="835" customWidth="1"/>
    <col min="1791" max="1792" width="11.7109375" style="835" customWidth="1"/>
    <col min="1793" max="1793" width="7.7109375" style="835" customWidth="1"/>
    <col min="1794" max="1794" width="9.7109375" style="835" customWidth="1"/>
    <col min="1795" max="1795" width="9.28515625" style="835" customWidth="1"/>
    <col min="1796" max="2035" width="9.140625" style="835"/>
    <col min="2036" max="2036" width="4.42578125" style="835" customWidth="1"/>
    <col min="2037" max="2037" width="1.7109375" style="835" customWidth="1"/>
    <col min="2038" max="2038" width="1.140625" style="835" customWidth="1"/>
    <col min="2039" max="2039" width="2.140625" style="835" customWidth="1"/>
    <col min="2040" max="2041" width="1.42578125" style="835" customWidth="1"/>
    <col min="2042" max="2042" width="25.28515625" style="835" customWidth="1"/>
    <col min="2043" max="2043" width="2.28515625" style="835" customWidth="1"/>
    <col min="2044" max="2045" width="12.140625" style="835" customWidth="1"/>
    <col min="2046" max="2046" width="7.7109375" style="835" customWidth="1"/>
    <col min="2047" max="2048" width="11.7109375" style="835" customWidth="1"/>
    <col min="2049" max="2049" width="7.7109375" style="835" customWidth="1"/>
    <col min="2050" max="2050" width="9.7109375" style="835" customWidth="1"/>
    <col min="2051" max="2051" width="9.28515625" style="835" customWidth="1"/>
    <col min="2052" max="2291" width="9.140625" style="835"/>
    <col min="2292" max="2292" width="4.42578125" style="835" customWidth="1"/>
    <col min="2293" max="2293" width="1.7109375" style="835" customWidth="1"/>
    <col min="2294" max="2294" width="1.140625" style="835" customWidth="1"/>
    <col min="2295" max="2295" width="2.140625" style="835" customWidth="1"/>
    <col min="2296" max="2297" width="1.42578125" style="835" customWidth="1"/>
    <col min="2298" max="2298" width="25.28515625" style="835" customWidth="1"/>
    <col min="2299" max="2299" width="2.28515625" style="835" customWidth="1"/>
    <col min="2300" max="2301" width="12.140625" style="835" customWidth="1"/>
    <col min="2302" max="2302" width="7.7109375" style="835" customWidth="1"/>
    <col min="2303" max="2304" width="11.7109375" style="835" customWidth="1"/>
    <col min="2305" max="2305" width="7.7109375" style="835" customWidth="1"/>
    <col min="2306" max="2306" width="9.7109375" style="835" customWidth="1"/>
    <col min="2307" max="2307" width="9.28515625" style="835" customWidth="1"/>
    <col min="2308" max="2547" width="9.140625" style="835"/>
    <col min="2548" max="2548" width="4.42578125" style="835" customWidth="1"/>
    <col min="2549" max="2549" width="1.7109375" style="835" customWidth="1"/>
    <col min="2550" max="2550" width="1.140625" style="835" customWidth="1"/>
    <col min="2551" max="2551" width="2.140625" style="835" customWidth="1"/>
    <col min="2552" max="2553" width="1.42578125" style="835" customWidth="1"/>
    <col min="2554" max="2554" width="25.28515625" style="835" customWidth="1"/>
    <col min="2555" max="2555" width="2.28515625" style="835" customWidth="1"/>
    <col min="2556" max="2557" width="12.140625" style="835" customWidth="1"/>
    <col min="2558" max="2558" width="7.7109375" style="835" customWidth="1"/>
    <col min="2559" max="2560" width="11.7109375" style="835" customWidth="1"/>
    <col min="2561" max="2561" width="7.7109375" style="835" customWidth="1"/>
    <col min="2562" max="2562" width="9.7109375" style="835" customWidth="1"/>
    <col min="2563" max="2563" width="9.28515625" style="835" customWidth="1"/>
    <col min="2564" max="2803" width="9.140625" style="835"/>
    <col min="2804" max="2804" width="4.42578125" style="835" customWidth="1"/>
    <col min="2805" max="2805" width="1.7109375" style="835" customWidth="1"/>
    <col min="2806" max="2806" width="1.140625" style="835" customWidth="1"/>
    <col min="2807" max="2807" width="2.140625" style="835" customWidth="1"/>
    <col min="2808" max="2809" width="1.42578125" style="835" customWidth="1"/>
    <col min="2810" max="2810" width="25.28515625" style="835" customWidth="1"/>
    <col min="2811" max="2811" width="2.28515625" style="835" customWidth="1"/>
    <col min="2812" max="2813" width="12.140625" style="835" customWidth="1"/>
    <col min="2814" max="2814" width="7.7109375" style="835" customWidth="1"/>
    <col min="2815" max="2816" width="11.7109375" style="835" customWidth="1"/>
    <col min="2817" max="2817" width="7.7109375" style="835" customWidth="1"/>
    <col min="2818" max="2818" width="9.7109375" style="835" customWidth="1"/>
    <col min="2819" max="2819" width="9.28515625" style="835" customWidth="1"/>
    <col min="2820" max="3059" width="9.140625" style="835"/>
    <col min="3060" max="3060" width="4.42578125" style="835" customWidth="1"/>
    <col min="3061" max="3061" width="1.7109375" style="835" customWidth="1"/>
    <col min="3062" max="3062" width="1.140625" style="835" customWidth="1"/>
    <col min="3063" max="3063" width="2.140625" style="835" customWidth="1"/>
    <col min="3064" max="3065" width="1.42578125" style="835" customWidth="1"/>
    <col min="3066" max="3066" width="25.28515625" style="835" customWidth="1"/>
    <col min="3067" max="3067" width="2.28515625" style="835" customWidth="1"/>
    <col min="3068" max="3069" width="12.140625" style="835" customWidth="1"/>
    <col min="3070" max="3070" width="7.7109375" style="835" customWidth="1"/>
    <col min="3071" max="3072" width="11.7109375" style="835" customWidth="1"/>
    <col min="3073" max="3073" width="7.7109375" style="835" customWidth="1"/>
    <col min="3074" max="3074" width="9.7109375" style="835" customWidth="1"/>
    <col min="3075" max="3075" width="9.28515625" style="835" customWidth="1"/>
    <col min="3076" max="3315" width="9.140625" style="835"/>
    <col min="3316" max="3316" width="4.42578125" style="835" customWidth="1"/>
    <col min="3317" max="3317" width="1.7109375" style="835" customWidth="1"/>
    <col min="3318" max="3318" width="1.140625" style="835" customWidth="1"/>
    <col min="3319" max="3319" width="2.140625" style="835" customWidth="1"/>
    <col min="3320" max="3321" width="1.42578125" style="835" customWidth="1"/>
    <col min="3322" max="3322" width="25.28515625" style="835" customWidth="1"/>
    <col min="3323" max="3323" width="2.28515625" style="835" customWidth="1"/>
    <col min="3324" max="3325" width="12.140625" style="835" customWidth="1"/>
    <col min="3326" max="3326" width="7.7109375" style="835" customWidth="1"/>
    <col min="3327" max="3328" width="11.7109375" style="835" customWidth="1"/>
    <col min="3329" max="3329" width="7.7109375" style="835" customWidth="1"/>
    <col min="3330" max="3330" width="9.7109375" style="835" customWidth="1"/>
    <col min="3331" max="3331" width="9.28515625" style="835" customWidth="1"/>
    <col min="3332" max="3571" width="9.140625" style="835"/>
    <col min="3572" max="3572" width="4.42578125" style="835" customWidth="1"/>
    <col min="3573" max="3573" width="1.7109375" style="835" customWidth="1"/>
    <col min="3574" max="3574" width="1.140625" style="835" customWidth="1"/>
    <col min="3575" max="3575" width="2.140625" style="835" customWidth="1"/>
    <col min="3576" max="3577" width="1.42578125" style="835" customWidth="1"/>
    <col min="3578" max="3578" width="25.28515625" style="835" customWidth="1"/>
    <col min="3579" max="3579" width="2.28515625" style="835" customWidth="1"/>
    <col min="3580" max="3581" width="12.140625" style="835" customWidth="1"/>
    <col min="3582" max="3582" width="7.7109375" style="835" customWidth="1"/>
    <col min="3583" max="3584" width="11.7109375" style="835" customWidth="1"/>
    <col min="3585" max="3585" width="7.7109375" style="835" customWidth="1"/>
    <col min="3586" max="3586" width="9.7109375" style="835" customWidth="1"/>
    <col min="3587" max="3587" width="9.28515625" style="835" customWidth="1"/>
    <col min="3588" max="3827" width="9.140625" style="835"/>
    <col min="3828" max="3828" width="4.42578125" style="835" customWidth="1"/>
    <col min="3829" max="3829" width="1.7109375" style="835" customWidth="1"/>
    <col min="3830" max="3830" width="1.140625" style="835" customWidth="1"/>
    <col min="3831" max="3831" width="2.140625" style="835" customWidth="1"/>
    <col min="3832" max="3833" width="1.42578125" style="835" customWidth="1"/>
    <col min="3834" max="3834" width="25.28515625" style="835" customWidth="1"/>
    <col min="3835" max="3835" width="2.28515625" style="835" customWidth="1"/>
    <col min="3836" max="3837" width="12.140625" style="835" customWidth="1"/>
    <col min="3838" max="3838" width="7.7109375" style="835" customWidth="1"/>
    <col min="3839" max="3840" width="11.7109375" style="835" customWidth="1"/>
    <col min="3841" max="3841" width="7.7109375" style="835" customWidth="1"/>
    <col min="3842" max="3842" width="9.7109375" style="835" customWidth="1"/>
    <col min="3843" max="3843" width="9.28515625" style="835" customWidth="1"/>
    <col min="3844" max="4083" width="9.140625" style="835"/>
    <col min="4084" max="4084" width="4.42578125" style="835" customWidth="1"/>
    <col min="4085" max="4085" width="1.7109375" style="835" customWidth="1"/>
    <col min="4086" max="4086" width="1.140625" style="835" customWidth="1"/>
    <col min="4087" max="4087" width="2.140625" style="835" customWidth="1"/>
    <col min="4088" max="4089" width="1.42578125" style="835" customWidth="1"/>
    <col min="4090" max="4090" width="25.28515625" style="835" customWidth="1"/>
    <col min="4091" max="4091" width="2.28515625" style="835" customWidth="1"/>
    <col min="4092" max="4093" width="12.140625" style="835" customWidth="1"/>
    <col min="4094" max="4094" width="7.7109375" style="835" customWidth="1"/>
    <col min="4095" max="4096" width="11.7109375" style="835" customWidth="1"/>
    <col min="4097" max="4097" width="7.7109375" style="835" customWidth="1"/>
    <col min="4098" max="4098" width="9.7109375" style="835" customWidth="1"/>
    <col min="4099" max="4099" width="9.28515625" style="835" customWidth="1"/>
    <col min="4100" max="4339" width="9.140625" style="835"/>
    <col min="4340" max="4340" width="4.42578125" style="835" customWidth="1"/>
    <col min="4341" max="4341" width="1.7109375" style="835" customWidth="1"/>
    <col min="4342" max="4342" width="1.140625" style="835" customWidth="1"/>
    <col min="4343" max="4343" width="2.140625" style="835" customWidth="1"/>
    <col min="4344" max="4345" width="1.42578125" style="835" customWidth="1"/>
    <col min="4346" max="4346" width="25.28515625" style="835" customWidth="1"/>
    <col min="4347" max="4347" width="2.28515625" style="835" customWidth="1"/>
    <col min="4348" max="4349" width="12.140625" style="835" customWidth="1"/>
    <col min="4350" max="4350" width="7.7109375" style="835" customWidth="1"/>
    <col min="4351" max="4352" width="11.7109375" style="835" customWidth="1"/>
    <col min="4353" max="4353" width="7.7109375" style="835" customWidth="1"/>
    <col min="4354" max="4354" width="9.7109375" style="835" customWidth="1"/>
    <col min="4355" max="4355" width="9.28515625" style="835" customWidth="1"/>
    <col min="4356" max="4595" width="9.140625" style="835"/>
    <col min="4596" max="4596" width="4.42578125" style="835" customWidth="1"/>
    <col min="4597" max="4597" width="1.7109375" style="835" customWidth="1"/>
    <col min="4598" max="4598" width="1.140625" style="835" customWidth="1"/>
    <col min="4599" max="4599" width="2.140625" style="835" customWidth="1"/>
    <col min="4600" max="4601" width="1.42578125" style="835" customWidth="1"/>
    <col min="4602" max="4602" width="25.28515625" style="835" customWidth="1"/>
    <col min="4603" max="4603" width="2.28515625" style="835" customWidth="1"/>
    <col min="4604" max="4605" width="12.140625" style="835" customWidth="1"/>
    <col min="4606" max="4606" width="7.7109375" style="835" customWidth="1"/>
    <col min="4607" max="4608" width="11.7109375" style="835" customWidth="1"/>
    <col min="4609" max="4609" width="7.7109375" style="835" customWidth="1"/>
    <col min="4610" max="4610" width="9.7109375" style="835" customWidth="1"/>
    <col min="4611" max="4611" width="9.28515625" style="835" customWidth="1"/>
    <col min="4612" max="4851" width="9.140625" style="835"/>
    <col min="4852" max="4852" width="4.42578125" style="835" customWidth="1"/>
    <col min="4853" max="4853" width="1.7109375" style="835" customWidth="1"/>
    <col min="4854" max="4854" width="1.140625" style="835" customWidth="1"/>
    <col min="4855" max="4855" width="2.140625" style="835" customWidth="1"/>
    <col min="4856" max="4857" width="1.42578125" style="835" customWidth="1"/>
    <col min="4858" max="4858" width="25.28515625" style="835" customWidth="1"/>
    <col min="4859" max="4859" width="2.28515625" style="835" customWidth="1"/>
    <col min="4860" max="4861" width="12.140625" style="835" customWidth="1"/>
    <col min="4862" max="4862" width="7.7109375" style="835" customWidth="1"/>
    <col min="4863" max="4864" width="11.7109375" style="835" customWidth="1"/>
    <col min="4865" max="4865" width="7.7109375" style="835" customWidth="1"/>
    <col min="4866" max="4866" width="9.7109375" style="835" customWidth="1"/>
    <col min="4867" max="4867" width="9.28515625" style="835" customWidth="1"/>
    <col min="4868" max="5107" width="9.140625" style="835"/>
    <col min="5108" max="5108" width="4.42578125" style="835" customWidth="1"/>
    <col min="5109" max="5109" width="1.7109375" style="835" customWidth="1"/>
    <col min="5110" max="5110" width="1.140625" style="835" customWidth="1"/>
    <col min="5111" max="5111" width="2.140625" style="835" customWidth="1"/>
    <col min="5112" max="5113" width="1.42578125" style="835" customWidth="1"/>
    <col min="5114" max="5114" width="25.28515625" style="835" customWidth="1"/>
    <col min="5115" max="5115" width="2.28515625" style="835" customWidth="1"/>
    <col min="5116" max="5117" width="12.140625" style="835" customWidth="1"/>
    <col min="5118" max="5118" width="7.7109375" style="835" customWidth="1"/>
    <col min="5119" max="5120" width="11.7109375" style="835" customWidth="1"/>
    <col min="5121" max="5121" width="7.7109375" style="835" customWidth="1"/>
    <col min="5122" max="5122" width="9.7109375" style="835" customWidth="1"/>
    <col min="5123" max="5123" width="9.28515625" style="835" customWidth="1"/>
    <col min="5124" max="5363" width="9.140625" style="835"/>
    <col min="5364" max="5364" width="4.42578125" style="835" customWidth="1"/>
    <col min="5365" max="5365" width="1.7109375" style="835" customWidth="1"/>
    <col min="5366" max="5366" width="1.140625" style="835" customWidth="1"/>
    <col min="5367" max="5367" width="2.140625" style="835" customWidth="1"/>
    <col min="5368" max="5369" width="1.42578125" style="835" customWidth="1"/>
    <col min="5370" max="5370" width="25.28515625" style="835" customWidth="1"/>
    <col min="5371" max="5371" width="2.28515625" style="835" customWidth="1"/>
    <col min="5372" max="5373" width="12.140625" style="835" customWidth="1"/>
    <col min="5374" max="5374" width="7.7109375" style="835" customWidth="1"/>
    <col min="5375" max="5376" width="11.7109375" style="835" customWidth="1"/>
    <col min="5377" max="5377" width="7.7109375" style="835" customWidth="1"/>
    <col min="5378" max="5378" width="9.7109375" style="835" customWidth="1"/>
    <col min="5379" max="5379" width="9.28515625" style="835" customWidth="1"/>
    <col min="5380" max="5619" width="9.140625" style="835"/>
    <col min="5620" max="5620" width="4.42578125" style="835" customWidth="1"/>
    <col min="5621" max="5621" width="1.7109375" style="835" customWidth="1"/>
    <col min="5622" max="5622" width="1.140625" style="835" customWidth="1"/>
    <col min="5623" max="5623" width="2.140625" style="835" customWidth="1"/>
    <col min="5624" max="5625" width="1.42578125" style="835" customWidth="1"/>
    <col min="5626" max="5626" width="25.28515625" style="835" customWidth="1"/>
    <col min="5627" max="5627" width="2.28515625" style="835" customWidth="1"/>
    <col min="5628" max="5629" width="12.140625" style="835" customWidth="1"/>
    <col min="5630" max="5630" width="7.7109375" style="835" customWidth="1"/>
    <col min="5631" max="5632" width="11.7109375" style="835" customWidth="1"/>
    <col min="5633" max="5633" width="7.7109375" style="835" customWidth="1"/>
    <col min="5634" max="5634" width="9.7109375" style="835" customWidth="1"/>
    <col min="5635" max="5635" width="9.28515625" style="835" customWidth="1"/>
    <col min="5636" max="5875" width="9.140625" style="835"/>
    <col min="5876" max="5876" width="4.42578125" style="835" customWidth="1"/>
    <col min="5877" max="5877" width="1.7109375" style="835" customWidth="1"/>
    <col min="5878" max="5878" width="1.140625" style="835" customWidth="1"/>
    <col min="5879" max="5879" width="2.140625" style="835" customWidth="1"/>
    <col min="5880" max="5881" width="1.42578125" style="835" customWidth="1"/>
    <col min="5882" max="5882" width="25.28515625" style="835" customWidth="1"/>
    <col min="5883" max="5883" width="2.28515625" style="835" customWidth="1"/>
    <col min="5884" max="5885" width="12.140625" style="835" customWidth="1"/>
    <col min="5886" max="5886" width="7.7109375" style="835" customWidth="1"/>
    <col min="5887" max="5888" width="11.7109375" style="835" customWidth="1"/>
    <col min="5889" max="5889" width="7.7109375" style="835" customWidth="1"/>
    <col min="5890" max="5890" width="9.7109375" style="835" customWidth="1"/>
    <col min="5891" max="5891" width="9.28515625" style="835" customWidth="1"/>
    <col min="5892" max="6131" width="9.140625" style="835"/>
    <col min="6132" max="6132" width="4.42578125" style="835" customWidth="1"/>
    <col min="6133" max="6133" width="1.7109375" style="835" customWidth="1"/>
    <col min="6134" max="6134" width="1.140625" style="835" customWidth="1"/>
    <col min="6135" max="6135" width="2.140625" style="835" customWidth="1"/>
    <col min="6136" max="6137" width="1.42578125" style="835" customWidth="1"/>
    <col min="6138" max="6138" width="25.28515625" style="835" customWidth="1"/>
    <col min="6139" max="6139" width="2.28515625" style="835" customWidth="1"/>
    <col min="6140" max="6141" width="12.140625" style="835" customWidth="1"/>
    <col min="6142" max="6142" width="7.7109375" style="835" customWidth="1"/>
    <col min="6143" max="6144" width="11.7109375" style="835" customWidth="1"/>
    <col min="6145" max="6145" width="7.7109375" style="835" customWidth="1"/>
    <col min="6146" max="6146" width="9.7109375" style="835" customWidth="1"/>
    <col min="6147" max="6147" width="9.28515625" style="835" customWidth="1"/>
    <col min="6148" max="6387" width="9.140625" style="835"/>
    <col min="6388" max="6388" width="4.42578125" style="835" customWidth="1"/>
    <col min="6389" max="6389" width="1.7109375" style="835" customWidth="1"/>
    <col min="6390" max="6390" width="1.140625" style="835" customWidth="1"/>
    <col min="6391" max="6391" width="2.140625" style="835" customWidth="1"/>
    <col min="6392" max="6393" width="1.42578125" style="835" customWidth="1"/>
    <col min="6394" max="6394" width="25.28515625" style="835" customWidth="1"/>
    <col min="6395" max="6395" width="2.28515625" style="835" customWidth="1"/>
    <col min="6396" max="6397" width="12.140625" style="835" customWidth="1"/>
    <col min="6398" max="6398" width="7.7109375" style="835" customWidth="1"/>
    <col min="6399" max="6400" width="11.7109375" style="835" customWidth="1"/>
    <col min="6401" max="6401" width="7.7109375" style="835" customWidth="1"/>
    <col min="6402" max="6402" width="9.7109375" style="835" customWidth="1"/>
    <col min="6403" max="6403" width="9.28515625" style="835" customWidth="1"/>
    <col min="6404" max="6643" width="9.140625" style="835"/>
    <col min="6644" max="6644" width="4.42578125" style="835" customWidth="1"/>
    <col min="6645" max="6645" width="1.7109375" style="835" customWidth="1"/>
    <col min="6646" max="6646" width="1.140625" style="835" customWidth="1"/>
    <col min="6647" max="6647" width="2.140625" style="835" customWidth="1"/>
    <col min="6648" max="6649" width="1.42578125" style="835" customWidth="1"/>
    <col min="6650" max="6650" width="25.28515625" style="835" customWidth="1"/>
    <col min="6651" max="6651" width="2.28515625" style="835" customWidth="1"/>
    <col min="6652" max="6653" width="12.140625" style="835" customWidth="1"/>
    <col min="6654" max="6654" width="7.7109375" style="835" customWidth="1"/>
    <col min="6655" max="6656" width="11.7109375" style="835" customWidth="1"/>
    <col min="6657" max="6657" width="7.7109375" style="835" customWidth="1"/>
    <col min="6658" max="6658" width="9.7109375" style="835" customWidth="1"/>
    <col min="6659" max="6659" width="9.28515625" style="835" customWidth="1"/>
    <col min="6660" max="6899" width="9.140625" style="835"/>
    <col min="6900" max="6900" width="4.42578125" style="835" customWidth="1"/>
    <col min="6901" max="6901" width="1.7109375" style="835" customWidth="1"/>
    <col min="6902" max="6902" width="1.140625" style="835" customWidth="1"/>
    <col min="6903" max="6903" width="2.140625" style="835" customWidth="1"/>
    <col min="6904" max="6905" width="1.42578125" style="835" customWidth="1"/>
    <col min="6906" max="6906" width="25.28515625" style="835" customWidth="1"/>
    <col min="6907" max="6907" width="2.28515625" style="835" customWidth="1"/>
    <col min="6908" max="6909" width="12.140625" style="835" customWidth="1"/>
    <col min="6910" max="6910" width="7.7109375" style="835" customWidth="1"/>
    <col min="6911" max="6912" width="11.7109375" style="835" customWidth="1"/>
    <col min="6913" max="6913" width="7.7109375" style="835" customWidth="1"/>
    <col min="6914" max="6914" width="9.7109375" style="835" customWidth="1"/>
    <col min="6915" max="6915" width="9.28515625" style="835" customWidth="1"/>
    <col min="6916" max="7155" width="9.140625" style="835"/>
    <col min="7156" max="7156" width="4.42578125" style="835" customWidth="1"/>
    <col min="7157" max="7157" width="1.7109375" style="835" customWidth="1"/>
    <col min="7158" max="7158" width="1.140625" style="835" customWidth="1"/>
    <col min="7159" max="7159" width="2.140625" style="835" customWidth="1"/>
    <col min="7160" max="7161" width="1.42578125" style="835" customWidth="1"/>
    <col min="7162" max="7162" width="25.28515625" style="835" customWidth="1"/>
    <col min="7163" max="7163" width="2.28515625" style="835" customWidth="1"/>
    <col min="7164" max="7165" width="12.140625" style="835" customWidth="1"/>
    <col min="7166" max="7166" width="7.7109375" style="835" customWidth="1"/>
    <col min="7167" max="7168" width="11.7109375" style="835" customWidth="1"/>
    <col min="7169" max="7169" width="7.7109375" style="835" customWidth="1"/>
    <col min="7170" max="7170" width="9.7109375" style="835" customWidth="1"/>
    <col min="7171" max="7171" width="9.28515625" style="835" customWidth="1"/>
    <col min="7172" max="7411" width="9.140625" style="835"/>
    <col min="7412" max="7412" width="4.42578125" style="835" customWidth="1"/>
    <col min="7413" max="7413" width="1.7109375" style="835" customWidth="1"/>
    <col min="7414" max="7414" width="1.140625" style="835" customWidth="1"/>
    <col min="7415" max="7415" width="2.140625" style="835" customWidth="1"/>
    <col min="7416" max="7417" width="1.42578125" style="835" customWidth="1"/>
    <col min="7418" max="7418" width="25.28515625" style="835" customWidth="1"/>
    <col min="7419" max="7419" width="2.28515625" style="835" customWidth="1"/>
    <col min="7420" max="7421" width="12.140625" style="835" customWidth="1"/>
    <col min="7422" max="7422" width="7.7109375" style="835" customWidth="1"/>
    <col min="7423" max="7424" width="11.7109375" style="835" customWidth="1"/>
    <col min="7425" max="7425" width="7.7109375" style="835" customWidth="1"/>
    <col min="7426" max="7426" width="9.7109375" style="835" customWidth="1"/>
    <col min="7427" max="7427" width="9.28515625" style="835" customWidth="1"/>
    <col min="7428" max="7667" width="9.140625" style="835"/>
    <col min="7668" max="7668" width="4.42578125" style="835" customWidth="1"/>
    <col min="7669" max="7669" width="1.7109375" style="835" customWidth="1"/>
    <col min="7670" max="7670" width="1.140625" style="835" customWidth="1"/>
    <col min="7671" max="7671" width="2.140625" style="835" customWidth="1"/>
    <col min="7672" max="7673" width="1.42578125" style="835" customWidth="1"/>
    <col min="7674" max="7674" width="25.28515625" style="835" customWidth="1"/>
    <col min="7675" max="7675" width="2.28515625" style="835" customWidth="1"/>
    <col min="7676" max="7677" width="12.140625" style="835" customWidth="1"/>
    <col min="7678" max="7678" width="7.7109375" style="835" customWidth="1"/>
    <col min="7679" max="7680" width="11.7109375" style="835" customWidth="1"/>
    <col min="7681" max="7681" width="7.7109375" style="835" customWidth="1"/>
    <col min="7682" max="7682" width="9.7109375" style="835" customWidth="1"/>
    <col min="7683" max="7683" width="9.28515625" style="835" customWidth="1"/>
    <col min="7684" max="7923" width="9.140625" style="835"/>
    <col min="7924" max="7924" width="4.42578125" style="835" customWidth="1"/>
    <col min="7925" max="7925" width="1.7109375" style="835" customWidth="1"/>
    <col min="7926" max="7926" width="1.140625" style="835" customWidth="1"/>
    <col min="7927" max="7927" width="2.140625" style="835" customWidth="1"/>
    <col min="7928" max="7929" width="1.42578125" style="835" customWidth="1"/>
    <col min="7930" max="7930" width="25.28515625" style="835" customWidth="1"/>
    <col min="7931" max="7931" width="2.28515625" style="835" customWidth="1"/>
    <col min="7932" max="7933" width="12.140625" style="835" customWidth="1"/>
    <col min="7934" max="7934" width="7.7109375" style="835" customWidth="1"/>
    <col min="7935" max="7936" width="11.7109375" style="835" customWidth="1"/>
    <col min="7937" max="7937" width="7.7109375" style="835" customWidth="1"/>
    <col min="7938" max="7938" width="9.7109375" style="835" customWidth="1"/>
    <col min="7939" max="7939" width="9.28515625" style="835" customWidth="1"/>
    <col min="7940" max="8179" width="9.140625" style="835"/>
    <col min="8180" max="8180" width="4.42578125" style="835" customWidth="1"/>
    <col min="8181" max="8181" width="1.7109375" style="835" customWidth="1"/>
    <col min="8182" max="8182" width="1.140625" style="835" customWidth="1"/>
    <col min="8183" max="8183" width="2.140625" style="835" customWidth="1"/>
    <col min="8184" max="8185" width="1.42578125" style="835" customWidth="1"/>
    <col min="8186" max="8186" width="25.28515625" style="835" customWidth="1"/>
    <col min="8187" max="8187" width="2.28515625" style="835" customWidth="1"/>
    <col min="8188" max="8189" width="12.140625" style="835" customWidth="1"/>
    <col min="8190" max="8190" width="7.7109375" style="835" customWidth="1"/>
    <col min="8191" max="8192" width="11.7109375" style="835" customWidth="1"/>
    <col min="8193" max="8193" width="7.7109375" style="835" customWidth="1"/>
    <col min="8194" max="8194" width="9.7109375" style="835" customWidth="1"/>
    <col min="8195" max="8195" width="9.28515625" style="835" customWidth="1"/>
    <col min="8196" max="8435" width="9.140625" style="835"/>
    <col min="8436" max="8436" width="4.42578125" style="835" customWidth="1"/>
    <col min="8437" max="8437" width="1.7109375" style="835" customWidth="1"/>
    <col min="8438" max="8438" width="1.140625" style="835" customWidth="1"/>
    <col min="8439" max="8439" width="2.140625" style="835" customWidth="1"/>
    <col min="8440" max="8441" width="1.42578125" style="835" customWidth="1"/>
    <col min="8442" max="8442" width="25.28515625" style="835" customWidth="1"/>
    <col min="8443" max="8443" width="2.28515625" style="835" customWidth="1"/>
    <col min="8444" max="8445" width="12.140625" style="835" customWidth="1"/>
    <col min="8446" max="8446" width="7.7109375" style="835" customWidth="1"/>
    <col min="8447" max="8448" width="11.7109375" style="835" customWidth="1"/>
    <col min="8449" max="8449" width="7.7109375" style="835" customWidth="1"/>
    <col min="8450" max="8450" width="9.7109375" style="835" customWidth="1"/>
    <col min="8451" max="8451" width="9.28515625" style="835" customWidth="1"/>
    <col min="8452" max="8691" width="9.140625" style="835"/>
    <col min="8692" max="8692" width="4.42578125" style="835" customWidth="1"/>
    <col min="8693" max="8693" width="1.7109375" style="835" customWidth="1"/>
    <col min="8694" max="8694" width="1.140625" style="835" customWidth="1"/>
    <col min="8695" max="8695" width="2.140625" style="835" customWidth="1"/>
    <col min="8696" max="8697" width="1.42578125" style="835" customWidth="1"/>
    <col min="8698" max="8698" width="25.28515625" style="835" customWidth="1"/>
    <col min="8699" max="8699" width="2.28515625" style="835" customWidth="1"/>
    <col min="8700" max="8701" width="12.140625" style="835" customWidth="1"/>
    <col min="8702" max="8702" width="7.7109375" style="835" customWidth="1"/>
    <col min="8703" max="8704" width="11.7109375" style="835" customWidth="1"/>
    <col min="8705" max="8705" width="7.7109375" style="835" customWidth="1"/>
    <col min="8706" max="8706" width="9.7109375" style="835" customWidth="1"/>
    <col min="8707" max="8707" width="9.28515625" style="835" customWidth="1"/>
    <col min="8708" max="8947" width="9.140625" style="835"/>
    <col min="8948" max="8948" width="4.42578125" style="835" customWidth="1"/>
    <col min="8949" max="8949" width="1.7109375" style="835" customWidth="1"/>
    <col min="8950" max="8950" width="1.140625" style="835" customWidth="1"/>
    <col min="8951" max="8951" width="2.140625" style="835" customWidth="1"/>
    <col min="8952" max="8953" width="1.42578125" style="835" customWidth="1"/>
    <col min="8954" max="8954" width="25.28515625" style="835" customWidth="1"/>
    <col min="8955" max="8955" width="2.28515625" style="835" customWidth="1"/>
    <col min="8956" max="8957" width="12.140625" style="835" customWidth="1"/>
    <col min="8958" max="8958" width="7.7109375" style="835" customWidth="1"/>
    <col min="8959" max="8960" width="11.7109375" style="835" customWidth="1"/>
    <col min="8961" max="8961" width="7.7109375" style="835" customWidth="1"/>
    <col min="8962" max="8962" width="9.7109375" style="835" customWidth="1"/>
    <col min="8963" max="8963" width="9.28515625" style="835" customWidth="1"/>
    <col min="8964" max="9203" width="9.140625" style="835"/>
    <col min="9204" max="9204" width="4.42578125" style="835" customWidth="1"/>
    <col min="9205" max="9205" width="1.7109375" style="835" customWidth="1"/>
    <col min="9206" max="9206" width="1.140625" style="835" customWidth="1"/>
    <col min="9207" max="9207" width="2.140625" style="835" customWidth="1"/>
    <col min="9208" max="9209" width="1.42578125" style="835" customWidth="1"/>
    <col min="9210" max="9210" width="25.28515625" style="835" customWidth="1"/>
    <col min="9211" max="9211" width="2.28515625" style="835" customWidth="1"/>
    <col min="9212" max="9213" width="12.140625" style="835" customWidth="1"/>
    <col min="9214" max="9214" width="7.7109375" style="835" customWidth="1"/>
    <col min="9215" max="9216" width="11.7109375" style="835" customWidth="1"/>
    <col min="9217" max="9217" width="7.7109375" style="835" customWidth="1"/>
    <col min="9218" max="9218" width="9.7109375" style="835" customWidth="1"/>
    <col min="9219" max="9219" width="9.28515625" style="835" customWidth="1"/>
    <col min="9220" max="9459" width="9.140625" style="835"/>
    <col min="9460" max="9460" width="4.42578125" style="835" customWidth="1"/>
    <col min="9461" max="9461" width="1.7109375" style="835" customWidth="1"/>
    <col min="9462" max="9462" width="1.140625" style="835" customWidth="1"/>
    <col min="9463" max="9463" width="2.140625" style="835" customWidth="1"/>
    <col min="9464" max="9465" width="1.42578125" style="835" customWidth="1"/>
    <col min="9466" max="9466" width="25.28515625" style="835" customWidth="1"/>
    <col min="9467" max="9467" width="2.28515625" style="835" customWidth="1"/>
    <col min="9468" max="9469" width="12.140625" style="835" customWidth="1"/>
    <col min="9470" max="9470" width="7.7109375" style="835" customWidth="1"/>
    <col min="9471" max="9472" width="11.7109375" style="835" customWidth="1"/>
    <col min="9473" max="9473" width="7.7109375" style="835" customWidth="1"/>
    <col min="9474" max="9474" width="9.7109375" style="835" customWidth="1"/>
    <col min="9475" max="9475" width="9.28515625" style="835" customWidth="1"/>
    <col min="9476" max="9715" width="9.140625" style="835"/>
    <col min="9716" max="9716" width="4.42578125" style="835" customWidth="1"/>
    <col min="9717" max="9717" width="1.7109375" style="835" customWidth="1"/>
    <col min="9718" max="9718" width="1.140625" style="835" customWidth="1"/>
    <col min="9719" max="9719" width="2.140625" style="835" customWidth="1"/>
    <col min="9720" max="9721" width="1.42578125" style="835" customWidth="1"/>
    <col min="9722" max="9722" width="25.28515625" style="835" customWidth="1"/>
    <col min="9723" max="9723" width="2.28515625" style="835" customWidth="1"/>
    <col min="9724" max="9725" width="12.140625" style="835" customWidth="1"/>
    <col min="9726" max="9726" width="7.7109375" style="835" customWidth="1"/>
    <col min="9727" max="9728" width="11.7109375" style="835" customWidth="1"/>
    <col min="9729" max="9729" width="7.7109375" style="835" customWidth="1"/>
    <col min="9730" max="9730" width="9.7109375" style="835" customWidth="1"/>
    <col min="9731" max="9731" width="9.28515625" style="835" customWidth="1"/>
    <col min="9732" max="9971" width="9.140625" style="835"/>
    <col min="9972" max="9972" width="4.42578125" style="835" customWidth="1"/>
    <col min="9973" max="9973" width="1.7109375" style="835" customWidth="1"/>
    <col min="9974" max="9974" width="1.140625" style="835" customWidth="1"/>
    <col min="9975" max="9975" width="2.140625" style="835" customWidth="1"/>
    <col min="9976" max="9977" width="1.42578125" style="835" customWidth="1"/>
    <col min="9978" max="9978" width="25.28515625" style="835" customWidth="1"/>
    <col min="9979" max="9979" width="2.28515625" style="835" customWidth="1"/>
    <col min="9980" max="9981" width="12.140625" style="835" customWidth="1"/>
    <col min="9982" max="9982" width="7.7109375" style="835" customWidth="1"/>
    <col min="9983" max="9984" width="11.7109375" style="835" customWidth="1"/>
    <col min="9985" max="9985" width="7.7109375" style="835" customWidth="1"/>
    <col min="9986" max="9986" width="9.7109375" style="835" customWidth="1"/>
    <col min="9987" max="9987" width="9.28515625" style="835" customWidth="1"/>
    <col min="9988" max="10227" width="9.140625" style="835"/>
    <col min="10228" max="10228" width="4.42578125" style="835" customWidth="1"/>
    <col min="10229" max="10229" width="1.7109375" style="835" customWidth="1"/>
    <col min="10230" max="10230" width="1.140625" style="835" customWidth="1"/>
    <col min="10231" max="10231" width="2.140625" style="835" customWidth="1"/>
    <col min="10232" max="10233" width="1.42578125" style="835" customWidth="1"/>
    <col min="10234" max="10234" width="25.28515625" style="835" customWidth="1"/>
    <col min="10235" max="10235" width="2.28515625" style="835" customWidth="1"/>
    <col min="10236" max="10237" width="12.140625" style="835" customWidth="1"/>
    <col min="10238" max="10238" width="7.7109375" style="835" customWidth="1"/>
    <col min="10239" max="10240" width="11.7109375" style="835" customWidth="1"/>
    <col min="10241" max="10241" width="7.7109375" style="835" customWidth="1"/>
    <col min="10242" max="10242" width="9.7109375" style="835" customWidth="1"/>
    <col min="10243" max="10243" width="9.28515625" style="835" customWidth="1"/>
    <col min="10244" max="10483" width="9.140625" style="835"/>
    <col min="10484" max="10484" width="4.42578125" style="835" customWidth="1"/>
    <col min="10485" max="10485" width="1.7109375" style="835" customWidth="1"/>
    <col min="10486" max="10486" width="1.140625" style="835" customWidth="1"/>
    <col min="10487" max="10487" width="2.140625" style="835" customWidth="1"/>
    <col min="10488" max="10489" width="1.42578125" style="835" customWidth="1"/>
    <col min="10490" max="10490" width="25.28515625" style="835" customWidth="1"/>
    <col min="10491" max="10491" width="2.28515625" style="835" customWidth="1"/>
    <col min="10492" max="10493" width="12.140625" style="835" customWidth="1"/>
    <col min="10494" max="10494" width="7.7109375" style="835" customWidth="1"/>
    <col min="10495" max="10496" width="11.7109375" style="835" customWidth="1"/>
    <col min="10497" max="10497" width="7.7109375" style="835" customWidth="1"/>
    <col min="10498" max="10498" width="9.7109375" style="835" customWidth="1"/>
    <col min="10499" max="10499" width="9.28515625" style="835" customWidth="1"/>
    <col min="10500" max="10739" width="9.140625" style="835"/>
    <col min="10740" max="10740" width="4.42578125" style="835" customWidth="1"/>
    <col min="10741" max="10741" width="1.7109375" style="835" customWidth="1"/>
    <col min="10742" max="10742" width="1.140625" style="835" customWidth="1"/>
    <col min="10743" max="10743" width="2.140625" style="835" customWidth="1"/>
    <col min="10744" max="10745" width="1.42578125" style="835" customWidth="1"/>
    <col min="10746" max="10746" width="25.28515625" style="835" customWidth="1"/>
    <col min="10747" max="10747" width="2.28515625" style="835" customWidth="1"/>
    <col min="10748" max="10749" width="12.140625" style="835" customWidth="1"/>
    <col min="10750" max="10750" width="7.7109375" style="835" customWidth="1"/>
    <col min="10751" max="10752" width="11.7109375" style="835" customWidth="1"/>
    <col min="10753" max="10753" width="7.7109375" style="835" customWidth="1"/>
    <col min="10754" max="10754" width="9.7109375" style="835" customWidth="1"/>
    <col min="10755" max="10755" width="9.28515625" style="835" customWidth="1"/>
    <col min="10756" max="10995" width="9.140625" style="835"/>
    <col min="10996" max="10996" width="4.42578125" style="835" customWidth="1"/>
    <col min="10997" max="10997" width="1.7109375" style="835" customWidth="1"/>
    <col min="10998" max="10998" width="1.140625" style="835" customWidth="1"/>
    <col min="10999" max="10999" width="2.140625" style="835" customWidth="1"/>
    <col min="11000" max="11001" width="1.42578125" style="835" customWidth="1"/>
    <col min="11002" max="11002" width="25.28515625" style="835" customWidth="1"/>
    <col min="11003" max="11003" width="2.28515625" style="835" customWidth="1"/>
    <col min="11004" max="11005" width="12.140625" style="835" customWidth="1"/>
    <col min="11006" max="11006" width="7.7109375" style="835" customWidth="1"/>
    <col min="11007" max="11008" width="11.7109375" style="835" customWidth="1"/>
    <col min="11009" max="11009" width="7.7109375" style="835" customWidth="1"/>
    <col min="11010" max="11010" width="9.7109375" style="835" customWidth="1"/>
    <col min="11011" max="11011" width="9.28515625" style="835" customWidth="1"/>
    <col min="11012" max="11251" width="9.140625" style="835"/>
    <col min="11252" max="11252" width="4.42578125" style="835" customWidth="1"/>
    <col min="11253" max="11253" width="1.7109375" style="835" customWidth="1"/>
    <col min="11254" max="11254" width="1.140625" style="835" customWidth="1"/>
    <col min="11255" max="11255" width="2.140625" style="835" customWidth="1"/>
    <col min="11256" max="11257" width="1.42578125" style="835" customWidth="1"/>
    <col min="11258" max="11258" width="25.28515625" style="835" customWidth="1"/>
    <col min="11259" max="11259" width="2.28515625" style="835" customWidth="1"/>
    <col min="11260" max="11261" width="12.140625" style="835" customWidth="1"/>
    <col min="11262" max="11262" width="7.7109375" style="835" customWidth="1"/>
    <col min="11263" max="11264" width="11.7109375" style="835" customWidth="1"/>
    <col min="11265" max="11265" width="7.7109375" style="835" customWidth="1"/>
    <col min="11266" max="11266" width="9.7109375" style="835" customWidth="1"/>
    <col min="11267" max="11267" width="9.28515625" style="835" customWidth="1"/>
    <col min="11268" max="11507" width="9.140625" style="835"/>
    <col min="11508" max="11508" width="4.42578125" style="835" customWidth="1"/>
    <col min="11509" max="11509" width="1.7109375" style="835" customWidth="1"/>
    <col min="11510" max="11510" width="1.140625" style="835" customWidth="1"/>
    <col min="11511" max="11511" width="2.140625" style="835" customWidth="1"/>
    <col min="11512" max="11513" width="1.42578125" style="835" customWidth="1"/>
    <col min="11514" max="11514" width="25.28515625" style="835" customWidth="1"/>
    <col min="11515" max="11515" width="2.28515625" style="835" customWidth="1"/>
    <col min="11516" max="11517" width="12.140625" style="835" customWidth="1"/>
    <col min="11518" max="11518" width="7.7109375" style="835" customWidth="1"/>
    <col min="11519" max="11520" width="11.7109375" style="835" customWidth="1"/>
    <col min="11521" max="11521" width="7.7109375" style="835" customWidth="1"/>
    <col min="11522" max="11522" width="9.7109375" style="835" customWidth="1"/>
    <col min="11523" max="11523" width="9.28515625" style="835" customWidth="1"/>
    <col min="11524" max="11763" width="9.140625" style="835"/>
    <col min="11764" max="11764" width="4.42578125" style="835" customWidth="1"/>
    <col min="11765" max="11765" width="1.7109375" style="835" customWidth="1"/>
    <col min="11766" max="11766" width="1.140625" style="835" customWidth="1"/>
    <col min="11767" max="11767" width="2.140625" style="835" customWidth="1"/>
    <col min="11768" max="11769" width="1.42578125" style="835" customWidth="1"/>
    <col min="11770" max="11770" width="25.28515625" style="835" customWidth="1"/>
    <col min="11771" max="11771" width="2.28515625" style="835" customWidth="1"/>
    <col min="11772" max="11773" width="12.140625" style="835" customWidth="1"/>
    <col min="11774" max="11774" width="7.7109375" style="835" customWidth="1"/>
    <col min="11775" max="11776" width="11.7109375" style="835" customWidth="1"/>
    <col min="11777" max="11777" width="7.7109375" style="835" customWidth="1"/>
    <col min="11778" max="11778" width="9.7109375" style="835" customWidth="1"/>
    <col min="11779" max="11779" width="9.28515625" style="835" customWidth="1"/>
    <col min="11780" max="12019" width="9.140625" style="835"/>
    <col min="12020" max="12020" width="4.42578125" style="835" customWidth="1"/>
    <col min="12021" max="12021" width="1.7109375" style="835" customWidth="1"/>
    <col min="12022" max="12022" width="1.140625" style="835" customWidth="1"/>
    <col min="12023" max="12023" width="2.140625" style="835" customWidth="1"/>
    <col min="12024" max="12025" width="1.42578125" style="835" customWidth="1"/>
    <col min="12026" max="12026" width="25.28515625" style="835" customWidth="1"/>
    <col min="12027" max="12027" width="2.28515625" style="835" customWidth="1"/>
    <col min="12028" max="12029" width="12.140625" style="835" customWidth="1"/>
    <col min="12030" max="12030" width="7.7109375" style="835" customWidth="1"/>
    <col min="12031" max="12032" width="11.7109375" style="835" customWidth="1"/>
    <col min="12033" max="12033" width="7.7109375" style="835" customWidth="1"/>
    <col min="12034" max="12034" width="9.7109375" style="835" customWidth="1"/>
    <col min="12035" max="12035" width="9.28515625" style="835" customWidth="1"/>
    <col min="12036" max="12275" width="9.140625" style="835"/>
    <col min="12276" max="12276" width="4.42578125" style="835" customWidth="1"/>
    <col min="12277" max="12277" width="1.7109375" style="835" customWidth="1"/>
    <col min="12278" max="12278" width="1.140625" style="835" customWidth="1"/>
    <col min="12279" max="12279" width="2.140625" style="835" customWidth="1"/>
    <col min="12280" max="12281" width="1.42578125" style="835" customWidth="1"/>
    <col min="12282" max="12282" width="25.28515625" style="835" customWidth="1"/>
    <col min="12283" max="12283" width="2.28515625" style="835" customWidth="1"/>
    <col min="12284" max="12285" width="12.140625" style="835" customWidth="1"/>
    <col min="12286" max="12286" width="7.7109375" style="835" customWidth="1"/>
    <col min="12287" max="12288" width="11.7109375" style="835" customWidth="1"/>
    <col min="12289" max="12289" width="7.7109375" style="835" customWidth="1"/>
    <col min="12290" max="12290" width="9.7109375" style="835" customWidth="1"/>
    <col min="12291" max="12291" width="9.28515625" style="835" customWidth="1"/>
    <col min="12292" max="12531" width="9.140625" style="835"/>
    <col min="12532" max="12532" width="4.42578125" style="835" customWidth="1"/>
    <col min="12533" max="12533" width="1.7109375" style="835" customWidth="1"/>
    <col min="12534" max="12534" width="1.140625" style="835" customWidth="1"/>
    <col min="12535" max="12535" width="2.140625" style="835" customWidth="1"/>
    <col min="12536" max="12537" width="1.42578125" style="835" customWidth="1"/>
    <col min="12538" max="12538" width="25.28515625" style="835" customWidth="1"/>
    <col min="12539" max="12539" width="2.28515625" style="835" customWidth="1"/>
    <col min="12540" max="12541" width="12.140625" style="835" customWidth="1"/>
    <col min="12542" max="12542" width="7.7109375" style="835" customWidth="1"/>
    <col min="12543" max="12544" width="11.7109375" style="835" customWidth="1"/>
    <col min="12545" max="12545" width="7.7109375" style="835" customWidth="1"/>
    <col min="12546" max="12546" width="9.7109375" style="835" customWidth="1"/>
    <col min="12547" max="12547" width="9.28515625" style="835" customWidth="1"/>
    <col min="12548" max="12787" width="9.140625" style="835"/>
    <col min="12788" max="12788" width="4.42578125" style="835" customWidth="1"/>
    <col min="12789" max="12789" width="1.7109375" style="835" customWidth="1"/>
    <col min="12790" max="12790" width="1.140625" style="835" customWidth="1"/>
    <col min="12791" max="12791" width="2.140625" style="835" customWidth="1"/>
    <col min="12792" max="12793" width="1.42578125" style="835" customWidth="1"/>
    <col min="12794" max="12794" width="25.28515625" style="835" customWidth="1"/>
    <col min="12795" max="12795" width="2.28515625" style="835" customWidth="1"/>
    <col min="12796" max="12797" width="12.140625" style="835" customWidth="1"/>
    <col min="12798" max="12798" width="7.7109375" style="835" customWidth="1"/>
    <col min="12799" max="12800" width="11.7109375" style="835" customWidth="1"/>
    <col min="12801" max="12801" width="7.7109375" style="835" customWidth="1"/>
    <col min="12802" max="12802" width="9.7109375" style="835" customWidth="1"/>
    <col min="12803" max="12803" width="9.28515625" style="835" customWidth="1"/>
    <col min="12804" max="13043" width="9.140625" style="835"/>
    <col min="13044" max="13044" width="4.42578125" style="835" customWidth="1"/>
    <col min="13045" max="13045" width="1.7109375" style="835" customWidth="1"/>
    <col min="13046" max="13046" width="1.140625" style="835" customWidth="1"/>
    <col min="13047" max="13047" width="2.140625" style="835" customWidth="1"/>
    <col min="13048" max="13049" width="1.42578125" style="835" customWidth="1"/>
    <col min="13050" max="13050" width="25.28515625" style="835" customWidth="1"/>
    <col min="13051" max="13051" width="2.28515625" style="835" customWidth="1"/>
    <col min="13052" max="13053" width="12.140625" style="835" customWidth="1"/>
    <col min="13054" max="13054" width="7.7109375" style="835" customWidth="1"/>
    <col min="13055" max="13056" width="11.7109375" style="835" customWidth="1"/>
    <col min="13057" max="13057" width="7.7109375" style="835" customWidth="1"/>
    <col min="13058" max="13058" width="9.7109375" style="835" customWidth="1"/>
    <col min="13059" max="13059" width="9.28515625" style="835" customWidth="1"/>
    <col min="13060" max="13299" width="9.140625" style="835"/>
    <col min="13300" max="13300" width="4.42578125" style="835" customWidth="1"/>
    <col min="13301" max="13301" width="1.7109375" style="835" customWidth="1"/>
    <col min="13302" max="13302" width="1.140625" style="835" customWidth="1"/>
    <col min="13303" max="13303" width="2.140625" style="835" customWidth="1"/>
    <col min="13304" max="13305" width="1.42578125" style="835" customWidth="1"/>
    <col min="13306" max="13306" width="25.28515625" style="835" customWidth="1"/>
    <col min="13307" max="13307" width="2.28515625" style="835" customWidth="1"/>
    <col min="13308" max="13309" width="12.140625" style="835" customWidth="1"/>
    <col min="13310" max="13310" width="7.7109375" style="835" customWidth="1"/>
    <col min="13311" max="13312" width="11.7109375" style="835" customWidth="1"/>
    <col min="13313" max="13313" width="7.7109375" style="835" customWidth="1"/>
    <col min="13314" max="13314" width="9.7109375" style="835" customWidth="1"/>
    <col min="13315" max="13315" width="9.28515625" style="835" customWidth="1"/>
    <col min="13316" max="13555" width="9.140625" style="835"/>
    <col min="13556" max="13556" width="4.42578125" style="835" customWidth="1"/>
    <col min="13557" max="13557" width="1.7109375" style="835" customWidth="1"/>
    <col min="13558" max="13558" width="1.140625" style="835" customWidth="1"/>
    <col min="13559" max="13559" width="2.140625" style="835" customWidth="1"/>
    <col min="13560" max="13561" width="1.42578125" style="835" customWidth="1"/>
    <col min="13562" max="13562" width="25.28515625" style="835" customWidth="1"/>
    <col min="13563" max="13563" width="2.28515625" style="835" customWidth="1"/>
    <col min="13564" max="13565" width="12.140625" style="835" customWidth="1"/>
    <col min="13566" max="13566" width="7.7109375" style="835" customWidth="1"/>
    <col min="13567" max="13568" width="11.7109375" style="835" customWidth="1"/>
    <col min="13569" max="13569" width="7.7109375" style="835" customWidth="1"/>
    <col min="13570" max="13570" width="9.7109375" style="835" customWidth="1"/>
    <col min="13571" max="13571" width="9.28515625" style="835" customWidth="1"/>
    <col min="13572" max="13811" width="9.140625" style="835"/>
    <col min="13812" max="13812" width="4.42578125" style="835" customWidth="1"/>
    <col min="13813" max="13813" width="1.7109375" style="835" customWidth="1"/>
    <col min="13814" max="13814" width="1.140625" style="835" customWidth="1"/>
    <col min="13815" max="13815" width="2.140625" style="835" customWidth="1"/>
    <col min="13816" max="13817" width="1.42578125" style="835" customWidth="1"/>
    <col min="13818" max="13818" width="25.28515625" style="835" customWidth="1"/>
    <col min="13819" max="13819" width="2.28515625" style="835" customWidth="1"/>
    <col min="13820" max="13821" width="12.140625" style="835" customWidth="1"/>
    <col min="13822" max="13822" width="7.7109375" style="835" customWidth="1"/>
    <col min="13823" max="13824" width="11.7109375" style="835" customWidth="1"/>
    <col min="13825" max="13825" width="7.7109375" style="835" customWidth="1"/>
    <col min="13826" max="13826" width="9.7109375" style="835" customWidth="1"/>
    <col min="13827" max="13827" width="9.28515625" style="835" customWidth="1"/>
    <col min="13828" max="14067" width="9.140625" style="835"/>
    <col min="14068" max="14068" width="4.42578125" style="835" customWidth="1"/>
    <col min="14069" max="14069" width="1.7109375" style="835" customWidth="1"/>
    <col min="14070" max="14070" width="1.140625" style="835" customWidth="1"/>
    <col min="14071" max="14071" width="2.140625" style="835" customWidth="1"/>
    <col min="14072" max="14073" width="1.42578125" style="835" customWidth="1"/>
    <col min="14074" max="14074" width="25.28515625" style="835" customWidth="1"/>
    <col min="14075" max="14075" width="2.28515625" style="835" customWidth="1"/>
    <col min="14076" max="14077" width="12.140625" style="835" customWidth="1"/>
    <col min="14078" max="14078" width="7.7109375" style="835" customWidth="1"/>
    <col min="14079" max="14080" width="11.7109375" style="835" customWidth="1"/>
    <col min="14081" max="14081" width="7.7109375" style="835" customWidth="1"/>
    <col min="14082" max="14082" width="9.7109375" style="835" customWidth="1"/>
    <col min="14083" max="14083" width="9.28515625" style="835" customWidth="1"/>
    <col min="14084" max="14323" width="9.140625" style="835"/>
    <col min="14324" max="14324" width="4.42578125" style="835" customWidth="1"/>
    <col min="14325" max="14325" width="1.7109375" style="835" customWidth="1"/>
    <col min="14326" max="14326" width="1.140625" style="835" customWidth="1"/>
    <col min="14327" max="14327" width="2.140625" style="835" customWidth="1"/>
    <col min="14328" max="14329" width="1.42578125" style="835" customWidth="1"/>
    <col min="14330" max="14330" width="25.28515625" style="835" customWidth="1"/>
    <col min="14331" max="14331" width="2.28515625" style="835" customWidth="1"/>
    <col min="14332" max="14333" width="12.140625" style="835" customWidth="1"/>
    <col min="14334" max="14334" width="7.7109375" style="835" customWidth="1"/>
    <col min="14335" max="14336" width="11.7109375" style="835" customWidth="1"/>
    <col min="14337" max="14337" width="7.7109375" style="835" customWidth="1"/>
    <col min="14338" max="14338" width="9.7109375" style="835" customWidth="1"/>
    <col min="14339" max="14339" width="9.28515625" style="835" customWidth="1"/>
    <col min="14340" max="14579" width="9.140625" style="835"/>
    <col min="14580" max="14580" width="4.42578125" style="835" customWidth="1"/>
    <col min="14581" max="14581" width="1.7109375" style="835" customWidth="1"/>
    <col min="14582" max="14582" width="1.140625" style="835" customWidth="1"/>
    <col min="14583" max="14583" width="2.140625" style="835" customWidth="1"/>
    <col min="14584" max="14585" width="1.42578125" style="835" customWidth="1"/>
    <col min="14586" max="14586" width="25.28515625" style="835" customWidth="1"/>
    <col min="14587" max="14587" width="2.28515625" style="835" customWidth="1"/>
    <col min="14588" max="14589" width="12.140625" style="835" customWidth="1"/>
    <col min="14590" max="14590" width="7.7109375" style="835" customWidth="1"/>
    <col min="14591" max="14592" width="11.7109375" style="835" customWidth="1"/>
    <col min="14593" max="14593" width="7.7109375" style="835" customWidth="1"/>
    <col min="14594" max="14594" width="9.7109375" style="835" customWidth="1"/>
    <col min="14595" max="14595" width="9.28515625" style="835" customWidth="1"/>
    <col min="14596" max="14835" width="9.140625" style="835"/>
    <col min="14836" max="14836" width="4.42578125" style="835" customWidth="1"/>
    <col min="14837" max="14837" width="1.7109375" style="835" customWidth="1"/>
    <col min="14838" max="14838" width="1.140625" style="835" customWidth="1"/>
    <col min="14839" max="14839" width="2.140625" style="835" customWidth="1"/>
    <col min="14840" max="14841" width="1.42578125" style="835" customWidth="1"/>
    <col min="14842" max="14842" width="25.28515625" style="835" customWidth="1"/>
    <col min="14843" max="14843" width="2.28515625" style="835" customWidth="1"/>
    <col min="14844" max="14845" width="12.140625" style="835" customWidth="1"/>
    <col min="14846" max="14846" width="7.7109375" style="835" customWidth="1"/>
    <col min="14847" max="14848" width="11.7109375" style="835" customWidth="1"/>
    <col min="14849" max="14849" width="7.7109375" style="835" customWidth="1"/>
    <col min="14850" max="14850" width="9.7109375" style="835" customWidth="1"/>
    <col min="14851" max="14851" width="9.28515625" style="835" customWidth="1"/>
    <col min="14852" max="15091" width="9.140625" style="835"/>
    <col min="15092" max="15092" width="4.42578125" style="835" customWidth="1"/>
    <col min="15093" max="15093" width="1.7109375" style="835" customWidth="1"/>
    <col min="15094" max="15094" width="1.140625" style="835" customWidth="1"/>
    <col min="15095" max="15095" width="2.140625" style="835" customWidth="1"/>
    <col min="15096" max="15097" width="1.42578125" style="835" customWidth="1"/>
    <col min="15098" max="15098" width="25.28515625" style="835" customWidth="1"/>
    <col min="15099" max="15099" width="2.28515625" style="835" customWidth="1"/>
    <col min="15100" max="15101" width="12.140625" style="835" customWidth="1"/>
    <col min="15102" max="15102" width="7.7109375" style="835" customWidth="1"/>
    <col min="15103" max="15104" width="11.7109375" style="835" customWidth="1"/>
    <col min="15105" max="15105" width="7.7109375" style="835" customWidth="1"/>
    <col min="15106" max="15106" width="9.7109375" style="835" customWidth="1"/>
    <col min="15107" max="15107" width="9.28515625" style="835" customWidth="1"/>
    <col min="15108" max="15347" width="9.140625" style="835"/>
    <col min="15348" max="15348" width="4.42578125" style="835" customWidth="1"/>
    <col min="15349" max="15349" width="1.7109375" style="835" customWidth="1"/>
    <col min="15350" max="15350" width="1.140625" style="835" customWidth="1"/>
    <col min="15351" max="15351" width="2.140625" style="835" customWidth="1"/>
    <col min="15352" max="15353" width="1.42578125" style="835" customWidth="1"/>
    <col min="15354" max="15354" width="25.28515625" style="835" customWidth="1"/>
    <col min="15355" max="15355" width="2.28515625" style="835" customWidth="1"/>
    <col min="15356" max="15357" width="12.140625" style="835" customWidth="1"/>
    <col min="15358" max="15358" width="7.7109375" style="835" customWidth="1"/>
    <col min="15359" max="15360" width="11.7109375" style="835" customWidth="1"/>
    <col min="15361" max="15361" width="7.7109375" style="835" customWidth="1"/>
    <col min="15362" max="15362" width="9.7109375" style="835" customWidth="1"/>
    <col min="15363" max="15363" width="9.28515625" style="835" customWidth="1"/>
    <col min="15364" max="15603" width="9.140625" style="835"/>
    <col min="15604" max="15604" width="4.42578125" style="835" customWidth="1"/>
    <col min="15605" max="15605" width="1.7109375" style="835" customWidth="1"/>
    <col min="15606" max="15606" width="1.140625" style="835" customWidth="1"/>
    <col min="15607" max="15607" width="2.140625" style="835" customWidth="1"/>
    <col min="15608" max="15609" width="1.42578125" style="835" customWidth="1"/>
    <col min="15610" max="15610" width="25.28515625" style="835" customWidth="1"/>
    <col min="15611" max="15611" width="2.28515625" style="835" customWidth="1"/>
    <col min="15612" max="15613" width="12.140625" style="835" customWidth="1"/>
    <col min="15614" max="15614" width="7.7109375" style="835" customWidth="1"/>
    <col min="15615" max="15616" width="11.7109375" style="835" customWidth="1"/>
    <col min="15617" max="15617" width="7.7109375" style="835" customWidth="1"/>
    <col min="15618" max="15618" width="9.7109375" style="835" customWidth="1"/>
    <col min="15619" max="15619" width="9.28515625" style="835" customWidth="1"/>
    <col min="15620" max="15859" width="9.140625" style="835"/>
    <col min="15860" max="15860" width="4.42578125" style="835" customWidth="1"/>
    <col min="15861" max="15861" width="1.7109375" style="835" customWidth="1"/>
    <col min="15862" max="15862" width="1.140625" style="835" customWidth="1"/>
    <col min="15863" max="15863" width="2.140625" style="835" customWidth="1"/>
    <col min="15864" max="15865" width="1.42578125" style="835" customWidth="1"/>
    <col min="15866" max="15866" width="25.28515625" style="835" customWidth="1"/>
    <col min="15867" max="15867" width="2.28515625" style="835" customWidth="1"/>
    <col min="15868" max="15869" width="12.140625" style="835" customWidth="1"/>
    <col min="15870" max="15870" width="7.7109375" style="835" customWidth="1"/>
    <col min="15871" max="15872" width="11.7109375" style="835" customWidth="1"/>
    <col min="15873" max="15873" width="7.7109375" style="835" customWidth="1"/>
    <col min="15874" max="15874" width="9.7109375" style="835" customWidth="1"/>
    <col min="15875" max="15875" width="9.28515625" style="835" customWidth="1"/>
    <col min="15876" max="16115" width="9.140625" style="835"/>
    <col min="16116" max="16116" width="4.42578125" style="835" customWidth="1"/>
    <col min="16117" max="16117" width="1.7109375" style="835" customWidth="1"/>
    <col min="16118" max="16118" width="1.140625" style="835" customWidth="1"/>
    <col min="16119" max="16119" width="2.140625" style="835" customWidth="1"/>
    <col min="16120" max="16121" width="1.42578125" style="835" customWidth="1"/>
    <col min="16122" max="16122" width="25.28515625" style="835" customWidth="1"/>
    <col min="16123" max="16123" width="2.28515625" style="835" customWidth="1"/>
    <col min="16124" max="16125" width="12.140625" style="835" customWidth="1"/>
    <col min="16126" max="16126" width="7.7109375" style="835" customWidth="1"/>
    <col min="16127" max="16128" width="11.7109375" style="835" customWidth="1"/>
    <col min="16129" max="16129" width="7.7109375" style="835" customWidth="1"/>
    <col min="16130" max="16130" width="9.7109375" style="835" customWidth="1"/>
    <col min="16131" max="16131" width="9.28515625" style="835" customWidth="1"/>
    <col min="16132" max="16384" width="9.140625" style="835"/>
  </cols>
  <sheetData>
    <row r="1" spans="1:13" ht="4.5" customHeight="1" x14ac:dyDescent="0.25"/>
    <row r="2" spans="1:13" ht="9" customHeight="1" x14ac:dyDescent="0.25"/>
    <row r="3" spans="1:13" ht="39" customHeight="1" x14ac:dyDescent="0.2">
      <c r="A3" s="1390" t="s">
        <v>769</v>
      </c>
      <c r="B3" s="1607"/>
      <c r="C3" s="1607"/>
      <c r="D3" s="1607"/>
      <c r="E3" s="1607"/>
      <c r="F3" s="1607"/>
      <c r="G3" s="1607"/>
      <c r="H3" s="1607"/>
      <c r="I3" s="1608"/>
      <c r="J3" s="953"/>
      <c r="K3" s="954"/>
      <c r="L3" s="954"/>
      <c r="M3" s="837" t="s">
        <v>736</v>
      </c>
    </row>
    <row r="4" spans="1:13" ht="18" x14ac:dyDescent="0.25">
      <c r="A4" s="993" t="s">
        <v>773</v>
      </c>
      <c r="B4" s="993"/>
      <c r="C4" s="993"/>
      <c r="D4" s="993"/>
      <c r="E4" s="993"/>
      <c r="F4" s="993"/>
      <c r="G4" s="993"/>
      <c r="H4" s="993"/>
      <c r="I4" s="993"/>
      <c r="J4" s="993"/>
      <c r="K4" s="993"/>
      <c r="L4" s="993"/>
      <c r="M4" s="993"/>
    </row>
    <row r="5" spans="1:13" ht="33" customHeight="1" x14ac:dyDescent="0.25">
      <c r="A5" s="1609" t="s">
        <v>555</v>
      </c>
      <c r="B5" s="1609"/>
      <c r="C5" s="1609"/>
      <c r="D5" s="1609"/>
      <c r="E5" s="1609"/>
      <c r="F5" s="1609"/>
      <c r="G5" s="1609"/>
      <c r="H5" s="1609"/>
      <c r="I5" s="1609"/>
      <c r="J5" s="1609"/>
      <c r="K5" s="1609"/>
      <c r="L5" s="1609"/>
      <c r="M5" s="1609"/>
    </row>
    <row r="6" spans="1:13" ht="12.75" customHeight="1" x14ac:dyDescent="0.25">
      <c r="A6" s="952"/>
      <c r="B6" s="952"/>
      <c r="C6" s="952"/>
      <c r="D6" s="952"/>
      <c r="E6" s="952"/>
      <c r="F6" s="952"/>
      <c r="G6" s="955"/>
      <c r="H6" s="952"/>
      <c r="I6" s="952"/>
      <c r="J6" s="952"/>
      <c r="K6" s="952"/>
      <c r="L6" s="952"/>
      <c r="M6" s="952"/>
    </row>
    <row r="7" spans="1:13" ht="12.75" customHeight="1" x14ac:dyDescent="0.25">
      <c r="A7" s="952"/>
      <c r="B7" s="952"/>
      <c r="C7" s="952"/>
      <c r="D7" s="952"/>
      <c r="E7" s="952"/>
      <c r="F7" s="952"/>
      <c r="G7" s="952"/>
      <c r="H7" s="952"/>
      <c r="I7" s="952"/>
      <c r="J7" s="952"/>
      <c r="K7" s="952"/>
      <c r="L7" s="952"/>
      <c r="M7" s="952"/>
    </row>
    <row r="8" spans="1:13" ht="18" customHeight="1" x14ac:dyDescent="0.25">
      <c r="A8" s="956"/>
      <c r="B8" s="1610" t="s">
        <v>161</v>
      </c>
      <c r="C8" s="1610"/>
      <c r="D8" s="1610"/>
      <c r="E8" s="1610"/>
      <c r="F8" s="1611"/>
      <c r="G8" s="994" t="s">
        <v>556</v>
      </c>
      <c r="H8" s="995"/>
      <c r="I8" s="995"/>
      <c r="J8" s="995"/>
      <c r="K8" s="995"/>
      <c r="L8" s="995"/>
      <c r="M8" s="996"/>
    </row>
    <row r="9" spans="1:13" ht="27" customHeight="1" x14ac:dyDescent="0.25">
      <c r="A9" s="957"/>
      <c r="B9" s="1612"/>
      <c r="C9" s="1612"/>
      <c r="D9" s="1612"/>
      <c r="E9" s="1612"/>
      <c r="F9" s="1613"/>
      <c r="G9" s="1616" t="s">
        <v>127</v>
      </c>
      <c r="H9" s="1617"/>
      <c r="I9" s="1618"/>
      <c r="J9" s="986" t="s">
        <v>78</v>
      </c>
      <c r="K9" s="987"/>
      <c r="L9" s="987"/>
      <c r="M9" s="988"/>
    </row>
    <row r="10" spans="1:13" ht="13.5" customHeight="1" x14ac:dyDescent="0.25">
      <c r="A10" s="958"/>
      <c r="B10" s="1614"/>
      <c r="C10" s="1614"/>
      <c r="D10" s="1614"/>
      <c r="E10" s="1614"/>
      <c r="F10" s="1615"/>
      <c r="G10" s="959" t="s">
        <v>712</v>
      </c>
      <c r="H10" s="960" t="s">
        <v>751</v>
      </c>
      <c r="I10" s="962" t="s">
        <v>79</v>
      </c>
      <c r="J10" s="959" t="s">
        <v>712</v>
      </c>
      <c r="K10" s="960" t="s">
        <v>751</v>
      </c>
      <c r="L10" s="960" t="s">
        <v>79</v>
      </c>
      <c r="M10" s="962" t="s">
        <v>43</v>
      </c>
    </row>
    <row r="11" spans="1:13" s="859" customFormat="1" ht="12.75" customHeight="1" x14ac:dyDescent="0.25">
      <c r="A11" s="1414" t="s">
        <v>26</v>
      </c>
      <c r="B11" s="1619"/>
      <c r="C11" s="963" t="s">
        <v>128</v>
      </c>
      <c r="D11" s="964"/>
      <c r="E11" s="965"/>
      <c r="F11" s="966"/>
      <c r="G11" s="1123">
        <v>46825.133896688196</v>
      </c>
      <c r="H11" s="967">
        <v>48336.822232486622</v>
      </c>
      <c r="I11" s="968">
        <v>1.0322836948877436</v>
      </c>
      <c r="J11" s="1124">
        <v>33221.570999999996</v>
      </c>
      <c r="K11" s="969">
        <v>33576.613000000012</v>
      </c>
      <c r="L11" s="970">
        <v>1.0106870924316016</v>
      </c>
      <c r="M11" s="971">
        <v>355.04200000001583</v>
      </c>
    </row>
    <row r="12" spans="1:13" s="859" customFormat="1" ht="12.75" customHeight="1" x14ac:dyDescent="0.25">
      <c r="A12" s="1620"/>
      <c r="B12" s="1621"/>
      <c r="C12" s="1624" t="s">
        <v>5</v>
      </c>
      <c r="D12" s="1625"/>
      <c r="E12" s="972" t="s">
        <v>129</v>
      </c>
      <c r="F12" s="973"/>
      <c r="G12" s="1125">
        <v>44426.050760428509</v>
      </c>
      <c r="H12" s="974">
        <v>45349.085086326319</v>
      </c>
      <c r="I12" s="975">
        <v>1.0207768710047029</v>
      </c>
      <c r="J12" s="1126">
        <v>23126.544999999991</v>
      </c>
      <c r="K12" s="976">
        <v>23969.766000000021</v>
      </c>
      <c r="L12" s="977">
        <v>1.03646117481016</v>
      </c>
      <c r="M12" s="978">
        <v>843.22100000003047</v>
      </c>
    </row>
    <row r="13" spans="1:13" x14ac:dyDescent="0.25">
      <c r="A13" s="1620"/>
      <c r="B13" s="1621"/>
      <c r="C13" s="1626"/>
      <c r="D13" s="1627"/>
      <c r="E13" s="972" t="s">
        <v>130</v>
      </c>
      <c r="F13" s="973"/>
      <c r="G13" s="1125">
        <v>23322.483566489533</v>
      </c>
      <c r="H13" s="974">
        <v>23615.396785720633</v>
      </c>
      <c r="I13" s="975">
        <v>1.0125592636134157</v>
      </c>
      <c r="J13" s="1126">
        <v>379.00200000000001</v>
      </c>
      <c r="K13" s="976">
        <v>356.05700000000002</v>
      </c>
      <c r="L13" s="977">
        <v>0.93945942237771829</v>
      </c>
      <c r="M13" s="978">
        <v>-22.944999999999993</v>
      </c>
    </row>
    <row r="14" spans="1:13" x14ac:dyDescent="0.25">
      <c r="A14" s="1620"/>
      <c r="B14" s="1621"/>
      <c r="C14" s="1626"/>
      <c r="D14" s="1627"/>
      <c r="E14" s="972" t="s">
        <v>131</v>
      </c>
      <c r="F14" s="973"/>
      <c r="G14" s="1125">
        <v>23055.55681172965</v>
      </c>
      <c r="H14" s="974">
        <v>23629.758932475699</v>
      </c>
      <c r="I14" s="975">
        <v>1.0249051508681812</v>
      </c>
      <c r="J14" s="1126">
        <v>265.35600000000005</v>
      </c>
      <c r="K14" s="976">
        <v>189.048</v>
      </c>
      <c r="L14" s="977">
        <v>0.7124316013204901</v>
      </c>
      <c r="M14" s="978">
        <v>-76.30800000000005</v>
      </c>
    </row>
    <row r="15" spans="1:13" x14ac:dyDescent="0.25">
      <c r="A15" s="1620"/>
      <c r="B15" s="1621"/>
      <c r="C15" s="1626"/>
      <c r="D15" s="1627"/>
      <c r="E15" s="972" t="s">
        <v>132</v>
      </c>
      <c r="F15" s="973"/>
      <c r="G15" s="1125">
        <v>25599.208058187389</v>
      </c>
      <c r="H15" s="974">
        <v>33902.463067866272</v>
      </c>
      <c r="I15" s="975">
        <v>1.3243559328400105</v>
      </c>
      <c r="J15" s="1126">
        <v>6.9660000000000002</v>
      </c>
      <c r="K15" s="976">
        <v>6.0019999999999998</v>
      </c>
      <c r="L15" s="977">
        <v>0.86161355153603214</v>
      </c>
      <c r="M15" s="978">
        <v>-0.96400000000000041</v>
      </c>
    </row>
    <row r="16" spans="1:13" x14ac:dyDescent="0.25">
      <c r="A16" s="1620"/>
      <c r="B16" s="1621"/>
      <c r="C16" s="1626"/>
      <c r="D16" s="1627"/>
      <c r="E16" s="997" t="s">
        <v>133</v>
      </c>
      <c r="F16" s="983"/>
      <c r="G16" s="1127">
        <v>60627.089381774022</v>
      </c>
      <c r="H16" s="998">
        <v>64619.961424605841</v>
      </c>
      <c r="I16" s="999">
        <v>1.0658595371070572</v>
      </c>
      <c r="J16" s="1128">
        <v>5712.2160000000013</v>
      </c>
      <c r="K16" s="1000">
        <v>5539.6280000000033</v>
      </c>
      <c r="L16" s="1001">
        <v>0.96978615654590128</v>
      </c>
      <c r="M16" s="1002">
        <v>-172.58799999999792</v>
      </c>
    </row>
    <row r="17" spans="1:13" x14ac:dyDescent="0.25">
      <c r="A17" s="1620"/>
      <c r="B17" s="1621"/>
      <c r="C17" s="1628"/>
      <c r="D17" s="1629"/>
      <c r="E17" s="1003" t="s">
        <v>162</v>
      </c>
      <c r="F17" s="979"/>
      <c r="G17" s="1127">
        <v>44682.70708148618</v>
      </c>
      <c r="H17" s="998">
        <v>46906.981252777652</v>
      </c>
      <c r="I17" s="999">
        <v>1.0497793065052023</v>
      </c>
      <c r="J17" s="1128">
        <v>3731.4860000000017</v>
      </c>
      <c r="K17" s="1000">
        <v>3516.112000000001</v>
      </c>
      <c r="L17" s="1001">
        <v>0.94228197559899718</v>
      </c>
      <c r="M17" s="1002">
        <v>-215.37400000000071</v>
      </c>
    </row>
    <row r="18" spans="1:13" x14ac:dyDescent="0.25">
      <c r="A18" s="1622"/>
      <c r="B18" s="1623"/>
      <c r="C18" s="1303" t="s">
        <v>329</v>
      </c>
      <c r="D18" s="964"/>
      <c r="E18" s="1004"/>
      <c r="F18" s="966"/>
      <c r="G18" s="1123">
        <v>40887.333233902951</v>
      </c>
      <c r="H18" s="967">
        <v>41554.24554748075</v>
      </c>
      <c r="I18" s="968">
        <v>1.0163109760610363</v>
      </c>
      <c r="J18" s="1124">
        <v>851.51699999999983</v>
      </c>
      <c r="K18" s="969">
        <v>847.21699999999998</v>
      </c>
      <c r="L18" s="970">
        <v>0.99495018889816667</v>
      </c>
      <c r="M18" s="971">
        <v>-4.2999999999998408</v>
      </c>
    </row>
    <row r="19" spans="1:13" ht="13.5" customHeight="1" x14ac:dyDescent="0.25">
      <c r="A19" s="1299"/>
      <c r="B19" s="1080"/>
      <c r="C19" s="836"/>
      <c r="D19" s="984"/>
      <c r="E19" s="984"/>
      <c r="F19" s="984"/>
      <c r="G19" s="984"/>
      <c r="H19" s="984"/>
      <c r="I19" s="984"/>
      <c r="J19" s="984"/>
      <c r="K19" s="984"/>
      <c r="L19" s="984"/>
      <c r="M19" s="985" t="s">
        <v>513</v>
      </c>
    </row>
    <row r="20" spans="1:13" ht="13.5" customHeight="1" x14ac:dyDescent="0.25">
      <c r="A20" s="989"/>
      <c r="B20" s="1636"/>
      <c r="C20" s="1636"/>
      <c r="D20" s="1636"/>
      <c r="E20" s="1636"/>
      <c r="F20" s="1636"/>
      <c r="G20" s="1636"/>
      <c r="H20" s="1636"/>
      <c r="I20" s="1636"/>
      <c r="J20" s="1636"/>
      <c r="K20" s="1636"/>
      <c r="L20" s="1636"/>
      <c r="M20" s="1636"/>
    </row>
    <row r="21" spans="1:13" ht="12.75" customHeight="1" x14ac:dyDescent="0.25">
      <c r="A21" s="991"/>
      <c r="B21" s="992"/>
      <c r="C21" s="952"/>
      <c r="D21" s="952"/>
      <c r="E21" s="952"/>
      <c r="F21" s="952"/>
      <c r="G21" s="952"/>
      <c r="H21" s="952"/>
      <c r="I21" s="952"/>
      <c r="J21" s="952"/>
      <c r="K21" s="952"/>
      <c r="L21" s="952"/>
      <c r="M21" s="952"/>
    </row>
    <row r="22" spans="1:13" ht="18" customHeight="1" x14ac:dyDescent="0.25">
      <c r="A22" s="956"/>
      <c r="B22" s="1610" t="s">
        <v>163</v>
      </c>
      <c r="C22" s="1610"/>
      <c r="D22" s="1610"/>
      <c r="E22" s="1610"/>
      <c r="F22" s="1611"/>
      <c r="G22" s="994" t="s">
        <v>667</v>
      </c>
      <c r="H22" s="995"/>
      <c r="I22" s="995"/>
      <c r="J22" s="995"/>
      <c r="K22" s="995"/>
      <c r="L22" s="995"/>
      <c r="M22" s="996"/>
    </row>
    <row r="23" spans="1:13" ht="27" customHeight="1" x14ac:dyDescent="0.25">
      <c r="A23" s="957"/>
      <c r="B23" s="1612"/>
      <c r="C23" s="1612"/>
      <c r="D23" s="1612"/>
      <c r="E23" s="1612"/>
      <c r="F23" s="1613"/>
      <c r="G23" s="1616" t="s">
        <v>121</v>
      </c>
      <c r="H23" s="1617"/>
      <c r="I23" s="1617"/>
      <c r="J23" s="986" t="s">
        <v>78</v>
      </c>
      <c r="K23" s="987"/>
      <c r="L23" s="987"/>
      <c r="M23" s="988"/>
    </row>
    <row r="24" spans="1:13" ht="13.5" customHeight="1" x14ac:dyDescent="0.25">
      <c r="A24" s="958"/>
      <c r="B24" s="1614"/>
      <c r="C24" s="1614"/>
      <c r="D24" s="1614"/>
      <c r="E24" s="1614"/>
      <c r="F24" s="1615"/>
      <c r="G24" s="959" t="s">
        <v>712</v>
      </c>
      <c r="H24" s="960" t="s">
        <v>751</v>
      </c>
      <c r="I24" s="961" t="s">
        <v>79</v>
      </c>
      <c r="J24" s="959" t="s">
        <v>712</v>
      </c>
      <c r="K24" s="960" t="s">
        <v>751</v>
      </c>
      <c r="L24" s="960" t="s">
        <v>79</v>
      </c>
      <c r="M24" s="962" t="s">
        <v>43</v>
      </c>
    </row>
    <row r="25" spans="1:13" s="859" customFormat="1" ht="12.75" customHeight="1" x14ac:dyDescent="0.25">
      <c r="A25" s="963" t="s">
        <v>128</v>
      </c>
      <c r="B25" s="964"/>
      <c r="C25" s="965"/>
      <c r="D25" s="964"/>
      <c r="E25" s="965"/>
      <c r="F25" s="966"/>
      <c r="G25" s="1123">
        <v>35889.937191485064</v>
      </c>
      <c r="H25" s="967">
        <v>37518.125608980321</v>
      </c>
      <c r="I25" s="968">
        <v>1.0453661539948738</v>
      </c>
      <c r="J25" s="1124">
        <v>16751.504999999994</v>
      </c>
      <c r="K25" s="969">
        <v>16957.885000000002</v>
      </c>
      <c r="L25" s="970">
        <v>1.0123200870608347</v>
      </c>
      <c r="M25" s="971">
        <v>206.38000000000829</v>
      </c>
    </row>
    <row r="26" spans="1:13" s="859" customFormat="1" ht="12.75" customHeight="1" x14ac:dyDescent="0.25">
      <c r="A26" s="1630" t="s">
        <v>5</v>
      </c>
      <c r="B26" s="1631"/>
      <c r="C26" s="997" t="s">
        <v>129</v>
      </c>
      <c r="D26" s="1005"/>
      <c r="E26" s="972"/>
      <c r="F26" s="973"/>
      <c r="G26" s="1125">
        <v>38238.406607234356</v>
      </c>
      <c r="H26" s="974">
        <v>39420.353705161833</v>
      </c>
      <c r="I26" s="975">
        <v>1.030909946381078</v>
      </c>
      <c r="J26" s="1126">
        <v>12576.215</v>
      </c>
      <c r="K26" s="976">
        <v>12998.914999999994</v>
      </c>
      <c r="L26" s="977">
        <v>1.0336110666046974</v>
      </c>
      <c r="M26" s="978">
        <v>422.69999999999345</v>
      </c>
    </row>
    <row r="27" spans="1:13" x14ac:dyDescent="0.25">
      <c r="A27" s="1632"/>
      <c r="B27" s="1633"/>
      <c r="C27" s="997" t="s">
        <v>130</v>
      </c>
      <c r="D27" s="1005"/>
      <c r="E27" s="972"/>
      <c r="F27" s="973"/>
      <c r="G27" s="1125">
        <v>21809.887775395007</v>
      </c>
      <c r="H27" s="974">
        <v>22788.733253437789</v>
      </c>
      <c r="I27" s="975">
        <v>1.0448808122317381</v>
      </c>
      <c r="J27" s="1126">
        <v>265.33100000000002</v>
      </c>
      <c r="K27" s="976">
        <v>248.65799999999999</v>
      </c>
      <c r="L27" s="977">
        <v>0.93716150770170081</v>
      </c>
      <c r="M27" s="978">
        <v>-16.67300000000003</v>
      </c>
    </row>
    <row r="28" spans="1:13" x14ac:dyDescent="0.25">
      <c r="A28" s="1632"/>
      <c r="B28" s="1633"/>
      <c r="C28" s="997" t="s">
        <v>131</v>
      </c>
      <c r="D28" s="1005"/>
      <c r="E28" s="972"/>
      <c r="F28" s="973"/>
      <c r="G28" s="1125">
        <v>22074.593585586441</v>
      </c>
      <c r="H28" s="974">
        <v>21109.957880892172</v>
      </c>
      <c r="I28" s="975">
        <v>0.95630108880807996</v>
      </c>
      <c r="J28" s="1126">
        <v>167.768</v>
      </c>
      <c r="K28" s="976">
        <v>127.733</v>
      </c>
      <c r="L28" s="977">
        <v>0.76136688760669502</v>
      </c>
      <c r="M28" s="978">
        <v>-40.034999999999997</v>
      </c>
    </row>
    <row r="29" spans="1:13" x14ac:dyDescent="0.25">
      <c r="A29" s="1632"/>
      <c r="B29" s="1633"/>
      <c r="C29" s="997" t="s">
        <v>132</v>
      </c>
      <c r="D29" s="1005"/>
      <c r="E29" s="972"/>
      <c r="F29" s="973"/>
      <c r="G29" s="1125">
        <v>22798.823405819934</v>
      </c>
      <c r="H29" s="974">
        <v>27311.84336198663</v>
      </c>
      <c r="I29" s="975">
        <v>1.197949686956856</v>
      </c>
      <c r="J29" s="1126">
        <v>3.173</v>
      </c>
      <c r="K29" s="976">
        <v>3.141</v>
      </c>
      <c r="L29" s="977">
        <v>0.98991490702804918</v>
      </c>
      <c r="M29" s="978">
        <v>-0.1</v>
      </c>
    </row>
    <row r="30" spans="1:13" x14ac:dyDescent="0.25">
      <c r="A30" s="1632"/>
      <c r="B30" s="1633"/>
      <c r="C30" s="997" t="s">
        <v>133</v>
      </c>
      <c r="D30" s="1005"/>
      <c r="E30" s="972"/>
      <c r="F30" s="983"/>
      <c r="G30" s="1127">
        <v>49947.966107253189</v>
      </c>
      <c r="H30" s="998">
        <v>53493.454227109854</v>
      </c>
      <c r="I30" s="999">
        <v>1.070983633492572</v>
      </c>
      <c r="J30" s="1128">
        <v>2083.73</v>
      </c>
      <c r="K30" s="1000">
        <v>2041.2409999999993</v>
      </c>
      <c r="L30" s="1001">
        <v>0.9796091624154758</v>
      </c>
      <c r="M30" s="1002">
        <v>-42.489000000000715</v>
      </c>
    </row>
    <row r="31" spans="1:13" x14ac:dyDescent="0.25">
      <c r="A31" s="1634"/>
      <c r="B31" s="1635"/>
      <c r="C31" s="1006" t="s">
        <v>162</v>
      </c>
      <c r="D31" s="1007"/>
      <c r="E31" s="1008"/>
      <c r="F31" s="979"/>
      <c r="G31" s="1127">
        <v>39922.693865558911</v>
      </c>
      <c r="H31" s="998">
        <v>41525.658341118389</v>
      </c>
      <c r="I31" s="999">
        <v>1.040151711228644</v>
      </c>
      <c r="J31" s="1129">
        <v>1655.288</v>
      </c>
      <c r="K31" s="980">
        <v>1538.197000000001</v>
      </c>
      <c r="L31" s="981">
        <v>0.92926246067149709</v>
      </c>
      <c r="M31" s="982">
        <v>-117.09099999999899</v>
      </c>
    </row>
    <row r="32" spans="1:13" ht="13.5" customHeight="1" x14ac:dyDescent="0.25">
      <c r="A32" s="1130"/>
      <c r="B32" s="1080"/>
      <c r="C32" s="836"/>
      <c r="D32" s="984"/>
      <c r="E32" s="984"/>
      <c r="F32" s="984"/>
      <c r="G32" s="984"/>
      <c r="H32" s="984"/>
      <c r="I32" s="984"/>
      <c r="J32" s="984"/>
      <c r="K32" s="984"/>
      <c r="L32" s="984"/>
      <c r="M32" s="985" t="s">
        <v>511</v>
      </c>
    </row>
    <row r="33" spans="1:13" ht="12.75" customHeight="1" x14ac:dyDescent="0.25">
      <c r="A33" s="991"/>
      <c r="B33" s="992"/>
      <c r="C33" s="952"/>
      <c r="D33" s="952"/>
      <c r="E33" s="952"/>
      <c r="F33" s="952"/>
      <c r="G33" s="952"/>
      <c r="H33" s="952"/>
      <c r="I33" s="952"/>
      <c r="J33" s="952"/>
      <c r="K33" s="952"/>
      <c r="L33" s="952"/>
      <c r="M33" s="952"/>
    </row>
    <row r="34" spans="1:13" ht="18" customHeight="1" x14ac:dyDescent="0.25">
      <c r="A34" s="956"/>
      <c r="B34" s="1610" t="s">
        <v>163</v>
      </c>
      <c r="C34" s="1610"/>
      <c r="D34" s="1610"/>
      <c r="E34" s="1610"/>
      <c r="F34" s="1611"/>
      <c r="G34" s="994" t="s">
        <v>668</v>
      </c>
      <c r="H34" s="995"/>
      <c r="I34" s="995"/>
      <c r="J34" s="995"/>
      <c r="K34" s="995"/>
      <c r="L34" s="995"/>
      <c r="M34" s="996"/>
    </row>
    <row r="35" spans="1:13" ht="27" customHeight="1" x14ac:dyDescent="0.25">
      <c r="A35" s="957"/>
      <c r="B35" s="1612"/>
      <c r="C35" s="1612"/>
      <c r="D35" s="1612"/>
      <c r="E35" s="1612"/>
      <c r="F35" s="1613"/>
      <c r="G35" s="1616" t="s">
        <v>164</v>
      </c>
      <c r="H35" s="1617"/>
      <c r="I35" s="1617"/>
      <c r="J35" s="986" t="s">
        <v>78</v>
      </c>
      <c r="K35" s="987"/>
      <c r="L35" s="987"/>
      <c r="M35" s="988"/>
    </row>
    <row r="36" spans="1:13" ht="13.5" customHeight="1" x14ac:dyDescent="0.25">
      <c r="A36" s="958"/>
      <c r="B36" s="1614"/>
      <c r="C36" s="1614"/>
      <c r="D36" s="1614"/>
      <c r="E36" s="1614"/>
      <c r="F36" s="1615"/>
      <c r="G36" s="959" t="s">
        <v>712</v>
      </c>
      <c r="H36" s="960" t="s">
        <v>751</v>
      </c>
      <c r="I36" s="961" t="s">
        <v>79</v>
      </c>
      <c r="J36" s="959" t="s">
        <v>712</v>
      </c>
      <c r="K36" s="960" t="s">
        <v>751</v>
      </c>
      <c r="L36" s="960" t="s">
        <v>79</v>
      </c>
      <c r="M36" s="962" t="s">
        <v>43</v>
      </c>
    </row>
    <row r="37" spans="1:13" s="859" customFormat="1" ht="12.75" customHeight="1" x14ac:dyDescent="0.25">
      <c r="A37" s="963" t="s">
        <v>128</v>
      </c>
      <c r="B37" s="964"/>
      <c r="C37" s="965"/>
      <c r="D37" s="964"/>
      <c r="E37" s="965"/>
      <c r="F37" s="966"/>
      <c r="G37" s="1123">
        <v>40947.633128424182</v>
      </c>
      <c r="H37" s="967">
        <v>42866.555619316263</v>
      </c>
      <c r="I37" s="968">
        <v>1.0468628427160553</v>
      </c>
      <c r="J37" s="1124">
        <v>19780.642</v>
      </c>
      <c r="K37" s="969">
        <v>19695.12200000001</v>
      </c>
      <c r="L37" s="970">
        <v>0.99567658117466618</v>
      </c>
      <c r="M37" s="971">
        <v>-85.519999999989523</v>
      </c>
    </row>
    <row r="38" spans="1:13" s="859" customFormat="1" ht="12.75" customHeight="1" x14ac:dyDescent="0.25">
      <c r="A38" s="1630" t="s">
        <v>5</v>
      </c>
      <c r="B38" s="1631"/>
      <c r="C38" s="997" t="s">
        <v>129</v>
      </c>
      <c r="D38" s="1005"/>
      <c r="E38" s="972"/>
      <c r="F38" s="973"/>
      <c r="G38" s="1125">
        <v>51801.852580282743</v>
      </c>
      <c r="H38" s="974">
        <v>52373.797688984916</v>
      </c>
      <c r="I38" s="975">
        <v>1.0110410164929096</v>
      </c>
      <c r="J38" s="1126">
        <v>10550.329999999991</v>
      </c>
      <c r="K38" s="976">
        <v>10970.851000000028</v>
      </c>
      <c r="L38" s="977">
        <v>1.0398585636657847</v>
      </c>
      <c r="M38" s="978">
        <v>420.52100000003702</v>
      </c>
    </row>
    <row r="39" spans="1:13" x14ac:dyDescent="0.25">
      <c r="A39" s="1632"/>
      <c r="B39" s="1633"/>
      <c r="C39" s="997" t="s">
        <v>130</v>
      </c>
      <c r="D39" s="1005"/>
      <c r="E39" s="972"/>
      <c r="F39" s="973"/>
      <c r="G39" s="1125">
        <v>26853.18668203265</v>
      </c>
      <c r="H39" s="974">
        <v>25529.348504176003</v>
      </c>
      <c r="I39" s="975">
        <v>0.95070089097684551</v>
      </c>
      <c r="J39" s="1126">
        <v>113.67099999999999</v>
      </c>
      <c r="K39" s="976">
        <v>107.39900000000003</v>
      </c>
      <c r="L39" s="977">
        <v>0.94482321788318957</v>
      </c>
      <c r="M39" s="978">
        <v>-6.2719999999999629</v>
      </c>
    </row>
    <row r="40" spans="1:13" x14ac:dyDescent="0.25">
      <c r="A40" s="1632"/>
      <c r="B40" s="1633"/>
      <c r="C40" s="997" t="s">
        <v>131</v>
      </c>
      <c r="D40" s="1005"/>
      <c r="E40" s="972"/>
      <c r="F40" s="973"/>
      <c r="G40" s="1125">
        <v>24741.975618586977</v>
      </c>
      <c r="H40" s="974">
        <v>28879.073907961618</v>
      </c>
      <c r="I40" s="975">
        <v>1.167209698738314</v>
      </c>
      <c r="J40" s="1126">
        <v>97.588000000000051</v>
      </c>
      <c r="K40" s="976">
        <v>61.314999999999998</v>
      </c>
      <c r="L40" s="977">
        <v>0.62830470959544171</v>
      </c>
      <c r="M40" s="978">
        <v>-36.273000000000053</v>
      </c>
    </row>
    <row r="41" spans="1:13" x14ac:dyDescent="0.25">
      <c r="A41" s="1632"/>
      <c r="B41" s="1633"/>
      <c r="C41" s="997" t="s">
        <v>132</v>
      </c>
      <c r="D41" s="1005"/>
      <c r="E41" s="972"/>
      <c r="F41" s="973"/>
      <c r="G41" s="1125">
        <v>27941.844626065562</v>
      </c>
      <c r="H41" s="974">
        <v>41138.092741465698</v>
      </c>
      <c r="I41" s="975">
        <v>1.4722754811645473</v>
      </c>
      <c r="J41" s="1126">
        <v>3.7930000000000001</v>
      </c>
      <c r="K41" s="976">
        <v>2.8609999999999998</v>
      </c>
      <c r="L41" s="977">
        <v>0.75428420775112037</v>
      </c>
      <c r="M41" s="978">
        <v>-0.93200000000000038</v>
      </c>
    </row>
    <row r="42" spans="1:13" x14ac:dyDescent="0.25">
      <c r="A42" s="1632"/>
      <c r="B42" s="1633"/>
      <c r="C42" s="997" t="s">
        <v>133</v>
      </c>
      <c r="D42" s="1005"/>
      <c r="E42" s="972"/>
      <c r="F42" s="983"/>
      <c r="G42" s="1127">
        <v>66759.787576232353</v>
      </c>
      <c r="H42" s="998">
        <v>71112.062692511259</v>
      </c>
      <c r="I42" s="999">
        <v>1.0651930641826726</v>
      </c>
      <c r="J42" s="1128">
        <v>3628.4860000000012</v>
      </c>
      <c r="K42" s="1000">
        <v>3498.3870000000043</v>
      </c>
      <c r="L42" s="1001">
        <v>0.96414510073898674</v>
      </c>
      <c r="M42" s="1002">
        <v>-130.09899999999698</v>
      </c>
    </row>
    <row r="43" spans="1:13" x14ac:dyDescent="0.25">
      <c r="A43" s="1634"/>
      <c r="B43" s="1635"/>
      <c r="C43" s="1006" t="s">
        <v>162</v>
      </c>
      <c r="D43" s="1007"/>
      <c r="E43" s="1008"/>
      <c r="F43" s="979"/>
      <c r="G43" s="1127">
        <v>48477.717362859046</v>
      </c>
      <c r="H43" s="998">
        <v>51091.961274035166</v>
      </c>
      <c r="I43" s="999">
        <v>1.0539267121759948</v>
      </c>
      <c r="J43" s="1129">
        <v>2076.1980000000017</v>
      </c>
      <c r="K43" s="980">
        <v>1977.915</v>
      </c>
      <c r="L43" s="981">
        <v>0.95266202934402133</v>
      </c>
      <c r="M43" s="982">
        <v>-98.283000000001721</v>
      </c>
    </row>
    <row r="44" spans="1:13" ht="13.5" customHeight="1" x14ac:dyDescent="0.25">
      <c r="A44" s="1130"/>
      <c r="B44" s="1080"/>
      <c r="C44" s="836"/>
      <c r="D44" s="984"/>
      <c r="E44" s="984"/>
      <c r="F44" s="984"/>
      <c r="G44" s="984"/>
      <c r="H44" s="984"/>
      <c r="I44" s="984"/>
      <c r="J44" s="984"/>
      <c r="K44" s="984"/>
      <c r="L44" s="984"/>
      <c r="M44" s="985" t="s">
        <v>511</v>
      </c>
    </row>
    <row r="45" spans="1:13" ht="12.75" customHeight="1" x14ac:dyDescent="0.25">
      <c r="A45" s="992" t="s">
        <v>16</v>
      </c>
      <c r="B45" s="952" t="s">
        <v>376</v>
      </c>
      <c r="C45" s="952"/>
      <c r="D45" s="952"/>
      <c r="E45" s="952"/>
      <c r="F45" s="952"/>
      <c r="G45" s="952"/>
      <c r="H45" s="952"/>
      <c r="I45" s="952"/>
      <c r="J45" s="952"/>
      <c r="K45" s="952"/>
      <c r="L45" s="952"/>
      <c r="M45" s="952"/>
    </row>
  </sheetData>
  <mergeCells count="13">
    <mergeCell ref="A38:B43"/>
    <mergeCell ref="B20:M20"/>
    <mergeCell ref="B22:F24"/>
    <mergeCell ref="G23:I23"/>
    <mergeCell ref="A26:B31"/>
    <mergeCell ref="B34:F36"/>
    <mergeCell ref="G35:I35"/>
    <mergeCell ref="A3:I3"/>
    <mergeCell ref="A5:M5"/>
    <mergeCell ref="B8:F10"/>
    <mergeCell ref="G9:I9"/>
    <mergeCell ref="A11:B18"/>
    <mergeCell ref="C12:D17"/>
  </mergeCells>
  <printOptions horizontalCentered="1"/>
  <pageMargins left="0.39370078740157483" right="0.39370078740157483" top="0.47244094488188981" bottom="0.47244094488188981" header="0.47244094488188981" footer="0.47244094488188981"/>
  <pageSetup paperSize="9" scale="78"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15C8D-605E-4339-B2F0-B568AFA7FD24}">
  <sheetPr>
    <pageSetUpPr autoPageBreaks="0"/>
  </sheetPr>
  <dimension ref="A1:O22"/>
  <sheetViews>
    <sheetView zoomScale="90" zoomScaleNormal="90" workbookViewId="0"/>
  </sheetViews>
  <sheetFormatPr defaultRowHeight="12.75" x14ac:dyDescent="0.25"/>
  <cols>
    <col min="1" max="1" width="1.5703125" style="468" customWidth="1"/>
    <col min="2" max="2" width="1.7109375" style="468" customWidth="1"/>
    <col min="3" max="3" width="5.140625" style="468" customWidth="1"/>
    <col min="4" max="4" width="19.28515625" style="468" customWidth="1"/>
    <col min="5" max="5" width="28.5703125" style="468" customWidth="1"/>
    <col min="6" max="6" width="1.140625" style="468" customWidth="1"/>
    <col min="7" max="9" width="10.28515625" style="468" customWidth="1"/>
    <col min="10" max="10" width="11.7109375" style="468" customWidth="1"/>
    <col min="11" max="13" width="10.28515625" style="468" customWidth="1"/>
    <col min="14" max="15" width="11.7109375" style="468" customWidth="1"/>
    <col min="16" max="239" width="9.140625" style="468"/>
    <col min="240" max="240" width="4.42578125" style="468" customWidth="1"/>
    <col min="241" max="241" width="1.7109375" style="468" customWidth="1"/>
    <col min="242" max="242" width="1.140625" style="468" customWidth="1"/>
    <col min="243" max="243" width="1.7109375" style="468" customWidth="1"/>
    <col min="244" max="244" width="5.140625" style="468" customWidth="1"/>
    <col min="245" max="245" width="19.28515625" style="468" customWidth="1"/>
    <col min="246" max="246" width="24.5703125" style="468" customWidth="1"/>
    <col min="247" max="247" width="1.140625" style="468" customWidth="1"/>
    <col min="248" max="250" width="10.28515625" style="468" customWidth="1"/>
    <col min="251" max="251" width="11.7109375" style="468" customWidth="1"/>
    <col min="252" max="254" width="10.28515625" style="468" customWidth="1"/>
    <col min="255" max="256" width="11.7109375" style="468" customWidth="1"/>
    <col min="257" max="495" width="9.140625" style="468"/>
    <col min="496" max="496" width="4.42578125" style="468" customWidth="1"/>
    <col min="497" max="497" width="1.7109375" style="468" customWidth="1"/>
    <col min="498" max="498" width="1.140625" style="468" customWidth="1"/>
    <col min="499" max="499" width="1.7109375" style="468" customWidth="1"/>
    <col min="500" max="500" width="5.140625" style="468" customWidth="1"/>
    <col min="501" max="501" width="19.28515625" style="468" customWidth="1"/>
    <col min="502" max="502" width="24.5703125" style="468" customWidth="1"/>
    <col min="503" max="503" width="1.140625" style="468" customWidth="1"/>
    <col min="504" max="506" width="10.28515625" style="468" customWidth="1"/>
    <col min="507" max="507" width="11.7109375" style="468" customWidth="1"/>
    <col min="508" max="510" width="10.28515625" style="468" customWidth="1"/>
    <col min="511" max="512" width="11.7109375" style="468" customWidth="1"/>
    <col min="513" max="751" width="9.140625" style="468"/>
    <col min="752" max="752" width="4.42578125" style="468" customWidth="1"/>
    <col min="753" max="753" width="1.7109375" style="468" customWidth="1"/>
    <col min="754" max="754" width="1.140625" style="468" customWidth="1"/>
    <col min="755" max="755" width="1.7109375" style="468" customWidth="1"/>
    <col min="756" max="756" width="5.140625" style="468" customWidth="1"/>
    <col min="757" max="757" width="19.28515625" style="468" customWidth="1"/>
    <col min="758" max="758" width="24.5703125" style="468" customWidth="1"/>
    <col min="759" max="759" width="1.140625" style="468" customWidth="1"/>
    <col min="760" max="762" width="10.28515625" style="468" customWidth="1"/>
    <col min="763" max="763" width="11.7109375" style="468" customWidth="1"/>
    <col min="764" max="766" width="10.28515625" style="468" customWidth="1"/>
    <col min="767" max="768" width="11.7109375" style="468" customWidth="1"/>
    <col min="769" max="1007" width="9.140625" style="468"/>
    <col min="1008" max="1008" width="4.42578125" style="468" customWidth="1"/>
    <col min="1009" max="1009" width="1.7109375" style="468" customWidth="1"/>
    <col min="1010" max="1010" width="1.140625" style="468" customWidth="1"/>
    <col min="1011" max="1011" width="1.7109375" style="468" customWidth="1"/>
    <col min="1012" max="1012" width="5.140625" style="468" customWidth="1"/>
    <col min="1013" max="1013" width="19.28515625" style="468" customWidth="1"/>
    <col min="1014" max="1014" width="24.5703125" style="468" customWidth="1"/>
    <col min="1015" max="1015" width="1.140625" style="468" customWidth="1"/>
    <col min="1016" max="1018" width="10.28515625" style="468" customWidth="1"/>
    <col min="1019" max="1019" width="11.7109375" style="468" customWidth="1"/>
    <col min="1020" max="1022" width="10.28515625" style="468" customWidth="1"/>
    <col min="1023" max="1024" width="11.7109375" style="468" customWidth="1"/>
    <col min="1025" max="1263" width="9.140625" style="468"/>
    <col min="1264" max="1264" width="4.42578125" style="468" customWidth="1"/>
    <col min="1265" max="1265" width="1.7109375" style="468" customWidth="1"/>
    <col min="1266" max="1266" width="1.140625" style="468" customWidth="1"/>
    <col min="1267" max="1267" width="1.7109375" style="468" customWidth="1"/>
    <col min="1268" max="1268" width="5.140625" style="468" customWidth="1"/>
    <col min="1269" max="1269" width="19.28515625" style="468" customWidth="1"/>
    <col min="1270" max="1270" width="24.5703125" style="468" customWidth="1"/>
    <col min="1271" max="1271" width="1.140625" style="468" customWidth="1"/>
    <col min="1272" max="1274" width="10.28515625" style="468" customWidth="1"/>
    <col min="1275" max="1275" width="11.7109375" style="468" customWidth="1"/>
    <col min="1276" max="1278" width="10.28515625" style="468" customWidth="1"/>
    <col min="1279" max="1280" width="11.7109375" style="468" customWidth="1"/>
    <col min="1281" max="1519" width="9.140625" style="468"/>
    <col min="1520" max="1520" width="4.42578125" style="468" customWidth="1"/>
    <col min="1521" max="1521" width="1.7109375" style="468" customWidth="1"/>
    <col min="1522" max="1522" width="1.140625" style="468" customWidth="1"/>
    <col min="1523" max="1523" width="1.7109375" style="468" customWidth="1"/>
    <col min="1524" max="1524" width="5.140625" style="468" customWidth="1"/>
    <col min="1525" max="1525" width="19.28515625" style="468" customWidth="1"/>
    <col min="1526" max="1526" width="24.5703125" style="468" customWidth="1"/>
    <col min="1527" max="1527" width="1.140625" style="468" customWidth="1"/>
    <col min="1528" max="1530" width="10.28515625" style="468" customWidth="1"/>
    <col min="1531" max="1531" width="11.7109375" style="468" customWidth="1"/>
    <col min="1532" max="1534" width="10.28515625" style="468" customWidth="1"/>
    <col min="1535" max="1536" width="11.7109375" style="468" customWidth="1"/>
    <col min="1537" max="1775" width="9.140625" style="468"/>
    <col min="1776" max="1776" width="4.42578125" style="468" customWidth="1"/>
    <col min="1777" max="1777" width="1.7109375" style="468" customWidth="1"/>
    <col min="1778" max="1778" width="1.140625" style="468" customWidth="1"/>
    <col min="1779" max="1779" width="1.7109375" style="468" customWidth="1"/>
    <col min="1780" max="1780" width="5.140625" style="468" customWidth="1"/>
    <col min="1781" max="1781" width="19.28515625" style="468" customWidth="1"/>
    <col min="1782" max="1782" width="24.5703125" style="468" customWidth="1"/>
    <col min="1783" max="1783" width="1.140625" style="468" customWidth="1"/>
    <col min="1784" max="1786" width="10.28515625" style="468" customWidth="1"/>
    <col min="1787" max="1787" width="11.7109375" style="468" customWidth="1"/>
    <col min="1788" max="1790" width="10.28515625" style="468" customWidth="1"/>
    <col min="1791" max="1792" width="11.7109375" style="468" customWidth="1"/>
    <col min="1793" max="2031" width="9.140625" style="468"/>
    <col min="2032" max="2032" width="4.42578125" style="468" customWidth="1"/>
    <col min="2033" max="2033" width="1.7109375" style="468" customWidth="1"/>
    <col min="2034" max="2034" width="1.140625" style="468" customWidth="1"/>
    <col min="2035" max="2035" width="1.7109375" style="468" customWidth="1"/>
    <col min="2036" max="2036" width="5.140625" style="468" customWidth="1"/>
    <col min="2037" max="2037" width="19.28515625" style="468" customWidth="1"/>
    <col min="2038" max="2038" width="24.5703125" style="468" customWidth="1"/>
    <col min="2039" max="2039" width="1.140625" style="468" customWidth="1"/>
    <col min="2040" max="2042" width="10.28515625" style="468" customWidth="1"/>
    <col min="2043" max="2043" width="11.7109375" style="468" customWidth="1"/>
    <col min="2044" max="2046" width="10.28515625" style="468" customWidth="1"/>
    <col min="2047" max="2048" width="11.7109375" style="468" customWidth="1"/>
    <col min="2049" max="2287" width="9.140625" style="468"/>
    <col min="2288" max="2288" width="4.42578125" style="468" customWidth="1"/>
    <col min="2289" max="2289" width="1.7109375" style="468" customWidth="1"/>
    <col min="2290" max="2290" width="1.140625" style="468" customWidth="1"/>
    <col min="2291" max="2291" width="1.7109375" style="468" customWidth="1"/>
    <col min="2292" max="2292" width="5.140625" style="468" customWidth="1"/>
    <col min="2293" max="2293" width="19.28515625" style="468" customWidth="1"/>
    <col min="2294" max="2294" width="24.5703125" style="468" customWidth="1"/>
    <col min="2295" max="2295" width="1.140625" style="468" customWidth="1"/>
    <col min="2296" max="2298" width="10.28515625" style="468" customWidth="1"/>
    <col min="2299" max="2299" width="11.7109375" style="468" customWidth="1"/>
    <col min="2300" max="2302" width="10.28515625" style="468" customWidth="1"/>
    <col min="2303" max="2304" width="11.7109375" style="468" customWidth="1"/>
    <col min="2305" max="2543" width="9.140625" style="468"/>
    <col min="2544" max="2544" width="4.42578125" style="468" customWidth="1"/>
    <col min="2545" max="2545" width="1.7109375" style="468" customWidth="1"/>
    <col min="2546" max="2546" width="1.140625" style="468" customWidth="1"/>
    <col min="2547" max="2547" width="1.7109375" style="468" customWidth="1"/>
    <col min="2548" max="2548" width="5.140625" style="468" customWidth="1"/>
    <col min="2549" max="2549" width="19.28515625" style="468" customWidth="1"/>
    <col min="2550" max="2550" width="24.5703125" style="468" customWidth="1"/>
    <col min="2551" max="2551" width="1.140625" style="468" customWidth="1"/>
    <col min="2552" max="2554" width="10.28515625" style="468" customWidth="1"/>
    <col min="2555" max="2555" width="11.7109375" style="468" customWidth="1"/>
    <col min="2556" max="2558" width="10.28515625" style="468" customWidth="1"/>
    <col min="2559" max="2560" width="11.7109375" style="468" customWidth="1"/>
    <col min="2561" max="2799" width="9.140625" style="468"/>
    <col min="2800" max="2800" width="4.42578125" style="468" customWidth="1"/>
    <col min="2801" max="2801" width="1.7109375" style="468" customWidth="1"/>
    <col min="2802" max="2802" width="1.140625" style="468" customWidth="1"/>
    <col min="2803" max="2803" width="1.7109375" style="468" customWidth="1"/>
    <col min="2804" max="2804" width="5.140625" style="468" customWidth="1"/>
    <col min="2805" max="2805" width="19.28515625" style="468" customWidth="1"/>
    <col min="2806" max="2806" width="24.5703125" style="468" customWidth="1"/>
    <col min="2807" max="2807" width="1.140625" style="468" customWidth="1"/>
    <col min="2808" max="2810" width="10.28515625" style="468" customWidth="1"/>
    <col min="2811" max="2811" width="11.7109375" style="468" customWidth="1"/>
    <col min="2812" max="2814" width="10.28515625" style="468" customWidth="1"/>
    <col min="2815" max="2816" width="11.7109375" style="468" customWidth="1"/>
    <col min="2817" max="3055" width="9.140625" style="468"/>
    <col min="3056" max="3056" width="4.42578125" style="468" customWidth="1"/>
    <col min="3057" max="3057" width="1.7109375" style="468" customWidth="1"/>
    <col min="3058" max="3058" width="1.140625" style="468" customWidth="1"/>
    <col min="3059" max="3059" width="1.7109375" style="468" customWidth="1"/>
    <col min="3060" max="3060" width="5.140625" style="468" customWidth="1"/>
    <col min="3061" max="3061" width="19.28515625" style="468" customWidth="1"/>
    <col min="3062" max="3062" width="24.5703125" style="468" customWidth="1"/>
    <col min="3063" max="3063" width="1.140625" style="468" customWidth="1"/>
    <col min="3064" max="3066" width="10.28515625" style="468" customWidth="1"/>
    <col min="3067" max="3067" width="11.7109375" style="468" customWidth="1"/>
    <col min="3068" max="3070" width="10.28515625" style="468" customWidth="1"/>
    <col min="3071" max="3072" width="11.7109375" style="468" customWidth="1"/>
    <col min="3073" max="3311" width="9.140625" style="468"/>
    <col min="3312" max="3312" width="4.42578125" style="468" customWidth="1"/>
    <col min="3313" max="3313" width="1.7109375" style="468" customWidth="1"/>
    <col min="3314" max="3314" width="1.140625" style="468" customWidth="1"/>
    <col min="3315" max="3315" width="1.7109375" style="468" customWidth="1"/>
    <col min="3316" max="3316" width="5.140625" style="468" customWidth="1"/>
    <col min="3317" max="3317" width="19.28515625" style="468" customWidth="1"/>
    <col min="3318" max="3318" width="24.5703125" style="468" customWidth="1"/>
    <col min="3319" max="3319" width="1.140625" style="468" customWidth="1"/>
    <col min="3320" max="3322" width="10.28515625" style="468" customWidth="1"/>
    <col min="3323" max="3323" width="11.7109375" style="468" customWidth="1"/>
    <col min="3324" max="3326" width="10.28515625" style="468" customWidth="1"/>
    <col min="3327" max="3328" width="11.7109375" style="468" customWidth="1"/>
    <col min="3329" max="3567" width="9.140625" style="468"/>
    <col min="3568" max="3568" width="4.42578125" style="468" customWidth="1"/>
    <col min="3569" max="3569" width="1.7109375" style="468" customWidth="1"/>
    <col min="3570" max="3570" width="1.140625" style="468" customWidth="1"/>
    <col min="3571" max="3571" width="1.7109375" style="468" customWidth="1"/>
    <col min="3572" max="3572" width="5.140625" style="468" customWidth="1"/>
    <col min="3573" max="3573" width="19.28515625" style="468" customWidth="1"/>
    <col min="3574" max="3574" width="24.5703125" style="468" customWidth="1"/>
    <col min="3575" max="3575" width="1.140625" style="468" customWidth="1"/>
    <col min="3576" max="3578" width="10.28515625" style="468" customWidth="1"/>
    <col min="3579" max="3579" width="11.7109375" style="468" customWidth="1"/>
    <col min="3580" max="3582" width="10.28515625" style="468" customWidth="1"/>
    <col min="3583" max="3584" width="11.7109375" style="468" customWidth="1"/>
    <col min="3585" max="3823" width="9.140625" style="468"/>
    <col min="3824" max="3824" width="4.42578125" style="468" customWidth="1"/>
    <col min="3825" max="3825" width="1.7109375" style="468" customWidth="1"/>
    <col min="3826" max="3826" width="1.140625" style="468" customWidth="1"/>
    <col min="3827" max="3827" width="1.7109375" style="468" customWidth="1"/>
    <col min="3828" max="3828" width="5.140625" style="468" customWidth="1"/>
    <col min="3829" max="3829" width="19.28515625" style="468" customWidth="1"/>
    <col min="3830" max="3830" width="24.5703125" style="468" customWidth="1"/>
    <col min="3831" max="3831" width="1.140625" style="468" customWidth="1"/>
    <col min="3832" max="3834" width="10.28515625" style="468" customWidth="1"/>
    <col min="3835" max="3835" width="11.7109375" style="468" customWidth="1"/>
    <col min="3836" max="3838" width="10.28515625" style="468" customWidth="1"/>
    <col min="3839" max="3840" width="11.7109375" style="468" customWidth="1"/>
    <col min="3841" max="4079" width="9.140625" style="468"/>
    <col min="4080" max="4080" width="4.42578125" style="468" customWidth="1"/>
    <col min="4081" max="4081" width="1.7109375" style="468" customWidth="1"/>
    <col min="4082" max="4082" width="1.140625" style="468" customWidth="1"/>
    <col min="4083" max="4083" width="1.7109375" style="468" customWidth="1"/>
    <col min="4084" max="4084" width="5.140625" style="468" customWidth="1"/>
    <col min="4085" max="4085" width="19.28515625" style="468" customWidth="1"/>
    <col min="4086" max="4086" width="24.5703125" style="468" customWidth="1"/>
    <col min="4087" max="4087" width="1.140625" style="468" customWidth="1"/>
    <col min="4088" max="4090" width="10.28515625" style="468" customWidth="1"/>
    <col min="4091" max="4091" width="11.7109375" style="468" customWidth="1"/>
    <col min="4092" max="4094" width="10.28515625" style="468" customWidth="1"/>
    <col min="4095" max="4096" width="11.7109375" style="468" customWidth="1"/>
    <col min="4097" max="4335" width="9.140625" style="468"/>
    <col min="4336" max="4336" width="4.42578125" style="468" customWidth="1"/>
    <col min="4337" max="4337" width="1.7109375" style="468" customWidth="1"/>
    <col min="4338" max="4338" width="1.140625" style="468" customWidth="1"/>
    <col min="4339" max="4339" width="1.7109375" style="468" customWidth="1"/>
    <col min="4340" max="4340" width="5.140625" style="468" customWidth="1"/>
    <col min="4341" max="4341" width="19.28515625" style="468" customWidth="1"/>
    <col min="4342" max="4342" width="24.5703125" style="468" customWidth="1"/>
    <col min="4343" max="4343" width="1.140625" style="468" customWidth="1"/>
    <col min="4344" max="4346" width="10.28515625" style="468" customWidth="1"/>
    <col min="4347" max="4347" width="11.7109375" style="468" customWidth="1"/>
    <col min="4348" max="4350" width="10.28515625" style="468" customWidth="1"/>
    <col min="4351" max="4352" width="11.7109375" style="468" customWidth="1"/>
    <col min="4353" max="4591" width="9.140625" style="468"/>
    <col min="4592" max="4592" width="4.42578125" style="468" customWidth="1"/>
    <col min="4593" max="4593" width="1.7109375" style="468" customWidth="1"/>
    <col min="4594" max="4594" width="1.140625" style="468" customWidth="1"/>
    <col min="4595" max="4595" width="1.7109375" style="468" customWidth="1"/>
    <col min="4596" max="4596" width="5.140625" style="468" customWidth="1"/>
    <col min="4597" max="4597" width="19.28515625" style="468" customWidth="1"/>
    <col min="4598" max="4598" width="24.5703125" style="468" customWidth="1"/>
    <col min="4599" max="4599" width="1.140625" style="468" customWidth="1"/>
    <col min="4600" max="4602" width="10.28515625" style="468" customWidth="1"/>
    <col min="4603" max="4603" width="11.7109375" style="468" customWidth="1"/>
    <col min="4604" max="4606" width="10.28515625" style="468" customWidth="1"/>
    <col min="4607" max="4608" width="11.7109375" style="468" customWidth="1"/>
    <col min="4609" max="4847" width="9.140625" style="468"/>
    <col min="4848" max="4848" width="4.42578125" style="468" customWidth="1"/>
    <col min="4849" max="4849" width="1.7109375" style="468" customWidth="1"/>
    <col min="4850" max="4850" width="1.140625" style="468" customWidth="1"/>
    <col min="4851" max="4851" width="1.7109375" style="468" customWidth="1"/>
    <col min="4852" max="4852" width="5.140625" style="468" customWidth="1"/>
    <col min="4853" max="4853" width="19.28515625" style="468" customWidth="1"/>
    <col min="4854" max="4854" width="24.5703125" style="468" customWidth="1"/>
    <col min="4855" max="4855" width="1.140625" style="468" customWidth="1"/>
    <col min="4856" max="4858" width="10.28515625" style="468" customWidth="1"/>
    <col min="4859" max="4859" width="11.7109375" style="468" customWidth="1"/>
    <col min="4860" max="4862" width="10.28515625" style="468" customWidth="1"/>
    <col min="4863" max="4864" width="11.7109375" style="468" customWidth="1"/>
    <col min="4865" max="5103" width="9.140625" style="468"/>
    <col min="5104" max="5104" width="4.42578125" style="468" customWidth="1"/>
    <col min="5105" max="5105" width="1.7109375" style="468" customWidth="1"/>
    <col min="5106" max="5106" width="1.140625" style="468" customWidth="1"/>
    <col min="5107" max="5107" width="1.7109375" style="468" customWidth="1"/>
    <col min="5108" max="5108" width="5.140625" style="468" customWidth="1"/>
    <col min="5109" max="5109" width="19.28515625" style="468" customWidth="1"/>
    <col min="5110" max="5110" width="24.5703125" style="468" customWidth="1"/>
    <col min="5111" max="5111" width="1.140625" style="468" customWidth="1"/>
    <col min="5112" max="5114" width="10.28515625" style="468" customWidth="1"/>
    <col min="5115" max="5115" width="11.7109375" style="468" customWidth="1"/>
    <col min="5116" max="5118" width="10.28515625" style="468" customWidth="1"/>
    <col min="5119" max="5120" width="11.7109375" style="468" customWidth="1"/>
    <col min="5121" max="5359" width="9.140625" style="468"/>
    <col min="5360" max="5360" width="4.42578125" style="468" customWidth="1"/>
    <col min="5361" max="5361" width="1.7109375" style="468" customWidth="1"/>
    <col min="5362" max="5362" width="1.140625" style="468" customWidth="1"/>
    <col min="5363" max="5363" width="1.7109375" style="468" customWidth="1"/>
    <col min="5364" max="5364" width="5.140625" style="468" customWidth="1"/>
    <col min="5365" max="5365" width="19.28515625" style="468" customWidth="1"/>
    <col min="5366" max="5366" width="24.5703125" style="468" customWidth="1"/>
    <col min="5367" max="5367" width="1.140625" style="468" customWidth="1"/>
    <col min="5368" max="5370" width="10.28515625" style="468" customWidth="1"/>
    <col min="5371" max="5371" width="11.7109375" style="468" customWidth="1"/>
    <col min="5372" max="5374" width="10.28515625" style="468" customWidth="1"/>
    <col min="5375" max="5376" width="11.7109375" style="468" customWidth="1"/>
    <col min="5377" max="5615" width="9.140625" style="468"/>
    <col min="5616" max="5616" width="4.42578125" style="468" customWidth="1"/>
    <col min="5617" max="5617" width="1.7109375" style="468" customWidth="1"/>
    <col min="5618" max="5618" width="1.140625" style="468" customWidth="1"/>
    <col min="5619" max="5619" width="1.7109375" style="468" customWidth="1"/>
    <col min="5620" max="5620" width="5.140625" style="468" customWidth="1"/>
    <col min="5621" max="5621" width="19.28515625" style="468" customWidth="1"/>
    <col min="5622" max="5622" width="24.5703125" style="468" customWidth="1"/>
    <col min="5623" max="5623" width="1.140625" style="468" customWidth="1"/>
    <col min="5624" max="5626" width="10.28515625" style="468" customWidth="1"/>
    <col min="5627" max="5627" width="11.7109375" style="468" customWidth="1"/>
    <col min="5628" max="5630" width="10.28515625" style="468" customWidth="1"/>
    <col min="5631" max="5632" width="11.7109375" style="468" customWidth="1"/>
    <col min="5633" max="5871" width="9.140625" style="468"/>
    <col min="5872" max="5872" width="4.42578125" style="468" customWidth="1"/>
    <col min="5873" max="5873" width="1.7109375" style="468" customWidth="1"/>
    <col min="5874" max="5874" width="1.140625" style="468" customWidth="1"/>
    <col min="5875" max="5875" width="1.7109375" style="468" customWidth="1"/>
    <col min="5876" max="5876" width="5.140625" style="468" customWidth="1"/>
    <col min="5877" max="5877" width="19.28515625" style="468" customWidth="1"/>
    <col min="5878" max="5878" width="24.5703125" style="468" customWidth="1"/>
    <col min="5879" max="5879" width="1.140625" style="468" customWidth="1"/>
    <col min="5880" max="5882" width="10.28515625" style="468" customWidth="1"/>
    <col min="5883" max="5883" width="11.7109375" style="468" customWidth="1"/>
    <col min="5884" max="5886" width="10.28515625" style="468" customWidth="1"/>
    <col min="5887" max="5888" width="11.7109375" style="468" customWidth="1"/>
    <col min="5889" max="6127" width="9.140625" style="468"/>
    <col min="6128" max="6128" width="4.42578125" style="468" customWidth="1"/>
    <col min="6129" max="6129" width="1.7109375" style="468" customWidth="1"/>
    <col min="6130" max="6130" width="1.140625" style="468" customWidth="1"/>
    <col min="6131" max="6131" width="1.7109375" style="468" customWidth="1"/>
    <col min="6132" max="6132" width="5.140625" style="468" customWidth="1"/>
    <col min="6133" max="6133" width="19.28515625" style="468" customWidth="1"/>
    <col min="6134" max="6134" width="24.5703125" style="468" customWidth="1"/>
    <col min="6135" max="6135" width="1.140625" style="468" customWidth="1"/>
    <col min="6136" max="6138" width="10.28515625" style="468" customWidth="1"/>
    <col min="6139" max="6139" width="11.7109375" style="468" customWidth="1"/>
    <col min="6140" max="6142" width="10.28515625" style="468" customWidth="1"/>
    <col min="6143" max="6144" width="11.7109375" style="468" customWidth="1"/>
    <col min="6145" max="6383" width="9.140625" style="468"/>
    <col min="6384" max="6384" width="4.42578125" style="468" customWidth="1"/>
    <col min="6385" max="6385" width="1.7109375" style="468" customWidth="1"/>
    <col min="6386" max="6386" width="1.140625" style="468" customWidth="1"/>
    <col min="6387" max="6387" width="1.7109375" style="468" customWidth="1"/>
    <col min="6388" max="6388" width="5.140625" style="468" customWidth="1"/>
    <col min="6389" max="6389" width="19.28515625" style="468" customWidth="1"/>
    <col min="6390" max="6390" width="24.5703125" style="468" customWidth="1"/>
    <col min="6391" max="6391" width="1.140625" style="468" customWidth="1"/>
    <col min="6392" max="6394" width="10.28515625" style="468" customWidth="1"/>
    <col min="6395" max="6395" width="11.7109375" style="468" customWidth="1"/>
    <col min="6396" max="6398" width="10.28515625" style="468" customWidth="1"/>
    <col min="6399" max="6400" width="11.7109375" style="468" customWidth="1"/>
    <col min="6401" max="6639" width="9.140625" style="468"/>
    <col min="6640" max="6640" width="4.42578125" style="468" customWidth="1"/>
    <col min="6641" max="6641" width="1.7109375" style="468" customWidth="1"/>
    <col min="6642" max="6642" width="1.140625" style="468" customWidth="1"/>
    <col min="6643" max="6643" width="1.7109375" style="468" customWidth="1"/>
    <col min="6644" max="6644" width="5.140625" style="468" customWidth="1"/>
    <col min="6645" max="6645" width="19.28515625" style="468" customWidth="1"/>
    <col min="6646" max="6646" width="24.5703125" style="468" customWidth="1"/>
    <col min="6647" max="6647" width="1.140625" style="468" customWidth="1"/>
    <col min="6648" max="6650" width="10.28515625" style="468" customWidth="1"/>
    <col min="6651" max="6651" width="11.7109375" style="468" customWidth="1"/>
    <col min="6652" max="6654" width="10.28515625" style="468" customWidth="1"/>
    <col min="6655" max="6656" width="11.7109375" style="468" customWidth="1"/>
    <col min="6657" max="6895" width="9.140625" style="468"/>
    <col min="6896" max="6896" width="4.42578125" style="468" customWidth="1"/>
    <col min="6897" max="6897" width="1.7109375" style="468" customWidth="1"/>
    <col min="6898" max="6898" width="1.140625" style="468" customWidth="1"/>
    <col min="6899" max="6899" width="1.7109375" style="468" customWidth="1"/>
    <col min="6900" max="6900" width="5.140625" style="468" customWidth="1"/>
    <col min="6901" max="6901" width="19.28515625" style="468" customWidth="1"/>
    <col min="6902" max="6902" width="24.5703125" style="468" customWidth="1"/>
    <col min="6903" max="6903" width="1.140625" style="468" customWidth="1"/>
    <col min="6904" max="6906" width="10.28515625" style="468" customWidth="1"/>
    <col min="6907" max="6907" width="11.7109375" style="468" customWidth="1"/>
    <col min="6908" max="6910" width="10.28515625" style="468" customWidth="1"/>
    <col min="6911" max="6912" width="11.7109375" style="468" customWidth="1"/>
    <col min="6913" max="7151" width="9.140625" style="468"/>
    <col min="7152" max="7152" width="4.42578125" style="468" customWidth="1"/>
    <col min="7153" max="7153" width="1.7109375" style="468" customWidth="1"/>
    <col min="7154" max="7154" width="1.140625" style="468" customWidth="1"/>
    <col min="7155" max="7155" width="1.7109375" style="468" customWidth="1"/>
    <col min="7156" max="7156" width="5.140625" style="468" customWidth="1"/>
    <col min="7157" max="7157" width="19.28515625" style="468" customWidth="1"/>
    <col min="7158" max="7158" width="24.5703125" style="468" customWidth="1"/>
    <col min="7159" max="7159" width="1.140625" style="468" customWidth="1"/>
    <col min="7160" max="7162" width="10.28515625" style="468" customWidth="1"/>
    <col min="7163" max="7163" width="11.7109375" style="468" customWidth="1"/>
    <col min="7164" max="7166" width="10.28515625" style="468" customWidth="1"/>
    <col min="7167" max="7168" width="11.7109375" style="468" customWidth="1"/>
    <col min="7169" max="7407" width="9.140625" style="468"/>
    <col min="7408" max="7408" width="4.42578125" style="468" customWidth="1"/>
    <col min="7409" max="7409" width="1.7109375" style="468" customWidth="1"/>
    <col min="7410" max="7410" width="1.140625" style="468" customWidth="1"/>
    <col min="7411" max="7411" width="1.7109375" style="468" customWidth="1"/>
    <col min="7412" max="7412" width="5.140625" style="468" customWidth="1"/>
    <col min="7413" max="7413" width="19.28515625" style="468" customWidth="1"/>
    <col min="7414" max="7414" width="24.5703125" style="468" customWidth="1"/>
    <col min="7415" max="7415" width="1.140625" style="468" customWidth="1"/>
    <col min="7416" max="7418" width="10.28515625" style="468" customWidth="1"/>
    <col min="7419" max="7419" width="11.7109375" style="468" customWidth="1"/>
    <col min="7420" max="7422" width="10.28515625" style="468" customWidth="1"/>
    <col min="7423" max="7424" width="11.7109375" style="468" customWidth="1"/>
    <col min="7425" max="7663" width="9.140625" style="468"/>
    <col min="7664" max="7664" width="4.42578125" style="468" customWidth="1"/>
    <col min="7665" max="7665" width="1.7109375" style="468" customWidth="1"/>
    <col min="7666" max="7666" width="1.140625" style="468" customWidth="1"/>
    <col min="7667" max="7667" width="1.7109375" style="468" customWidth="1"/>
    <col min="7668" max="7668" width="5.140625" style="468" customWidth="1"/>
    <col min="7669" max="7669" width="19.28515625" style="468" customWidth="1"/>
    <col min="7670" max="7670" width="24.5703125" style="468" customWidth="1"/>
    <col min="7671" max="7671" width="1.140625" style="468" customWidth="1"/>
    <col min="7672" max="7674" width="10.28515625" style="468" customWidth="1"/>
    <col min="7675" max="7675" width="11.7109375" style="468" customWidth="1"/>
    <col min="7676" max="7678" width="10.28515625" style="468" customWidth="1"/>
    <col min="7679" max="7680" width="11.7109375" style="468" customWidth="1"/>
    <col min="7681" max="7919" width="9.140625" style="468"/>
    <col min="7920" max="7920" width="4.42578125" style="468" customWidth="1"/>
    <col min="7921" max="7921" width="1.7109375" style="468" customWidth="1"/>
    <col min="7922" max="7922" width="1.140625" style="468" customWidth="1"/>
    <col min="7923" max="7923" width="1.7109375" style="468" customWidth="1"/>
    <col min="7924" max="7924" width="5.140625" style="468" customWidth="1"/>
    <col min="7925" max="7925" width="19.28515625" style="468" customWidth="1"/>
    <col min="7926" max="7926" width="24.5703125" style="468" customWidth="1"/>
    <col min="7927" max="7927" width="1.140625" style="468" customWidth="1"/>
    <col min="7928" max="7930" width="10.28515625" style="468" customWidth="1"/>
    <col min="7931" max="7931" width="11.7109375" style="468" customWidth="1"/>
    <col min="7932" max="7934" width="10.28515625" style="468" customWidth="1"/>
    <col min="7935" max="7936" width="11.7109375" style="468" customWidth="1"/>
    <col min="7937" max="8175" width="9.140625" style="468"/>
    <col min="8176" max="8176" width="4.42578125" style="468" customWidth="1"/>
    <col min="8177" max="8177" width="1.7109375" style="468" customWidth="1"/>
    <col min="8178" max="8178" width="1.140625" style="468" customWidth="1"/>
    <col min="8179" max="8179" width="1.7109375" style="468" customWidth="1"/>
    <col min="8180" max="8180" width="5.140625" style="468" customWidth="1"/>
    <col min="8181" max="8181" width="19.28515625" style="468" customWidth="1"/>
    <col min="8182" max="8182" width="24.5703125" style="468" customWidth="1"/>
    <col min="8183" max="8183" width="1.140625" style="468" customWidth="1"/>
    <col min="8184" max="8186" width="10.28515625" style="468" customWidth="1"/>
    <col min="8187" max="8187" width="11.7109375" style="468" customWidth="1"/>
    <col min="8188" max="8190" width="10.28515625" style="468" customWidth="1"/>
    <col min="8191" max="8192" width="11.7109375" style="468" customWidth="1"/>
    <col min="8193" max="8431" width="9.140625" style="468"/>
    <col min="8432" max="8432" width="4.42578125" style="468" customWidth="1"/>
    <col min="8433" max="8433" width="1.7109375" style="468" customWidth="1"/>
    <col min="8434" max="8434" width="1.140625" style="468" customWidth="1"/>
    <col min="8435" max="8435" width="1.7109375" style="468" customWidth="1"/>
    <col min="8436" max="8436" width="5.140625" style="468" customWidth="1"/>
    <col min="8437" max="8437" width="19.28515625" style="468" customWidth="1"/>
    <col min="8438" max="8438" width="24.5703125" style="468" customWidth="1"/>
    <col min="8439" max="8439" width="1.140625" style="468" customWidth="1"/>
    <col min="8440" max="8442" width="10.28515625" style="468" customWidth="1"/>
    <col min="8443" max="8443" width="11.7109375" style="468" customWidth="1"/>
    <col min="8444" max="8446" width="10.28515625" style="468" customWidth="1"/>
    <col min="8447" max="8448" width="11.7109375" style="468" customWidth="1"/>
    <col min="8449" max="8687" width="9.140625" style="468"/>
    <col min="8688" max="8688" width="4.42578125" style="468" customWidth="1"/>
    <col min="8689" max="8689" width="1.7109375" style="468" customWidth="1"/>
    <col min="8690" max="8690" width="1.140625" style="468" customWidth="1"/>
    <col min="8691" max="8691" width="1.7109375" style="468" customWidth="1"/>
    <col min="8692" max="8692" width="5.140625" style="468" customWidth="1"/>
    <col min="8693" max="8693" width="19.28515625" style="468" customWidth="1"/>
    <col min="8694" max="8694" width="24.5703125" style="468" customWidth="1"/>
    <col min="8695" max="8695" width="1.140625" style="468" customWidth="1"/>
    <col min="8696" max="8698" width="10.28515625" style="468" customWidth="1"/>
    <col min="8699" max="8699" width="11.7109375" style="468" customWidth="1"/>
    <col min="8700" max="8702" width="10.28515625" style="468" customWidth="1"/>
    <col min="8703" max="8704" width="11.7109375" style="468" customWidth="1"/>
    <col min="8705" max="8943" width="9.140625" style="468"/>
    <col min="8944" max="8944" width="4.42578125" style="468" customWidth="1"/>
    <col min="8945" max="8945" width="1.7109375" style="468" customWidth="1"/>
    <col min="8946" max="8946" width="1.140625" style="468" customWidth="1"/>
    <col min="8947" max="8947" width="1.7109375" style="468" customWidth="1"/>
    <col min="8948" max="8948" width="5.140625" style="468" customWidth="1"/>
    <col min="8949" max="8949" width="19.28515625" style="468" customWidth="1"/>
    <col min="8950" max="8950" width="24.5703125" style="468" customWidth="1"/>
    <col min="8951" max="8951" width="1.140625" style="468" customWidth="1"/>
    <col min="8952" max="8954" width="10.28515625" style="468" customWidth="1"/>
    <col min="8955" max="8955" width="11.7109375" style="468" customWidth="1"/>
    <col min="8956" max="8958" width="10.28515625" style="468" customWidth="1"/>
    <col min="8959" max="8960" width="11.7109375" style="468" customWidth="1"/>
    <col min="8961" max="9199" width="9.140625" style="468"/>
    <col min="9200" max="9200" width="4.42578125" style="468" customWidth="1"/>
    <col min="9201" max="9201" width="1.7109375" style="468" customWidth="1"/>
    <col min="9202" max="9202" width="1.140625" style="468" customWidth="1"/>
    <col min="9203" max="9203" width="1.7109375" style="468" customWidth="1"/>
    <col min="9204" max="9204" width="5.140625" style="468" customWidth="1"/>
    <col min="9205" max="9205" width="19.28515625" style="468" customWidth="1"/>
    <col min="9206" max="9206" width="24.5703125" style="468" customWidth="1"/>
    <col min="9207" max="9207" width="1.140625" style="468" customWidth="1"/>
    <col min="9208" max="9210" width="10.28515625" style="468" customWidth="1"/>
    <col min="9211" max="9211" width="11.7109375" style="468" customWidth="1"/>
    <col min="9212" max="9214" width="10.28515625" style="468" customWidth="1"/>
    <col min="9215" max="9216" width="11.7109375" style="468" customWidth="1"/>
    <col min="9217" max="9455" width="9.140625" style="468"/>
    <col min="9456" max="9456" width="4.42578125" style="468" customWidth="1"/>
    <col min="9457" max="9457" width="1.7109375" style="468" customWidth="1"/>
    <col min="9458" max="9458" width="1.140625" style="468" customWidth="1"/>
    <col min="9459" max="9459" width="1.7109375" style="468" customWidth="1"/>
    <col min="9460" max="9460" width="5.140625" style="468" customWidth="1"/>
    <col min="9461" max="9461" width="19.28515625" style="468" customWidth="1"/>
    <col min="9462" max="9462" width="24.5703125" style="468" customWidth="1"/>
    <col min="9463" max="9463" width="1.140625" style="468" customWidth="1"/>
    <col min="9464" max="9466" width="10.28515625" style="468" customWidth="1"/>
    <col min="9467" max="9467" width="11.7109375" style="468" customWidth="1"/>
    <col min="9468" max="9470" width="10.28515625" style="468" customWidth="1"/>
    <col min="9471" max="9472" width="11.7109375" style="468" customWidth="1"/>
    <col min="9473" max="9711" width="9.140625" style="468"/>
    <col min="9712" max="9712" width="4.42578125" style="468" customWidth="1"/>
    <col min="9713" max="9713" width="1.7109375" style="468" customWidth="1"/>
    <col min="9714" max="9714" width="1.140625" style="468" customWidth="1"/>
    <col min="9715" max="9715" width="1.7109375" style="468" customWidth="1"/>
    <col min="9716" max="9716" width="5.140625" style="468" customWidth="1"/>
    <col min="9717" max="9717" width="19.28515625" style="468" customWidth="1"/>
    <col min="9718" max="9718" width="24.5703125" style="468" customWidth="1"/>
    <col min="9719" max="9719" width="1.140625" style="468" customWidth="1"/>
    <col min="9720" max="9722" width="10.28515625" style="468" customWidth="1"/>
    <col min="9723" max="9723" width="11.7109375" style="468" customWidth="1"/>
    <col min="9724" max="9726" width="10.28515625" style="468" customWidth="1"/>
    <col min="9727" max="9728" width="11.7109375" style="468" customWidth="1"/>
    <col min="9729" max="9967" width="9.140625" style="468"/>
    <col min="9968" max="9968" width="4.42578125" style="468" customWidth="1"/>
    <col min="9969" max="9969" width="1.7109375" style="468" customWidth="1"/>
    <col min="9970" max="9970" width="1.140625" style="468" customWidth="1"/>
    <col min="9971" max="9971" width="1.7109375" style="468" customWidth="1"/>
    <col min="9972" max="9972" width="5.140625" style="468" customWidth="1"/>
    <col min="9973" max="9973" width="19.28515625" style="468" customWidth="1"/>
    <col min="9974" max="9974" width="24.5703125" style="468" customWidth="1"/>
    <col min="9975" max="9975" width="1.140625" style="468" customWidth="1"/>
    <col min="9976" max="9978" width="10.28515625" style="468" customWidth="1"/>
    <col min="9979" max="9979" width="11.7109375" style="468" customWidth="1"/>
    <col min="9980" max="9982" width="10.28515625" style="468" customWidth="1"/>
    <col min="9983" max="9984" width="11.7109375" style="468" customWidth="1"/>
    <col min="9985" max="10223" width="9.140625" style="468"/>
    <col min="10224" max="10224" width="4.42578125" style="468" customWidth="1"/>
    <col min="10225" max="10225" width="1.7109375" style="468" customWidth="1"/>
    <col min="10226" max="10226" width="1.140625" style="468" customWidth="1"/>
    <col min="10227" max="10227" width="1.7109375" style="468" customWidth="1"/>
    <col min="10228" max="10228" width="5.140625" style="468" customWidth="1"/>
    <col min="10229" max="10229" width="19.28515625" style="468" customWidth="1"/>
    <col min="10230" max="10230" width="24.5703125" style="468" customWidth="1"/>
    <col min="10231" max="10231" width="1.140625" style="468" customWidth="1"/>
    <col min="10232" max="10234" width="10.28515625" style="468" customWidth="1"/>
    <col min="10235" max="10235" width="11.7109375" style="468" customWidth="1"/>
    <col min="10236" max="10238" width="10.28515625" style="468" customWidth="1"/>
    <col min="10239" max="10240" width="11.7109375" style="468" customWidth="1"/>
    <col min="10241" max="10479" width="9.140625" style="468"/>
    <col min="10480" max="10480" width="4.42578125" style="468" customWidth="1"/>
    <col min="10481" max="10481" width="1.7109375" style="468" customWidth="1"/>
    <col min="10482" max="10482" width="1.140625" style="468" customWidth="1"/>
    <col min="10483" max="10483" width="1.7109375" style="468" customWidth="1"/>
    <col min="10484" max="10484" width="5.140625" style="468" customWidth="1"/>
    <col min="10485" max="10485" width="19.28515625" style="468" customWidth="1"/>
    <col min="10486" max="10486" width="24.5703125" style="468" customWidth="1"/>
    <col min="10487" max="10487" width="1.140625" style="468" customWidth="1"/>
    <col min="10488" max="10490" width="10.28515625" style="468" customWidth="1"/>
    <col min="10491" max="10491" width="11.7109375" style="468" customWidth="1"/>
    <col min="10492" max="10494" width="10.28515625" style="468" customWidth="1"/>
    <col min="10495" max="10496" width="11.7109375" style="468" customWidth="1"/>
    <col min="10497" max="10735" width="9.140625" style="468"/>
    <col min="10736" max="10736" width="4.42578125" style="468" customWidth="1"/>
    <col min="10737" max="10737" width="1.7109375" style="468" customWidth="1"/>
    <col min="10738" max="10738" width="1.140625" style="468" customWidth="1"/>
    <col min="10739" max="10739" width="1.7109375" style="468" customWidth="1"/>
    <col min="10740" max="10740" width="5.140625" style="468" customWidth="1"/>
    <col min="10741" max="10741" width="19.28515625" style="468" customWidth="1"/>
    <col min="10742" max="10742" width="24.5703125" style="468" customWidth="1"/>
    <col min="10743" max="10743" width="1.140625" style="468" customWidth="1"/>
    <col min="10744" max="10746" width="10.28515625" style="468" customWidth="1"/>
    <col min="10747" max="10747" width="11.7109375" style="468" customWidth="1"/>
    <col min="10748" max="10750" width="10.28515625" style="468" customWidth="1"/>
    <col min="10751" max="10752" width="11.7109375" style="468" customWidth="1"/>
    <col min="10753" max="10991" width="9.140625" style="468"/>
    <col min="10992" max="10992" width="4.42578125" style="468" customWidth="1"/>
    <col min="10993" max="10993" width="1.7109375" style="468" customWidth="1"/>
    <col min="10994" max="10994" width="1.140625" style="468" customWidth="1"/>
    <col min="10995" max="10995" width="1.7109375" style="468" customWidth="1"/>
    <col min="10996" max="10996" width="5.140625" style="468" customWidth="1"/>
    <col min="10997" max="10997" width="19.28515625" style="468" customWidth="1"/>
    <col min="10998" max="10998" width="24.5703125" style="468" customWidth="1"/>
    <col min="10999" max="10999" width="1.140625" style="468" customWidth="1"/>
    <col min="11000" max="11002" width="10.28515625" style="468" customWidth="1"/>
    <col min="11003" max="11003" width="11.7109375" style="468" customWidth="1"/>
    <col min="11004" max="11006" width="10.28515625" style="468" customWidth="1"/>
    <col min="11007" max="11008" width="11.7109375" style="468" customWidth="1"/>
    <col min="11009" max="11247" width="9.140625" style="468"/>
    <col min="11248" max="11248" width="4.42578125" style="468" customWidth="1"/>
    <col min="11249" max="11249" width="1.7109375" style="468" customWidth="1"/>
    <col min="11250" max="11250" width="1.140625" style="468" customWidth="1"/>
    <col min="11251" max="11251" width="1.7109375" style="468" customWidth="1"/>
    <col min="11252" max="11252" width="5.140625" style="468" customWidth="1"/>
    <col min="11253" max="11253" width="19.28515625" style="468" customWidth="1"/>
    <col min="11254" max="11254" width="24.5703125" style="468" customWidth="1"/>
    <col min="11255" max="11255" width="1.140625" style="468" customWidth="1"/>
    <col min="11256" max="11258" width="10.28515625" style="468" customWidth="1"/>
    <col min="11259" max="11259" width="11.7109375" style="468" customWidth="1"/>
    <col min="11260" max="11262" width="10.28515625" style="468" customWidth="1"/>
    <col min="11263" max="11264" width="11.7109375" style="468" customWidth="1"/>
    <col min="11265" max="11503" width="9.140625" style="468"/>
    <col min="11504" max="11504" width="4.42578125" style="468" customWidth="1"/>
    <col min="11505" max="11505" width="1.7109375" style="468" customWidth="1"/>
    <col min="11506" max="11506" width="1.140625" style="468" customWidth="1"/>
    <col min="11507" max="11507" width="1.7109375" style="468" customWidth="1"/>
    <col min="11508" max="11508" width="5.140625" style="468" customWidth="1"/>
    <col min="11509" max="11509" width="19.28515625" style="468" customWidth="1"/>
    <col min="11510" max="11510" width="24.5703125" style="468" customWidth="1"/>
    <col min="11511" max="11511" width="1.140625" style="468" customWidth="1"/>
    <col min="11512" max="11514" width="10.28515625" style="468" customWidth="1"/>
    <col min="11515" max="11515" width="11.7109375" style="468" customWidth="1"/>
    <col min="11516" max="11518" width="10.28515625" style="468" customWidth="1"/>
    <col min="11519" max="11520" width="11.7109375" style="468" customWidth="1"/>
    <col min="11521" max="11759" width="9.140625" style="468"/>
    <col min="11760" max="11760" width="4.42578125" style="468" customWidth="1"/>
    <col min="11761" max="11761" width="1.7109375" style="468" customWidth="1"/>
    <col min="11762" max="11762" width="1.140625" style="468" customWidth="1"/>
    <col min="11763" max="11763" width="1.7109375" style="468" customWidth="1"/>
    <col min="11764" max="11764" width="5.140625" style="468" customWidth="1"/>
    <col min="11765" max="11765" width="19.28515625" style="468" customWidth="1"/>
    <col min="11766" max="11766" width="24.5703125" style="468" customWidth="1"/>
    <col min="11767" max="11767" width="1.140625" style="468" customWidth="1"/>
    <col min="11768" max="11770" width="10.28515625" style="468" customWidth="1"/>
    <col min="11771" max="11771" width="11.7109375" style="468" customWidth="1"/>
    <col min="11772" max="11774" width="10.28515625" style="468" customWidth="1"/>
    <col min="11775" max="11776" width="11.7109375" style="468" customWidth="1"/>
    <col min="11777" max="12015" width="9.140625" style="468"/>
    <col min="12016" max="12016" width="4.42578125" style="468" customWidth="1"/>
    <col min="12017" max="12017" width="1.7109375" style="468" customWidth="1"/>
    <col min="12018" max="12018" width="1.140625" style="468" customWidth="1"/>
    <col min="12019" max="12019" width="1.7109375" style="468" customWidth="1"/>
    <col min="12020" max="12020" width="5.140625" style="468" customWidth="1"/>
    <col min="12021" max="12021" width="19.28515625" style="468" customWidth="1"/>
    <col min="12022" max="12022" width="24.5703125" style="468" customWidth="1"/>
    <col min="12023" max="12023" width="1.140625" style="468" customWidth="1"/>
    <col min="12024" max="12026" width="10.28515625" style="468" customWidth="1"/>
    <col min="12027" max="12027" width="11.7109375" style="468" customWidth="1"/>
    <col min="12028" max="12030" width="10.28515625" style="468" customWidth="1"/>
    <col min="12031" max="12032" width="11.7109375" style="468" customWidth="1"/>
    <col min="12033" max="12271" width="9.140625" style="468"/>
    <col min="12272" max="12272" width="4.42578125" style="468" customWidth="1"/>
    <col min="12273" max="12273" width="1.7109375" style="468" customWidth="1"/>
    <col min="12274" max="12274" width="1.140625" style="468" customWidth="1"/>
    <col min="12275" max="12275" width="1.7109375" style="468" customWidth="1"/>
    <col min="12276" max="12276" width="5.140625" style="468" customWidth="1"/>
    <col min="12277" max="12277" width="19.28515625" style="468" customWidth="1"/>
    <col min="12278" max="12278" width="24.5703125" style="468" customWidth="1"/>
    <col min="12279" max="12279" width="1.140625" style="468" customWidth="1"/>
    <col min="12280" max="12282" width="10.28515625" style="468" customWidth="1"/>
    <col min="12283" max="12283" width="11.7109375" style="468" customWidth="1"/>
    <col min="12284" max="12286" width="10.28515625" style="468" customWidth="1"/>
    <col min="12287" max="12288" width="11.7109375" style="468" customWidth="1"/>
    <col min="12289" max="12527" width="9.140625" style="468"/>
    <col min="12528" max="12528" width="4.42578125" style="468" customWidth="1"/>
    <col min="12529" max="12529" width="1.7109375" style="468" customWidth="1"/>
    <col min="12530" max="12530" width="1.140625" style="468" customWidth="1"/>
    <col min="12531" max="12531" width="1.7109375" style="468" customWidth="1"/>
    <col min="12532" max="12532" width="5.140625" style="468" customWidth="1"/>
    <col min="12533" max="12533" width="19.28515625" style="468" customWidth="1"/>
    <col min="12534" max="12534" width="24.5703125" style="468" customWidth="1"/>
    <col min="12535" max="12535" width="1.140625" style="468" customWidth="1"/>
    <col min="12536" max="12538" width="10.28515625" style="468" customWidth="1"/>
    <col min="12539" max="12539" width="11.7109375" style="468" customWidth="1"/>
    <col min="12540" max="12542" width="10.28515625" style="468" customWidth="1"/>
    <col min="12543" max="12544" width="11.7109375" style="468" customWidth="1"/>
    <col min="12545" max="12783" width="9.140625" style="468"/>
    <col min="12784" max="12784" width="4.42578125" style="468" customWidth="1"/>
    <col min="12785" max="12785" width="1.7109375" style="468" customWidth="1"/>
    <col min="12786" max="12786" width="1.140625" style="468" customWidth="1"/>
    <col min="12787" max="12787" width="1.7109375" style="468" customWidth="1"/>
    <col min="12788" max="12788" width="5.140625" style="468" customWidth="1"/>
    <col min="12789" max="12789" width="19.28515625" style="468" customWidth="1"/>
    <col min="12790" max="12790" width="24.5703125" style="468" customWidth="1"/>
    <col min="12791" max="12791" width="1.140625" style="468" customWidth="1"/>
    <col min="12792" max="12794" width="10.28515625" style="468" customWidth="1"/>
    <col min="12795" max="12795" width="11.7109375" style="468" customWidth="1"/>
    <col min="12796" max="12798" width="10.28515625" style="468" customWidth="1"/>
    <col min="12799" max="12800" width="11.7109375" style="468" customWidth="1"/>
    <col min="12801" max="13039" width="9.140625" style="468"/>
    <col min="13040" max="13040" width="4.42578125" style="468" customWidth="1"/>
    <col min="13041" max="13041" width="1.7109375" style="468" customWidth="1"/>
    <col min="13042" max="13042" width="1.140625" style="468" customWidth="1"/>
    <col min="13043" max="13043" width="1.7109375" style="468" customWidth="1"/>
    <col min="13044" max="13044" width="5.140625" style="468" customWidth="1"/>
    <col min="13045" max="13045" width="19.28515625" style="468" customWidth="1"/>
    <col min="13046" max="13046" width="24.5703125" style="468" customWidth="1"/>
    <col min="13047" max="13047" width="1.140625" style="468" customWidth="1"/>
    <col min="13048" max="13050" width="10.28515625" style="468" customWidth="1"/>
    <col min="13051" max="13051" width="11.7109375" style="468" customWidth="1"/>
    <col min="13052" max="13054" width="10.28515625" style="468" customWidth="1"/>
    <col min="13055" max="13056" width="11.7109375" style="468" customWidth="1"/>
    <col min="13057" max="13295" width="9.140625" style="468"/>
    <col min="13296" max="13296" width="4.42578125" style="468" customWidth="1"/>
    <col min="13297" max="13297" width="1.7109375" style="468" customWidth="1"/>
    <col min="13298" max="13298" width="1.140625" style="468" customWidth="1"/>
    <col min="13299" max="13299" width="1.7109375" style="468" customWidth="1"/>
    <col min="13300" max="13300" width="5.140625" style="468" customWidth="1"/>
    <col min="13301" max="13301" width="19.28515625" style="468" customWidth="1"/>
    <col min="13302" max="13302" width="24.5703125" style="468" customWidth="1"/>
    <col min="13303" max="13303" width="1.140625" style="468" customWidth="1"/>
    <col min="13304" max="13306" width="10.28515625" style="468" customWidth="1"/>
    <col min="13307" max="13307" width="11.7109375" style="468" customWidth="1"/>
    <col min="13308" max="13310" width="10.28515625" style="468" customWidth="1"/>
    <col min="13311" max="13312" width="11.7109375" style="468" customWidth="1"/>
    <col min="13313" max="13551" width="9.140625" style="468"/>
    <col min="13552" max="13552" width="4.42578125" style="468" customWidth="1"/>
    <col min="13553" max="13553" width="1.7109375" style="468" customWidth="1"/>
    <col min="13554" max="13554" width="1.140625" style="468" customWidth="1"/>
    <col min="13555" max="13555" width="1.7109375" style="468" customWidth="1"/>
    <col min="13556" max="13556" width="5.140625" style="468" customWidth="1"/>
    <col min="13557" max="13557" width="19.28515625" style="468" customWidth="1"/>
    <col min="13558" max="13558" width="24.5703125" style="468" customWidth="1"/>
    <col min="13559" max="13559" width="1.140625" style="468" customWidth="1"/>
    <col min="13560" max="13562" width="10.28515625" style="468" customWidth="1"/>
    <col min="13563" max="13563" width="11.7109375" style="468" customWidth="1"/>
    <col min="13564" max="13566" width="10.28515625" style="468" customWidth="1"/>
    <col min="13567" max="13568" width="11.7109375" style="468" customWidth="1"/>
    <col min="13569" max="13807" width="9.140625" style="468"/>
    <col min="13808" max="13808" width="4.42578125" style="468" customWidth="1"/>
    <col min="13809" max="13809" width="1.7109375" style="468" customWidth="1"/>
    <col min="13810" max="13810" width="1.140625" style="468" customWidth="1"/>
    <col min="13811" max="13811" width="1.7109375" style="468" customWidth="1"/>
    <col min="13812" max="13812" width="5.140625" style="468" customWidth="1"/>
    <col min="13813" max="13813" width="19.28515625" style="468" customWidth="1"/>
    <col min="13814" max="13814" width="24.5703125" style="468" customWidth="1"/>
    <col min="13815" max="13815" width="1.140625" style="468" customWidth="1"/>
    <col min="13816" max="13818" width="10.28515625" style="468" customWidth="1"/>
    <col min="13819" max="13819" width="11.7109375" style="468" customWidth="1"/>
    <col min="13820" max="13822" width="10.28515625" style="468" customWidth="1"/>
    <col min="13823" max="13824" width="11.7109375" style="468" customWidth="1"/>
    <col min="13825" max="14063" width="9.140625" style="468"/>
    <col min="14064" max="14064" width="4.42578125" style="468" customWidth="1"/>
    <col min="14065" max="14065" width="1.7109375" style="468" customWidth="1"/>
    <col min="14066" max="14066" width="1.140625" style="468" customWidth="1"/>
    <col min="14067" max="14067" width="1.7109375" style="468" customWidth="1"/>
    <col min="14068" max="14068" width="5.140625" style="468" customWidth="1"/>
    <col min="14069" max="14069" width="19.28515625" style="468" customWidth="1"/>
    <col min="14070" max="14070" width="24.5703125" style="468" customWidth="1"/>
    <col min="14071" max="14071" width="1.140625" style="468" customWidth="1"/>
    <col min="14072" max="14074" width="10.28515625" style="468" customWidth="1"/>
    <col min="14075" max="14075" width="11.7109375" style="468" customWidth="1"/>
    <col min="14076" max="14078" width="10.28515625" style="468" customWidth="1"/>
    <col min="14079" max="14080" width="11.7109375" style="468" customWidth="1"/>
    <col min="14081" max="14319" width="9.140625" style="468"/>
    <col min="14320" max="14320" width="4.42578125" style="468" customWidth="1"/>
    <col min="14321" max="14321" width="1.7109375" style="468" customWidth="1"/>
    <col min="14322" max="14322" width="1.140625" style="468" customWidth="1"/>
    <col min="14323" max="14323" width="1.7109375" style="468" customWidth="1"/>
    <col min="14324" max="14324" width="5.140625" style="468" customWidth="1"/>
    <col min="14325" max="14325" width="19.28515625" style="468" customWidth="1"/>
    <col min="14326" max="14326" width="24.5703125" style="468" customWidth="1"/>
    <col min="14327" max="14327" width="1.140625" style="468" customWidth="1"/>
    <col min="14328" max="14330" width="10.28515625" style="468" customWidth="1"/>
    <col min="14331" max="14331" width="11.7109375" style="468" customWidth="1"/>
    <col min="14332" max="14334" width="10.28515625" style="468" customWidth="1"/>
    <col min="14335" max="14336" width="11.7109375" style="468" customWidth="1"/>
    <col min="14337" max="14575" width="9.140625" style="468"/>
    <col min="14576" max="14576" width="4.42578125" style="468" customWidth="1"/>
    <col min="14577" max="14577" width="1.7109375" style="468" customWidth="1"/>
    <col min="14578" max="14578" width="1.140625" style="468" customWidth="1"/>
    <col min="14579" max="14579" width="1.7109375" style="468" customWidth="1"/>
    <col min="14580" max="14580" width="5.140625" style="468" customWidth="1"/>
    <col min="14581" max="14581" width="19.28515625" style="468" customWidth="1"/>
    <col min="14582" max="14582" width="24.5703125" style="468" customWidth="1"/>
    <col min="14583" max="14583" width="1.140625" style="468" customWidth="1"/>
    <col min="14584" max="14586" width="10.28515625" style="468" customWidth="1"/>
    <col min="14587" max="14587" width="11.7109375" style="468" customWidth="1"/>
    <col min="14588" max="14590" width="10.28515625" style="468" customWidth="1"/>
    <col min="14591" max="14592" width="11.7109375" style="468" customWidth="1"/>
    <col min="14593" max="14831" width="9.140625" style="468"/>
    <col min="14832" max="14832" width="4.42578125" style="468" customWidth="1"/>
    <col min="14833" max="14833" width="1.7109375" style="468" customWidth="1"/>
    <col min="14834" max="14834" width="1.140625" style="468" customWidth="1"/>
    <col min="14835" max="14835" width="1.7109375" style="468" customWidth="1"/>
    <col min="14836" max="14836" width="5.140625" style="468" customWidth="1"/>
    <col min="14837" max="14837" width="19.28515625" style="468" customWidth="1"/>
    <col min="14838" max="14838" width="24.5703125" style="468" customWidth="1"/>
    <col min="14839" max="14839" width="1.140625" style="468" customWidth="1"/>
    <col min="14840" max="14842" width="10.28515625" style="468" customWidth="1"/>
    <col min="14843" max="14843" width="11.7109375" style="468" customWidth="1"/>
    <col min="14844" max="14846" width="10.28515625" style="468" customWidth="1"/>
    <col min="14847" max="14848" width="11.7109375" style="468" customWidth="1"/>
    <col min="14849" max="15087" width="9.140625" style="468"/>
    <col min="15088" max="15088" width="4.42578125" style="468" customWidth="1"/>
    <col min="15089" max="15089" width="1.7109375" style="468" customWidth="1"/>
    <col min="15090" max="15090" width="1.140625" style="468" customWidth="1"/>
    <col min="15091" max="15091" width="1.7109375" style="468" customWidth="1"/>
    <col min="15092" max="15092" width="5.140625" style="468" customWidth="1"/>
    <col min="15093" max="15093" width="19.28515625" style="468" customWidth="1"/>
    <col min="15094" max="15094" width="24.5703125" style="468" customWidth="1"/>
    <col min="15095" max="15095" width="1.140625" style="468" customWidth="1"/>
    <col min="15096" max="15098" width="10.28515625" style="468" customWidth="1"/>
    <col min="15099" max="15099" width="11.7109375" style="468" customWidth="1"/>
    <col min="15100" max="15102" width="10.28515625" style="468" customWidth="1"/>
    <col min="15103" max="15104" width="11.7109375" style="468" customWidth="1"/>
    <col min="15105" max="15343" width="9.140625" style="468"/>
    <col min="15344" max="15344" width="4.42578125" style="468" customWidth="1"/>
    <col min="15345" max="15345" width="1.7109375" style="468" customWidth="1"/>
    <col min="15346" max="15346" width="1.140625" style="468" customWidth="1"/>
    <col min="15347" max="15347" width="1.7109375" style="468" customWidth="1"/>
    <col min="15348" max="15348" width="5.140625" style="468" customWidth="1"/>
    <col min="15349" max="15349" width="19.28515625" style="468" customWidth="1"/>
    <col min="15350" max="15350" width="24.5703125" style="468" customWidth="1"/>
    <col min="15351" max="15351" width="1.140625" style="468" customWidth="1"/>
    <col min="15352" max="15354" width="10.28515625" style="468" customWidth="1"/>
    <col min="15355" max="15355" width="11.7109375" style="468" customWidth="1"/>
    <col min="15356" max="15358" width="10.28515625" style="468" customWidth="1"/>
    <col min="15359" max="15360" width="11.7109375" style="468" customWidth="1"/>
    <col min="15361" max="15599" width="9.140625" style="468"/>
    <col min="15600" max="15600" width="4.42578125" style="468" customWidth="1"/>
    <col min="15601" max="15601" width="1.7109375" style="468" customWidth="1"/>
    <col min="15602" max="15602" width="1.140625" style="468" customWidth="1"/>
    <col min="15603" max="15603" width="1.7109375" style="468" customWidth="1"/>
    <col min="15604" max="15604" width="5.140625" style="468" customWidth="1"/>
    <col min="15605" max="15605" width="19.28515625" style="468" customWidth="1"/>
    <col min="15606" max="15606" width="24.5703125" style="468" customWidth="1"/>
    <col min="15607" max="15607" width="1.140625" style="468" customWidth="1"/>
    <col min="15608" max="15610" width="10.28515625" style="468" customWidth="1"/>
    <col min="15611" max="15611" width="11.7109375" style="468" customWidth="1"/>
    <col min="15612" max="15614" width="10.28515625" style="468" customWidth="1"/>
    <col min="15615" max="15616" width="11.7109375" style="468" customWidth="1"/>
    <col min="15617" max="15855" width="9.140625" style="468"/>
    <col min="15856" max="15856" width="4.42578125" style="468" customWidth="1"/>
    <col min="15857" max="15857" width="1.7109375" style="468" customWidth="1"/>
    <col min="15858" max="15858" width="1.140625" style="468" customWidth="1"/>
    <col min="15859" max="15859" width="1.7109375" style="468" customWidth="1"/>
    <col min="15860" max="15860" width="5.140625" style="468" customWidth="1"/>
    <col min="15861" max="15861" width="19.28515625" style="468" customWidth="1"/>
    <col min="15862" max="15862" width="24.5703125" style="468" customWidth="1"/>
    <col min="15863" max="15863" width="1.140625" style="468" customWidth="1"/>
    <col min="15864" max="15866" width="10.28515625" style="468" customWidth="1"/>
    <col min="15867" max="15867" width="11.7109375" style="468" customWidth="1"/>
    <col min="15868" max="15870" width="10.28515625" style="468" customWidth="1"/>
    <col min="15871" max="15872" width="11.7109375" style="468" customWidth="1"/>
    <col min="15873" max="16111" width="9.140625" style="468"/>
    <col min="16112" max="16112" width="4.42578125" style="468" customWidth="1"/>
    <col min="16113" max="16113" width="1.7109375" style="468" customWidth="1"/>
    <col min="16114" max="16114" width="1.140625" style="468" customWidth="1"/>
    <col min="16115" max="16115" width="1.7109375" style="468" customWidth="1"/>
    <col min="16116" max="16116" width="5.140625" style="468" customWidth="1"/>
    <col min="16117" max="16117" width="19.28515625" style="468" customWidth="1"/>
    <col min="16118" max="16118" width="24.5703125" style="468" customWidth="1"/>
    <col min="16119" max="16119" width="1.140625" style="468" customWidth="1"/>
    <col min="16120" max="16122" width="10.28515625" style="468" customWidth="1"/>
    <col min="16123" max="16123" width="11.7109375" style="468" customWidth="1"/>
    <col min="16124" max="16126" width="10.28515625" style="468" customWidth="1"/>
    <col min="16127" max="16128" width="11.7109375" style="468" customWidth="1"/>
    <col min="16129" max="16384" width="9.140625" style="468"/>
  </cols>
  <sheetData>
    <row r="1" spans="1:15" ht="5.25" customHeight="1" x14ac:dyDescent="0.25"/>
    <row r="2" spans="1:15" ht="9" customHeight="1" x14ac:dyDescent="0.25"/>
    <row r="3" spans="1:15" s="835" customFormat="1" ht="36" customHeight="1" x14ac:dyDescent="0.2">
      <c r="A3" s="1390" t="s">
        <v>769</v>
      </c>
      <c r="B3" s="1607"/>
      <c r="C3" s="1607"/>
      <c r="D3" s="1607"/>
      <c r="E3" s="1607"/>
      <c r="F3" s="1607"/>
      <c r="G3" s="1607"/>
      <c r="H3" s="1607"/>
      <c r="I3" s="1608"/>
      <c r="J3" s="1009"/>
      <c r="K3" s="1009"/>
      <c r="L3" s="1009"/>
      <c r="M3" s="954"/>
      <c r="N3" s="954"/>
      <c r="O3" s="837" t="s">
        <v>737</v>
      </c>
    </row>
    <row r="4" spans="1:15" s="835" customFormat="1" ht="18" customHeight="1" x14ac:dyDescent="0.25">
      <c r="A4" s="993" t="s">
        <v>774</v>
      </c>
      <c r="B4" s="993"/>
      <c r="C4" s="993"/>
      <c r="D4" s="993"/>
      <c r="E4" s="993"/>
      <c r="F4" s="993"/>
      <c r="G4" s="993"/>
      <c r="H4" s="993"/>
      <c r="I4" s="993"/>
      <c r="J4" s="993"/>
      <c r="K4" s="993"/>
      <c r="L4" s="993"/>
      <c r="M4" s="993"/>
      <c r="N4" s="993"/>
      <c r="O4" s="993"/>
    </row>
    <row r="5" spans="1:15" s="835" customFormat="1" ht="17.25" customHeight="1" x14ac:dyDescent="0.25">
      <c r="A5" s="1010" t="s">
        <v>553</v>
      </c>
      <c r="B5" s="1011"/>
      <c r="C5" s="1011"/>
      <c r="D5" s="1011"/>
      <c r="E5" s="1011"/>
      <c r="F5" s="1011"/>
      <c r="G5" s="1011"/>
      <c r="H5" s="1011"/>
      <c r="I5" s="1011"/>
      <c r="J5" s="1011"/>
      <c r="K5" s="1011"/>
      <c r="L5" s="1011"/>
      <c r="M5" s="1011"/>
      <c r="N5" s="1011"/>
      <c r="O5" s="1011"/>
    </row>
    <row r="6" spans="1:15" s="835" customFormat="1" x14ac:dyDescent="0.25">
      <c r="A6" s="952"/>
      <c r="B6" s="952"/>
      <c r="C6" s="952"/>
      <c r="D6" s="952"/>
      <c r="E6" s="952"/>
      <c r="F6" s="952"/>
      <c r="G6" s="952"/>
      <c r="H6" s="952"/>
      <c r="I6" s="952"/>
      <c r="J6" s="952"/>
      <c r="K6" s="952"/>
      <c r="L6" s="952"/>
      <c r="M6" s="952"/>
      <c r="N6" s="952"/>
      <c r="O6" s="952"/>
    </row>
    <row r="7" spans="1:15" ht="15" customHeight="1" x14ac:dyDescent="0.25">
      <c r="A7" s="924"/>
      <c r="B7" s="1392" t="s">
        <v>529</v>
      </c>
      <c r="C7" s="1392"/>
      <c r="D7" s="1392"/>
      <c r="E7" s="1392"/>
      <c r="F7" s="1012"/>
      <c r="G7" s="1013" t="s">
        <v>712</v>
      </c>
      <c r="H7" s="1014"/>
      <c r="I7" s="1014"/>
      <c r="J7" s="1015"/>
      <c r="K7" s="1637" t="s">
        <v>751</v>
      </c>
      <c r="L7" s="1638"/>
      <c r="M7" s="1638"/>
      <c r="N7" s="1639"/>
      <c r="O7" s="1398" t="s">
        <v>141</v>
      </c>
    </row>
    <row r="8" spans="1:15" ht="54" customHeight="1" x14ac:dyDescent="0.25">
      <c r="A8" s="1016"/>
      <c r="B8" s="1396"/>
      <c r="C8" s="1396"/>
      <c r="D8" s="1396"/>
      <c r="E8" s="1396"/>
      <c r="F8" s="1017"/>
      <c r="G8" s="12" t="s">
        <v>142</v>
      </c>
      <c r="H8" s="848" t="s">
        <v>143</v>
      </c>
      <c r="I8" s="848" t="s">
        <v>144</v>
      </c>
      <c r="J8" s="849" t="s">
        <v>145</v>
      </c>
      <c r="K8" s="12" t="s">
        <v>142</v>
      </c>
      <c r="L8" s="848" t="s">
        <v>143</v>
      </c>
      <c r="M8" s="848" t="s">
        <v>144</v>
      </c>
      <c r="N8" s="849" t="s">
        <v>145</v>
      </c>
      <c r="O8" s="1399"/>
    </row>
    <row r="9" spans="1:15" x14ac:dyDescent="0.25">
      <c r="A9" s="1018"/>
      <c r="B9" s="861" t="s">
        <v>146</v>
      </c>
      <c r="C9" s="909"/>
      <c r="D9" s="909"/>
      <c r="E9" s="909"/>
      <c r="F9" s="1019"/>
      <c r="G9" s="1110">
        <v>125</v>
      </c>
      <c r="H9" s="1111">
        <v>40954.100666666665</v>
      </c>
      <c r="I9" s="1111">
        <v>30561.751333333334</v>
      </c>
      <c r="J9" s="1112">
        <v>0.22409961366306513</v>
      </c>
      <c r="K9" s="1020">
        <v>123.057</v>
      </c>
      <c r="L9" s="1021">
        <v>43718.496983782585</v>
      </c>
      <c r="M9" s="1021">
        <v>30989.143919755345</v>
      </c>
      <c r="N9" s="1022">
        <v>0.30280205011353184</v>
      </c>
      <c r="O9" s="1032">
        <v>1.0674998662433313</v>
      </c>
    </row>
    <row r="10" spans="1:15" x14ac:dyDescent="0.25">
      <c r="A10" s="1024"/>
      <c r="B10" s="1033" t="s">
        <v>147</v>
      </c>
      <c r="C10" s="1026" t="s">
        <v>342</v>
      </c>
      <c r="D10" s="1025"/>
      <c r="E10" s="1025"/>
      <c r="F10" s="1027"/>
      <c r="G10" s="1113">
        <v>125</v>
      </c>
      <c r="H10" s="1114">
        <v>40954.100666666665</v>
      </c>
      <c r="I10" s="1114">
        <v>30561.751333333334</v>
      </c>
      <c r="J10" s="1115">
        <v>0.22409961366306513</v>
      </c>
      <c r="K10" s="6">
        <v>123.057</v>
      </c>
      <c r="L10" s="897">
        <v>43718.496983782585</v>
      </c>
      <c r="M10" s="897">
        <v>30989.143919755345</v>
      </c>
      <c r="N10" s="1030">
        <v>0.30280205011353184</v>
      </c>
      <c r="O10" s="1034">
        <v>1.0674998662433313</v>
      </c>
    </row>
    <row r="11" spans="1:15" x14ac:dyDescent="0.25">
      <c r="A11" s="1018"/>
      <c r="B11" s="909" t="s">
        <v>326</v>
      </c>
      <c r="C11" s="909"/>
      <c r="D11" s="909"/>
      <c r="E11" s="909"/>
      <c r="F11" s="1019"/>
      <c r="G11" s="1110">
        <v>589.1099999999999</v>
      </c>
      <c r="H11" s="1111">
        <v>39070.352452569707</v>
      </c>
      <c r="I11" s="1111">
        <v>27363.341452926168</v>
      </c>
      <c r="J11" s="1112">
        <v>0.24133148072305982</v>
      </c>
      <c r="K11" s="1020">
        <v>589.72299999999996</v>
      </c>
      <c r="L11" s="1021">
        <v>39681.858968815308</v>
      </c>
      <c r="M11" s="1021">
        <v>27959.240609574324</v>
      </c>
      <c r="N11" s="1022">
        <v>0.2284135226405527</v>
      </c>
      <c r="O11" s="1023">
        <v>1.0156514205237321</v>
      </c>
    </row>
    <row r="12" spans="1:15" x14ac:dyDescent="0.25">
      <c r="A12" s="1035"/>
      <c r="B12" s="1036"/>
      <c r="C12" s="934" t="s">
        <v>665</v>
      </c>
      <c r="D12" s="934"/>
      <c r="E12" s="934"/>
      <c r="F12" s="1037"/>
      <c r="G12" s="1116">
        <v>190.85400000000001</v>
      </c>
      <c r="H12" s="1117">
        <v>41919.354585180292</v>
      </c>
      <c r="I12" s="1117">
        <v>29825.641589906416</v>
      </c>
      <c r="J12" s="1118">
        <v>0.219603670521377</v>
      </c>
      <c r="K12" s="4">
        <v>183.96</v>
      </c>
      <c r="L12" s="892">
        <v>42068.206856563018</v>
      </c>
      <c r="M12" s="892">
        <v>30483.320196419514</v>
      </c>
      <c r="N12" s="1038">
        <v>0.18607655746203899</v>
      </c>
      <c r="O12" s="1039">
        <v>1.0035509199236419</v>
      </c>
    </row>
    <row r="13" spans="1:15" x14ac:dyDescent="0.25">
      <c r="A13" s="1035"/>
      <c r="B13" s="1036"/>
      <c r="C13" s="934" t="s">
        <v>148</v>
      </c>
      <c r="D13" s="934"/>
      <c r="E13" s="934"/>
      <c r="F13" s="1037"/>
      <c r="G13" s="1116">
        <v>6</v>
      </c>
      <c r="H13" s="1117">
        <v>40355.555555555555</v>
      </c>
      <c r="I13" s="1117">
        <v>28069.138888888891</v>
      </c>
      <c r="J13" s="1118">
        <v>0.24833917044124182</v>
      </c>
      <c r="K13" s="4">
        <v>6</v>
      </c>
      <c r="L13" s="892">
        <v>40355.555555555555</v>
      </c>
      <c r="M13" s="892">
        <v>28876.888888888891</v>
      </c>
      <c r="N13" s="1038">
        <v>0.22178924322410848</v>
      </c>
      <c r="O13" s="1039">
        <v>1</v>
      </c>
    </row>
    <row r="14" spans="1:15" x14ac:dyDescent="0.25">
      <c r="A14" s="1035"/>
      <c r="B14" s="1036"/>
      <c r="C14" s="934" t="s">
        <v>343</v>
      </c>
      <c r="D14" s="934"/>
      <c r="E14" s="934"/>
      <c r="F14" s="1037"/>
      <c r="G14" s="1116">
        <v>48.503999999999998</v>
      </c>
      <c r="H14" s="1117">
        <v>38500.000000000007</v>
      </c>
      <c r="I14" s="1117">
        <v>26395.757738193413</v>
      </c>
      <c r="J14" s="1118">
        <v>0.25458548186433932</v>
      </c>
      <c r="K14" s="4">
        <v>49.445</v>
      </c>
      <c r="L14" s="892">
        <v>37691.185492297838</v>
      </c>
      <c r="M14" s="892">
        <v>27486.245660161123</v>
      </c>
      <c r="N14" s="1038">
        <v>0.18450876094332291</v>
      </c>
      <c r="O14" s="1039">
        <v>0.97899183096877485</v>
      </c>
    </row>
    <row r="15" spans="1:15" x14ac:dyDescent="0.25">
      <c r="A15" s="1035"/>
      <c r="B15" s="1036"/>
      <c r="C15" s="934" t="s">
        <v>149</v>
      </c>
      <c r="D15" s="934"/>
      <c r="E15" s="934"/>
      <c r="F15" s="1037"/>
      <c r="G15" s="1116">
        <v>122.45</v>
      </c>
      <c r="H15" s="1117">
        <v>37849.32829726419</v>
      </c>
      <c r="I15" s="1117">
        <v>25374.429699196946</v>
      </c>
      <c r="J15" s="1118">
        <v>0.29532022998838653</v>
      </c>
      <c r="K15" s="4">
        <v>117.17</v>
      </c>
      <c r="L15" s="892">
        <v>39597.424682085861</v>
      </c>
      <c r="M15" s="892">
        <v>27240.254900287331</v>
      </c>
      <c r="N15" s="1038">
        <v>0.26884624711573268</v>
      </c>
      <c r="O15" s="1039">
        <v>1.0461856646726284</v>
      </c>
    </row>
    <row r="16" spans="1:15" x14ac:dyDescent="0.25">
      <c r="A16" s="1035"/>
      <c r="B16" s="1036"/>
      <c r="C16" s="934" t="s">
        <v>354</v>
      </c>
      <c r="D16" s="934"/>
      <c r="E16" s="934"/>
      <c r="F16" s="1037"/>
      <c r="G16" s="1116">
        <v>139.72399999999999</v>
      </c>
      <c r="H16" s="1117">
        <v>36740.166327903586</v>
      </c>
      <c r="I16" s="1117">
        <v>26100.738479669442</v>
      </c>
      <c r="J16" s="1118">
        <v>0.25202309404598133</v>
      </c>
      <c r="K16" s="4">
        <v>150.42699999999999</v>
      </c>
      <c r="L16" s="892">
        <v>37454.289566810927</v>
      </c>
      <c r="M16" s="892">
        <v>25761.141616863995</v>
      </c>
      <c r="N16" s="1038">
        <v>0.27007440853957959</v>
      </c>
      <c r="O16" s="1039">
        <v>1.0194371259110218</v>
      </c>
    </row>
    <row r="17" spans="1:15" x14ac:dyDescent="0.25">
      <c r="A17" s="1040"/>
      <c r="B17" s="1041"/>
      <c r="C17" s="944" t="s">
        <v>327</v>
      </c>
      <c r="D17" s="944"/>
      <c r="E17" s="944"/>
      <c r="F17" s="1042"/>
      <c r="G17" s="1045">
        <v>81.578000000000003</v>
      </c>
      <c r="H17" s="1046">
        <v>38473.464046679248</v>
      </c>
      <c r="I17" s="1046">
        <v>27274.043451257283</v>
      </c>
      <c r="J17" s="1047">
        <v>0.1958445131439141</v>
      </c>
      <c r="K17" s="6">
        <v>82.721000000000004</v>
      </c>
      <c r="L17" s="897">
        <v>39686.378509286231</v>
      </c>
      <c r="M17" s="897">
        <v>27577.821834842423</v>
      </c>
      <c r="N17" s="1030">
        <v>0.23180483196822818</v>
      </c>
      <c r="O17" s="1031">
        <v>1.031526000911573</v>
      </c>
    </row>
    <row r="18" spans="1:15" ht="13.5" customHeight="1" x14ac:dyDescent="0.25">
      <c r="A18" s="1121"/>
      <c r="B18" s="1122"/>
      <c r="C18" s="1043"/>
      <c r="D18" s="1043"/>
      <c r="E18" s="1044"/>
      <c r="F18" s="1043"/>
      <c r="G18" s="1044"/>
      <c r="H18" s="1044"/>
      <c r="I18" s="1044"/>
      <c r="J18" s="1044"/>
      <c r="K18" s="1044"/>
      <c r="L18" s="1044"/>
      <c r="M18" s="1044"/>
      <c r="N18" s="881"/>
      <c r="O18" s="881" t="s">
        <v>406</v>
      </c>
    </row>
    <row r="19" spans="1:15" ht="15.75" customHeight="1" x14ac:dyDescent="0.25">
      <c r="A19" s="992" t="s">
        <v>16</v>
      </c>
      <c r="B19" s="952" t="s">
        <v>376</v>
      </c>
      <c r="C19" s="952"/>
      <c r="D19" s="952"/>
      <c r="E19" s="952"/>
      <c r="F19" s="952"/>
      <c r="G19" s="952"/>
      <c r="H19" s="952"/>
      <c r="I19" s="952"/>
      <c r="J19" s="952"/>
      <c r="K19" s="1044"/>
      <c r="L19" s="1044"/>
      <c r="M19" s="1044"/>
      <c r="N19" s="881"/>
      <c r="O19" s="881"/>
    </row>
    <row r="21" spans="1:15" x14ac:dyDescent="0.25">
      <c r="D21" s="469"/>
      <c r="E21" s="446"/>
      <c r="F21" s="446"/>
      <c r="G21" s="470"/>
    </row>
    <row r="22" spans="1:15" x14ac:dyDescent="0.25">
      <c r="D22" s="469"/>
      <c r="E22" s="446"/>
      <c r="F22" s="446"/>
      <c r="G22" s="470"/>
    </row>
  </sheetData>
  <mergeCells count="4">
    <mergeCell ref="A3:I3"/>
    <mergeCell ref="B7:E8"/>
    <mergeCell ref="K7:N7"/>
    <mergeCell ref="O7:O8"/>
  </mergeCells>
  <printOptions horizontalCentered="1"/>
  <pageMargins left="0.39370078740157483" right="0.39370078740157483" top="0.47244094488188981" bottom="0.19685039370078741" header="0.47244094488188981" footer="0.47244094488188981"/>
  <pageSetup paperSize="9" scale="75" orientation="landscape" blackAndWhite="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F9B67-5A90-4A5E-8C09-312506EAFBD1}">
  <sheetPr>
    <pageSetUpPr autoPageBreaks="0"/>
  </sheetPr>
  <dimension ref="A1:O24"/>
  <sheetViews>
    <sheetView zoomScaleNormal="100" workbookViewId="0"/>
  </sheetViews>
  <sheetFormatPr defaultRowHeight="12.75" x14ac:dyDescent="0.25"/>
  <cols>
    <col min="1" max="1" width="1.42578125" style="468" customWidth="1"/>
    <col min="2" max="2" width="1.7109375" style="468" customWidth="1"/>
    <col min="3" max="3" width="5.28515625" style="468" customWidth="1"/>
    <col min="4" max="4" width="20.42578125" style="468" customWidth="1"/>
    <col min="5" max="5" width="23.140625" style="468" customWidth="1"/>
    <col min="6" max="6" width="2.7109375" style="468" customWidth="1"/>
    <col min="7" max="9" width="10.28515625" style="468" customWidth="1"/>
    <col min="10" max="10" width="11.7109375" style="468" customWidth="1"/>
    <col min="11" max="13" width="10.28515625" style="468" customWidth="1"/>
    <col min="14" max="15" width="11.7109375" style="468" customWidth="1"/>
    <col min="16" max="239" width="9.140625" style="468"/>
    <col min="240" max="240" width="4.42578125" style="468" customWidth="1"/>
    <col min="241" max="241" width="1.7109375" style="468" customWidth="1"/>
    <col min="242" max="242" width="1.140625" style="468" customWidth="1"/>
    <col min="243" max="243" width="1.7109375" style="468" customWidth="1"/>
    <col min="244" max="244" width="5.140625" style="468" customWidth="1"/>
    <col min="245" max="245" width="20.42578125" style="468" customWidth="1"/>
    <col min="246" max="246" width="23.140625" style="468" customWidth="1"/>
    <col min="247" max="247" width="2.7109375" style="468" customWidth="1"/>
    <col min="248" max="250" width="10.28515625" style="468" customWidth="1"/>
    <col min="251" max="251" width="11.7109375" style="468" customWidth="1"/>
    <col min="252" max="254" width="10.28515625" style="468" customWidth="1"/>
    <col min="255" max="256" width="11.7109375" style="468" customWidth="1"/>
    <col min="257" max="495" width="9.140625" style="468"/>
    <col min="496" max="496" width="4.42578125" style="468" customWidth="1"/>
    <col min="497" max="497" width="1.7109375" style="468" customWidth="1"/>
    <col min="498" max="498" width="1.140625" style="468" customWidth="1"/>
    <col min="499" max="499" width="1.7109375" style="468" customWidth="1"/>
    <col min="500" max="500" width="5.140625" style="468" customWidth="1"/>
    <col min="501" max="501" width="20.42578125" style="468" customWidth="1"/>
    <col min="502" max="502" width="23.140625" style="468" customWidth="1"/>
    <col min="503" max="503" width="2.7109375" style="468" customWidth="1"/>
    <col min="504" max="506" width="10.28515625" style="468" customWidth="1"/>
    <col min="507" max="507" width="11.7109375" style="468" customWidth="1"/>
    <col min="508" max="510" width="10.28515625" style="468" customWidth="1"/>
    <col min="511" max="512" width="11.7109375" style="468" customWidth="1"/>
    <col min="513" max="751" width="9.140625" style="468"/>
    <col min="752" max="752" width="4.42578125" style="468" customWidth="1"/>
    <col min="753" max="753" width="1.7109375" style="468" customWidth="1"/>
    <col min="754" max="754" width="1.140625" style="468" customWidth="1"/>
    <col min="755" max="755" width="1.7109375" style="468" customWidth="1"/>
    <col min="756" max="756" width="5.140625" style="468" customWidth="1"/>
    <col min="757" max="757" width="20.42578125" style="468" customWidth="1"/>
    <col min="758" max="758" width="23.140625" style="468" customWidth="1"/>
    <col min="759" max="759" width="2.7109375" style="468" customWidth="1"/>
    <col min="760" max="762" width="10.28515625" style="468" customWidth="1"/>
    <col min="763" max="763" width="11.7109375" style="468" customWidth="1"/>
    <col min="764" max="766" width="10.28515625" style="468" customWidth="1"/>
    <col min="767" max="768" width="11.7109375" style="468" customWidth="1"/>
    <col min="769" max="1007" width="9.140625" style="468"/>
    <col min="1008" max="1008" width="4.42578125" style="468" customWidth="1"/>
    <col min="1009" max="1009" width="1.7109375" style="468" customWidth="1"/>
    <col min="1010" max="1010" width="1.140625" style="468" customWidth="1"/>
    <col min="1011" max="1011" width="1.7109375" style="468" customWidth="1"/>
    <col min="1012" max="1012" width="5.140625" style="468" customWidth="1"/>
    <col min="1013" max="1013" width="20.42578125" style="468" customWidth="1"/>
    <col min="1014" max="1014" width="23.140625" style="468" customWidth="1"/>
    <col min="1015" max="1015" width="2.7109375" style="468" customWidth="1"/>
    <col min="1016" max="1018" width="10.28515625" style="468" customWidth="1"/>
    <col min="1019" max="1019" width="11.7109375" style="468" customWidth="1"/>
    <col min="1020" max="1022" width="10.28515625" style="468" customWidth="1"/>
    <col min="1023" max="1024" width="11.7109375" style="468" customWidth="1"/>
    <col min="1025" max="1263" width="9.140625" style="468"/>
    <col min="1264" max="1264" width="4.42578125" style="468" customWidth="1"/>
    <col min="1265" max="1265" width="1.7109375" style="468" customWidth="1"/>
    <col min="1266" max="1266" width="1.140625" style="468" customWidth="1"/>
    <col min="1267" max="1267" width="1.7109375" style="468" customWidth="1"/>
    <col min="1268" max="1268" width="5.140625" style="468" customWidth="1"/>
    <col min="1269" max="1269" width="20.42578125" style="468" customWidth="1"/>
    <col min="1270" max="1270" width="23.140625" style="468" customWidth="1"/>
    <col min="1271" max="1271" width="2.7109375" style="468" customWidth="1"/>
    <col min="1272" max="1274" width="10.28515625" style="468" customWidth="1"/>
    <col min="1275" max="1275" width="11.7109375" style="468" customWidth="1"/>
    <col min="1276" max="1278" width="10.28515625" style="468" customWidth="1"/>
    <col min="1279" max="1280" width="11.7109375" style="468" customWidth="1"/>
    <col min="1281" max="1519" width="9.140625" style="468"/>
    <col min="1520" max="1520" width="4.42578125" style="468" customWidth="1"/>
    <col min="1521" max="1521" width="1.7109375" style="468" customWidth="1"/>
    <col min="1522" max="1522" width="1.140625" style="468" customWidth="1"/>
    <col min="1523" max="1523" width="1.7109375" style="468" customWidth="1"/>
    <col min="1524" max="1524" width="5.140625" style="468" customWidth="1"/>
    <col min="1525" max="1525" width="20.42578125" style="468" customWidth="1"/>
    <col min="1526" max="1526" width="23.140625" style="468" customWidth="1"/>
    <col min="1527" max="1527" width="2.7109375" style="468" customWidth="1"/>
    <col min="1528" max="1530" width="10.28515625" style="468" customWidth="1"/>
    <col min="1531" max="1531" width="11.7109375" style="468" customWidth="1"/>
    <col min="1532" max="1534" width="10.28515625" style="468" customWidth="1"/>
    <col min="1535" max="1536" width="11.7109375" style="468" customWidth="1"/>
    <col min="1537" max="1775" width="9.140625" style="468"/>
    <col min="1776" max="1776" width="4.42578125" style="468" customWidth="1"/>
    <col min="1777" max="1777" width="1.7109375" style="468" customWidth="1"/>
    <col min="1778" max="1778" width="1.140625" style="468" customWidth="1"/>
    <col min="1779" max="1779" width="1.7109375" style="468" customWidth="1"/>
    <col min="1780" max="1780" width="5.140625" style="468" customWidth="1"/>
    <col min="1781" max="1781" width="20.42578125" style="468" customWidth="1"/>
    <col min="1782" max="1782" width="23.140625" style="468" customWidth="1"/>
    <col min="1783" max="1783" width="2.7109375" style="468" customWidth="1"/>
    <col min="1784" max="1786" width="10.28515625" style="468" customWidth="1"/>
    <col min="1787" max="1787" width="11.7109375" style="468" customWidth="1"/>
    <col min="1788" max="1790" width="10.28515625" style="468" customWidth="1"/>
    <col min="1791" max="1792" width="11.7109375" style="468" customWidth="1"/>
    <col min="1793" max="2031" width="9.140625" style="468"/>
    <col min="2032" max="2032" width="4.42578125" style="468" customWidth="1"/>
    <col min="2033" max="2033" width="1.7109375" style="468" customWidth="1"/>
    <col min="2034" max="2034" width="1.140625" style="468" customWidth="1"/>
    <col min="2035" max="2035" width="1.7109375" style="468" customWidth="1"/>
    <col min="2036" max="2036" width="5.140625" style="468" customWidth="1"/>
    <col min="2037" max="2037" width="20.42578125" style="468" customWidth="1"/>
    <col min="2038" max="2038" width="23.140625" style="468" customWidth="1"/>
    <col min="2039" max="2039" width="2.7109375" style="468" customWidth="1"/>
    <col min="2040" max="2042" width="10.28515625" style="468" customWidth="1"/>
    <col min="2043" max="2043" width="11.7109375" style="468" customWidth="1"/>
    <col min="2044" max="2046" width="10.28515625" style="468" customWidth="1"/>
    <col min="2047" max="2048" width="11.7109375" style="468" customWidth="1"/>
    <col min="2049" max="2287" width="9.140625" style="468"/>
    <col min="2288" max="2288" width="4.42578125" style="468" customWidth="1"/>
    <col min="2289" max="2289" width="1.7109375" style="468" customWidth="1"/>
    <col min="2290" max="2290" width="1.140625" style="468" customWidth="1"/>
    <col min="2291" max="2291" width="1.7109375" style="468" customWidth="1"/>
    <col min="2292" max="2292" width="5.140625" style="468" customWidth="1"/>
    <col min="2293" max="2293" width="20.42578125" style="468" customWidth="1"/>
    <col min="2294" max="2294" width="23.140625" style="468" customWidth="1"/>
    <col min="2295" max="2295" width="2.7109375" style="468" customWidth="1"/>
    <col min="2296" max="2298" width="10.28515625" style="468" customWidth="1"/>
    <col min="2299" max="2299" width="11.7109375" style="468" customWidth="1"/>
    <col min="2300" max="2302" width="10.28515625" style="468" customWidth="1"/>
    <col min="2303" max="2304" width="11.7109375" style="468" customWidth="1"/>
    <col min="2305" max="2543" width="9.140625" style="468"/>
    <col min="2544" max="2544" width="4.42578125" style="468" customWidth="1"/>
    <col min="2545" max="2545" width="1.7109375" style="468" customWidth="1"/>
    <col min="2546" max="2546" width="1.140625" style="468" customWidth="1"/>
    <col min="2547" max="2547" width="1.7109375" style="468" customWidth="1"/>
    <col min="2548" max="2548" width="5.140625" style="468" customWidth="1"/>
    <col min="2549" max="2549" width="20.42578125" style="468" customWidth="1"/>
    <col min="2550" max="2550" width="23.140625" style="468" customWidth="1"/>
    <col min="2551" max="2551" width="2.7109375" style="468" customWidth="1"/>
    <col min="2552" max="2554" width="10.28515625" style="468" customWidth="1"/>
    <col min="2555" max="2555" width="11.7109375" style="468" customWidth="1"/>
    <col min="2556" max="2558" width="10.28515625" style="468" customWidth="1"/>
    <col min="2559" max="2560" width="11.7109375" style="468" customWidth="1"/>
    <col min="2561" max="2799" width="9.140625" style="468"/>
    <col min="2800" max="2800" width="4.42578125" style="468" customWidth="1"/>
    <col min="2801" max="2801" width="1.7109375" style="468" customWidth="1"/>
    <col min="2802" max="2802" width="1.140625" style="468" customWidth="1"/>
    <col min="2803" max="2803" width="1.7109375" style="468" customWidth="1"/>
    <col min="2804" max="2804" width="5.140625" style="468" customWidth="1"/>
    <col min="2805" max="2805" width="20.42578125" style="468" customWidth="1"/>
    <col min="2806" max="2806" width="23.140625" style="468" customWidth="1"/>
    <col min="2807" max="2807" width="2.7109375" style="468" customWidth="1"/>
    <col min="2808" max="2810" width="10.28515625" style="468" customWidth="1"/>
    <col min="2811" max="2811" width="11.7109375" style="468" customWidth="1"/>
    <col min="2812" max="2814" width="10.28515625" style="468" customWidth="1"/>
    <col min="2815" max="2816" width="11.7109375" style="468" customWidth="1"/>
    <col min="2817" max="3055" width="9.140625" style="468"/>
    <col min="3056" max="3056" width="4.42578125" style="468" customWidth="1"/>
    <col min="3057" max="3057" width="1.7109375" style="468" customWidth="1"/>
    <col min="3058" max="3058" width="1.140625" style="468" customWidth="1"/>
    <col min="3059" max="3059" width="1.7109375" style="468" customWidth="1"/>
    <col min="3060" max="3060" width="5.140625" style="468" customWidth="1"/>
    <col min="3061" max="3061" width="20.42578125" style="468" customWidth="1"/>
    <col min="3062" max="3062" width="23.140625" style="468" customWidth="1"/>
    <col min="3063" max="3063" width="2.7109375" style="468" customWidth="1"/>
    <col min="3064" max="3066" width="10.28515625" style="468" customWidth="1"/>
    <col min="3067" max="3067" width="11.7109375" style="468" customWidth="1"/>
    <col min="3068" max="3070" width="10.28515625" style="468" customWidth="1"/>
    <col min="3071" max="3072" width="11.7109375" style="468" customWidth="1"/>
    <col min="3073" max="3311" width="9.140625" style="468"/>
    <col min="3312" max="3312" width="4.42578125" style="468" customWidth="1"/>
    <col min="3313" max="3313" width="1.7109375" style="468" customWidth="1"/>
    <col min="3314" max="3314" width="1.140625" style="468" customWidth="1"/>
    <col min="3315" max="3315" width="1.7109375" style="468" customWidth="1"/>
    <col min="3316" max="3316" width="5.140625" style="468" customWidth="1"/>
    <col min="3317" max="3317" width="20.42578125" style="468" customWidth="1"/>
    <col min="3318" max="3318" width="23.140625" style="468" customWidth="1"/>
    <col min="3319" max="3319" width="2.7109375" style="468" customWidth="1"/>
    <col min="3320" max="3322" width="10.28515625" style="468" customWidth="1"/>
    <col min="3323" max="3323" width="11.7109375" style="468" customWidth="1"/>
    <col min="3324" max="3326" width="10.28515625" style="468" customWidth="1"/>
    <col min="3327" max="3328" width="11.7109375" style="468" customWidth="1"/>
    <col min="3329" max="3567" width="9.140625" style="468"/>
    <col min="3568" max="3568" width="4.42578125" style="468" customWidth="1"/>
    <col min="3569" max="3569" width="1.7109375" style="468" customWidth="1"/>
    <col min="3570" max="3570" width="1.140625" style="468" customWidth="1"/>
    <col min="3571" max="3571" width="1.7109375" style="468" customWidth="1"/>
    <col min="3572" max="3572" width="5.140625" style="468" customWidth="1"/>
    <col min="3573" max="3573" width="20.42578125" style="468" customWidth="1"/>
    <col min="3574" max="3574" width="23.140625" style="468" customWidth="1"/>
    <col min="3575" max="3575" width="2.7109375" style="468" customWidth="1"/>
    <col min="3576" max="3578" width="10.28515625" style="468" customWidth="1"/>
    <col min="3579" max="3579" width="11.7109375" style="468" customWidth="1"/>
    <col min="3580" max="3582" width="10.28515625" style="468" customWidth="1"/>
    <col min="3583" max="3584" width="11.7109375" style="468" customWidth="1"/>
    <col min="3585" max="3823" width="9.140625" style="468"/>
    <col min="3824" max="3824" width="4.42578125" style="468" customWidth="1"/>
    <col min="3825" max="3825" width="1.7109375" style="468" customWidth="1"/>
    <col min="3826" max="3826" width="1.140625" style="468" customWidth="1"/>
    <col min="3827" max="3827" width="1.7109375" style="468" customWidth="1"/>
    <col min="3828" max="3828" width="5.140625" style="468" customWidth="1"/>
    <col min="3829" max="3829" width="20.42578125" style="468" customWidth="1"/>
    <col min="3830" max="3830" width="23.140625" style="468" customWidth="1"/>
    <col min="3831" max="3831" width="2.7109375" style="468" customWidth="1"/>
    <col min="3832" max="3834" width="10.28515625" style="468" customWidth="1"/>
    <col min="3835" max="3835" width="11.7109375" style="468" customWidth="1"/>
    <col min="3836" max="3838" width="10.28515625" style="468" customWidth="1"/>
    <col min="3839" max="3840" width="11.7109375" style="468" customWidth="1"/>
    <col min="3841" max="4079" width="9.140625" style="468"/>
    <col min="4080" max="4080" width="4.42578125" style="468" customWidth="1"/>
    <col min="4081" max="4081" width="1.7109375" style="468" customWidth="1"/>
    <col min="4082" max="4082" width="1.140625" style="468" customWidth="1"/>
    <col min="4083" max="4083" width="1.7109375" style="468" customWidth="1"/>
    <col min="4084" max="4084" width="5.140625" style="468" customWidth="1"/>
    <col min="4085" max="4085" width="20.42578125" style="468" customWidth="1"/>
    <col min="4086" max="4086" width="23.140625" style="468" customWidth="1"/>
    <col min="4087" max="4087" width="2.7109375" style="468" customWidth="1"/>
    <col min="4088" max="4090" width="10.28515625" style="468" customWidth="1"/>
    <col min="4091" max="4091" width="11.7109375" style="468" customWidth="1"/>
    <col min="4092" max="4094" width="10.28515625" style="468" customWidth="1"/>
    <col min="4095" max="4096" width="11.7109375" style="468" customWidth="1"/>
    <col min="4097" max="4335" width="9.140625" style="468"/>
    <col min="4336" max="4336" width="4.42578125" style="468" customWidth="1"/>
    <col min="4337" max="4337" width="1.7109375" style="468" customWidth="1"/>
    <col min="4338" max="4338" width="1.140625" style="468" customWidth="1"/>
    <col min="4339" max="4339" width="1.7109375" style="468" customWidth="1"/>
    <col min="4340" max="4340" width="5.140625" style="468" customWidth="1"/>
    <col min="4341" max="4341" width="20.42578125" style="468" customWidth="1"/>
    <col min="4342" max="4342" width="23.140625" style="468" customWidth="1"/>
    <col min="4343" max="4343" width="2.7109375" style="468" customWidth="1"/>
    <col min="4344" max="4346" width="10.28515625" style="468" customWidth="1"/>
    <col min="4347" max="4347" width="11.7109375" style="468" customWidth="1"/>
    <col min="4348" max="4350" width="10.28515625" style="468" customWidth="1"/>
    <col min="4351" max="4352" width="11.7109375" style="468" customWidth="1"/>
    <col min="4353" max="4591" width="9.140625" style="468"/>
    <col min="4592" max="4592" width="4.42578125" style="468" customWidth="1"/>
    <col min="4593" max="4593" width="1.7109375" style="468" customWidth="1"/>
    <col min="4594" max="4594" width="1.140625" style="468" customWidth="1"/>
    <col min="4595" max="4595" width="1.7109375" style="468" customWidth="1"/>
    <col min="4596" max="4596" width="5.140625" style="468" customWidth="1"/>
    <col min="4597" max="4597" width="20.42578125" style="468" customWidth="1"/>
    <col min="4598" max="4598" width="23.140625" style="468" customWidth="1"/>
    <col min="4599" max="4599" width="2.7109375" style="468" customWidth="1"/>
    <col min="4600" max="4602" width="10.28515625" style="468" customWidth="1"/>
    <col min="4603" max="4603" width="11.7109375" style="468" customWidth="1"/>
    <col min="4604" max="4606" width="10.28515625" style="468" customWidth="1"/>
    <col min="4607" max="4608" width="11.7109375" style="468" customWidth="1"/>
    <col min="4609" max="4847" width="9.140625" style="468"/>
    <col min="4848" max="4848" width="4.42578125" style="468" customWidth="1"/>
    <col min="4849" max="4849" width="1.7109375" style="468" customWidth="1"/>
    <col min="4850" max="4850" width="1.140625" style="468" customWidth="1"/>
    <col min="4851" max="4851" width="1.7109375" style="468" customWidth="1"/>
    <col min="4852" max="4852" width="5.140625" style="468" customWidth="1"/>
    <col min="4853" max="4853" width="20.42578125" style="468" customWidth="1"/>
    <col min="4854" max="4854" width="23.140625" style="468" customWidth="1"/>
    <col min="4855" max="4855" width="2.7109375" style="468" customWidth="1"/>
    <col min="4856" max="4858" width="10.28515625" style="468" customWidth="1"/>
    <col min="4859" max="4859" width="11.7109375" style="468" customWidth="1"/>
    <col min="4860" max="4862" width="10.28515625" style="468" customWidth="1"/>
    <col min="4863" max="4864" width="11.7109375" style="468" customWidth="1"/>
    <col min="4865" max="5103" width="9.140625" style="468"/>
    <col min="5104" max="5104" width="4.42578125" style="468" customWidth="1"/>
    <col min="5105" max="5105" width="1.7109375" style="468" customWidth="1"/>
    <col min="5106" max="5106" width="1.140625" style="468" customWidth="1"/>
    <col min="5107" max="5107" width="1.7109375" style="468" customWidth="1"/>
    <col min="5108" max="5108" width="5.140625" style="468" customWidth="1"/>
    <col min="5109" max="5109" width="20.42578125" style="468" customWidth="1"/>
    <col min="5110" max="5110" width="23.140625" style="468" customWidth="1"/>
    <col min="5111" max="5111" width="2.7109375" style="468" customWidth="1"/>
    <col min="5112" max="5114" width="10.28515625" style="468" customWidth="1"/>
    <col min="5115" max="5115" width="11.7109375" style="468" customWidth="1"/>
    <col min="5116" max="5118" width="10.28515625" style="468" customWidth="1"/>
    <col min="5119" max="5120" width="11.7109375" style="468" customWidth="1"/>
    <col min="5121" max="5359" width="9.140625" style="468"/>
    <col min="5360" max="5360" width="4.42578125" style="468" customWidth="1"/>
    <col min="5361" max="5361" width="1.7109375" style="468" customWidth="1"/>
    <col min="5362" max="5362" width="1.140625" style="468" customWidth="1"/>
    <col min="5363" max="5363" width="1.7109375" style="468" customWidth="1"/>
    <col min="5364" max="5364" width="5.140625" style="468" customWidth="1"/>
    <col min="5365" max="5365" width="20.42578125" style="468" customWidth="1"/>
    <col min="5366" max="5366" width="23.140625" style="468" customWidth="1"/>
    <col min="5367" max="5367" width="2.7109375" style="468" customWidth="1"/>
    <col min="5368" max="5370" width="10.28515625" style="468" customWidth="1"/>
    <col min="5371" max="5371" width="11.7109375" style="468" customWidth="1"/>
    <col min="5372" max="5374" width="10.28515625" style="468" customWidth="1"/>
    <col min="5375" max="5376" width="11.7109375" style="468" customWidth="1"/>
    <col min="5377" max="5615" width="9.140625" style="468"/>
    <col min="5616" max="5616" width="4.42578125" style="468" customWidth="1"/>
    <col min="5617" max="5617" width="1.7109375" style="468" customWidth="1"/>
    <col min="5618" max="5618" width="1.140625" style="468" customWidth="1"/>
    <col min="5619" max="5619" width="1.7109375" style="468" customWidth="1"/>
    <col min="5620" max="5620" width="5.140625" style="468" customWidth="1"/>
    <col min="5621" max="5621" width="20.42578125" style="468" customWidth="1"/>
    <col min="5622" max="5622" width="23.140625" style="468" customWidth="1"/>
    <col min="5623" max="5623" width="2.7109375" style="468" customWidth="1"/>
    <col min="5624" max="5626" width="10.28515625" style="468" customWidth="1"/>
    <col min="5627" max="5627" width="11.7109375" style="468" customWidth="1"/>
    <col min="5628" max="5630" width="10.28515625" style="468" customWidth="1"/>
    <col min="5631" max="5632" width="11.7109375" style="468" customWidth="1"/>
    <col min="5633" max="5871" width="9.140625" style="468"/>
    <col min="5872" max="5872" width="4.42578125" style="468" customWidth="1"/>
    <col min="5873" max="5873" width="1.7109375" style="468" customWidth="1"/>
    <col min="5874" max="5874" width="1.140625" style="468" customWidth="1"/>
    <col min="5875" max="5875" width="1.7109375" style="468" customWidth="1"/>
    <col min="5876" max="5876" width="5.140625" style="468" customWidth="1"/>
    <col min="5877" max="5877" width="20.42578125" style="468" customWidth="1"/>
    <col min="5878" max="5878" width="23.140625" style="468" customWidth="1"/>
    <col min="5879" max="5879" width="2.7109375" style="468" customWidth="1"/>
    <col min="5880" max="5882" width="10.28515625" style="468" customWidth="1"/>
    <col min="5883" max="5883" width="11.7109375" style="468" customWidth="1"/>
    <col min="5884" max="5886" width="10.28515625" style="468" customWidth="1"/>
    <col min="5887" max="5888" width="11.7109375" style="468" customWidth="1"/>
    <col min="5889" max="6127" width="9.140625" style="468"/>
    <col min="6128" max="6128" width="4.42578125" style="468" customWidth="1"/>
    <col min="6129" max="6129" width="1.7109375" style="468" customWidth="1"/>
    <col min="6130" max="6130" width="1.140625" style="468" customWidth="1"/>
    <col min="6131" max="6131" width="1.7109375" style="468" customWidth="1"/>
    <col min="6132" max="6132" width="5.140625" style="468" customWidth="1"/>
    <col min="6133" max="6133" width="20.42578125" style="468" customWidth="1"/>
    <col min="6134" max="6134" width="23.140625" style="468" customWidth="1"/>
    <col min="6135" max="6135" width="2.7109375" style="468" customWidth="1"/>
    <col min="6136" max="6138" width="10.28515625" style="468" customWidth="1"/>
    <col min="6139" max="6139" width="11.7109375" style="468" customWidth="1"/>
    <col min="6140" max="6142" width="10.28515625" style="468" customWidth="1"/>
    <col min="6143" max="6144" width="11.7109375" style="468" customWidth="1"/>
    <col min="6145" max="6383" width="9.140625" style="468"/>
    <col min="6384" max="6384" width="4.42578125" style="468" customWidth="1"/>
    <col min="6385" max="6385" width="1.7109375" style="468" customWidth="1"/>
    <col min="6386" max="6386" width="1.140625" style="468" customWidth="1"/>
    <col min="6387" max="6387" width="1.7109375" style="468" customWidth="1"/>
    <col min="6388" max="6388" width="5.140625" style="468" customWidth="1"/>
    <col min="6389" max="6389" width="20.42578125" style="468" customWidth="1"/>
    <col min="6390" max="6390" width="23.140625" style="468" customWidth="1"/>
    <col min="6391" max="6391" width="2.7109375" style="468" customWidth="1"/>
    <col min="6392" max="6394" width="10.28515625" style="468" customWidth="1"/>
    <col min="6395" max="6395" width="11.7109375" style="468" customWidth="1"/>
    <col min="6396" max="6398" width="10.28515625" style="468" customWidth="1"/>
    <col min="6399" max="6400" width="11.7109375" style="468" customWidth="1"/>
    <col min="6401" max="6639" width="9.140625" style="468"/>
    <col min="6640" max="6640" width="4.42578125" style="468" customWidth="1"/>
    <col min="6641" max="6641" width="1.7109375" style="468" customWidth="1"/>
    <col min="6642" max="6642" width="1.140625" style="468" customWidth="1"/>
    <col min="6643" max="6643" width="1.7109375" style="468" customWidth="1"/>
    <col min="6644" max="6644" width="5.140625" style="468" customWidth="1"/>
    <col min="6645" max="6645" width="20.42578125" style="468" customWidth="1"/>
    <col min="6646" max="6646" width="23.140625" style="468" customWidth="1"/>
    <col min="6647" max="6647" width="2.7109375" style="468" customWidth="1"/>
    <col min="6648" max="6650" width="10.28515625" style="468" customWidth="1"/>
    <col min="6651" max="6651" width="11.7109375" style="468" customWidth="1"/>
    <col min="6652" max="6654" width="10.28515625" style="468" customWidth="1"/>
    <col min="6655" max="6656" width="11.7109375" style="468" customWidth="1"/>
    <col min="6657" max="6895" width="9.140625" style="468"/>
    <col min="6896" max="6896" width="4.42578125" style="468" customWidth="1"/>
    <col min="6897" max="6897" width="1.7109375" style="468" customWidth="1"/>
    <col min="6898" max="6898" width="1.140625" style="468" customWidth="1"/>
    <col min="6899" max="6899" width="1.7109375" style="468" customWidth="1"/>
    <col min="6900" max="6900" width="5.140625" style="468" customWidth="1"/>
    <col min="6901" max="6901" width="20.42578125" style="468" customWidth="1"/>
    <col min="6902" max="6902" width="23.140625" style="468" customWidth="1"/>
    <col min="6903" max="6903" width="2.7109375" style="468" customWidth="1"/>
    <col min="6904" max="6906" width="10.28515625" style="468" customWidth="1"/>
    <col min="6907" max="6907" width="11.7109375" style="468" customWidth="1"/>
    <col min="6908" max="6910" width="10.28515625" style="468" customWidth="1"/>
    <col min="6911" max="6912" width="11.7109375" style="468" customWidth="1"/>
    <col min="6913" max="7151" width="9.140625" style="468"/>
    <col min="7152" max="7152" width="4.42578125" style="468" customWidth="1"/>
    <col min="7153" max="7153" width="1.7109375" style="468" customWidth="1"/>
    <col min="7154" max="7154" width="1.140625" style="468" customWidth="1"/>
    <col min="7155" max="7155" width="1.7109375" style="468" customWidth="1"/>
    <col min="7156" max="7156" width="5.140625" style="468" customWidth="1"/>
    <col min="7157" max="7157" width="20.42578125" style="468" customWidth="1"/>
    <col min="7158" max="7158" width="23.140625" style="468" customWidth="1"/>
    <col min="7159" max="7159" width="2.7109375" style="468" customWidth="1"/>
    <col min="7160" max="7162" width="10.28515625" style="468" customWidth="1"/>
    <col min="7163" max="7163" width="11.7109375" style="468" customWidth="1"/>
    <col min="7164" max="7166" width="10.28515625" style="468" customWidth="1"/>
    <col min="7167" max="7168" width="11.7109375" style="468" customWidth="1"/>
    <col min="7169" max="7407" width="9.140625" style="468"/>
    <col min="7408" max="7408" width="4.42578125" style="468" customWidth="1"/>
    <col min="7409" max="7409" width="1.7109375" style="468" customWidth="1"/>
    <col min="7410" max="7410" width="1.140625" style="468" customWidth="1"/>
    <col min="7411" max="7411" width="1.7109375" style="468" customWidth="1"/>
    <col min="7412" max="7412" width="5.140625" style="468" customWidth="1"/>
    <col min="7413" max="7413" width="20.42578125" style="468" customWidth="1"/>
    <col min="7414" max="7414" width="23.140625" style="468" customWidth="1"/>
    <col min="7415" max="7415" width="2.7109375" style="468" customWidth="1"/>
    <col min="7416" max="7418" width="10.28515625" style="468" customWidth="1"/>
    <col min="7419" max="7419" width="11.7109375" style="468" customWidth="1"/>
    <col min="7420" max="7422" width="10.28515625" style="468" customWidth="1"/>
    <col min="7423" max="7424" width="11.7109375" style="468" customWidth="1"/>
    <col min="7425" max="7663" width="9.140625" style="468"/>
    <col min="7664" max="7664" width="4.42578125" style="468" customWidth="1"/>
    <col min="7665" max="7665" width="1.7109375" style="468" customWidth="1"/>
    <col min="7666" max="7666" width="1.140625" style="468" customWidth="1"/>
    <col min="7667" max="7667" width="1.7109375" style="468" customWidth="1"/>
    <col min="7668" max="7668" width="5.140625" style="468" customWidth="1"/>
    <col min="7669" max="7669" width="20.42578125" style="468" customWidth="1"/>
    <col min="7670" max="7670" width="23.140625" style="468" customWidth="1"/>
    <col min="7671" max="7671" width="2.7109375" style="468" customWidth="1"/>
    <col min="7672" max="7674" width="10.28515625" style="468" customWidth="1"/>
    <col min="7675" max="7675" width="11.7109375" style="468" customWidth="1"/>
    <col min="7676" max="7678" width="10.28515625" style="468" customWidth="1"/>
    <col min="7679" max="7680" width="11.7109375" style="468" customWidth="1"/>
    <col min="7681" max="7919" width="9.140625" style="468"/>
    <col min="7920" max="7920" width="4.42578125" style="468" customWidth="1"/>
    <col min="7921" max="7921" width="1.7109375" style="468" customWidth="1"/>
    <col min="7922" max="7922" width="1.140625" style="468" customWidth="1"/>
    <col min="7923" max="7923" width="1.7109375" style="468" customWidth="1"/>
    <col min="7924" max="7924" width="5.140625" style="468" customWidth="1"/>
    <col min="7925" max="7925" width="20.42578125" style="468" customWidth="1"/>
    <col min="7926" max="7926" width="23.140625" style="468" customWidth="1"/>
    <col min="7927" max="7927" width="2.7109375" style="468" customWidth="1"/>
    <col min="7928" max="7930" width="10.28515625" style="468" customWidth="1"/>
    <col min="7931" max="7931" width="11.7109375" style="468" customWidth="1"/>
    <col min="7932" max="7934" width="10.28515625" style="468" customWidth="1"/>
    <col min="7935" max="7936" width="11.7109375" style="468" customWidth="1"/>
    <col min="7937" max="8175" width="9.140625" style="468"/>
    <col min="8176" max="8176" width="4.42578125" style="468" customWidth="1"/>
    <col min="8177" max="8177" width="1.7109375" style="468" customWidth="1"/>
    <col min="8178" max="8178" width="1.140625" style="468" customWidth="1"/>
    <col min="8179" max="8179" width="1.7109375" style="468" customWidth="1"/>
    <col min="8180" max="8180" width="5.140625" style="468" customWidth="1"/>
    <col min="8181" max="8181" width="20.42578125" style="468" customWidth="1"/>
    <col min="8182" max="8182" width="23.140625" style="468" customWidth="1"/>
    <col min="8183" max="8183" width="2.7109375" style="468" customWidth="1"/>
    <col min="8184" max="8186" width="10.28515625" style="468" customWidth="1"/>
    <col min="8187" max="8187" width="11.7109375" style="468" customWidth="1"/>
    <col min="8188" max="8190" width="10.28515625" style="468" customWidth="1"/>
    <col min="8191" max="8192" width="11.7109375" style="468" customWidth="1"/>
    <col min="8193" max="8431" width="9.140625" style="468"/>
    <col min="8432" max="8432" width="4.42578125" style="468" customWidth="1"/>
    <col min="8433" max="8433" width="1.7109375" style="468" customWidth="1"/>
    <col min="8434" max="8434" width="1.140625" style="468" customWidth="1"/>
    <col min="8435" max="8435" width="1.7109375" style="468" customWidth="1"/>
    <col min="8436" max="8436" width="5.140625" style="468" customWidth="1"/>
    <col min="8437" max="8437" width="20.42578125" style="468" customWidth="1"/>
    <col min="8438" max="8438" width="23.140625" style="468" customWidth="1"/>
    <col min="8439" max="8439" width="2.7109375" style="468" customWidth="1"/>
    <col min="8440" max="8442" width="10.28515625" style="468" customWidth="1"/>
    <col min="8443" max="8443" width="11.7109375" style="468" customWidth="1"/>
    <col min="8444" max="8446" width="10.28515625" style="468" customWidth="1"/>
    <col min="8447" max="8448" width="11.7109375" style="468" customWidth="1"/>
    <col min="8449" max="8687" width="9.140625" style="468"/>
    <col min="8688" max="8688" width="4.42578125" style="468" customWidth="1"/>
    <col min="8689" max="8689" width="1.7109375" style="468" customWidth="1"/>
    <col min="8690" max="8690" width="1.140625" style="468" customWidth="1"/>
    <col min="8691" max="8691" width="1.7109375" style="468" customWidth="1"/>
    <col min="8692" max="8692" width="5.140625" style="468" customWidth="1"/>
    <col min="8693" max="8693" width="20.42578125" style="468" customWidth="1"/>
    <col min="8694" max="8694" width="23.140625" style="468" customWidth="1"/>
    <col min="8695" max="8695" width="2.7109375" style="468" customWidth="1"/>
    <col min="8696" max="8698" width="10.28515625" style="468" customWidth="1"/>
    <col min="8699" max="8699" width="11.7109375" style="468" customWidth="1"/>
    <col min="8700" max="8702" width="10.28515625" style="468" customWidth="1"/>
    <col min="8703" max="8704" width="11.7109375" style="468" customWidth="1"/>
    <col min="8705" max="8943" width="9.140625" style="468"/>
    <col min="8944" max="8944" width="4.42578125" style="468" customWidth="1"/>
    <col min="8945" max="8945" width="1.7109375" style="468" customWidth="1"/>
    <col min="8946" max="8946" width="1.140625" style="468" customWidth="1"/>
    <col min="8947" max="8947" width="1.7109375" style="468" customWidth="1"/>
    <col min="8948" max="8948" width="5.140625" style="468" customWidth="1"/>
    <col min="8949" max="8949" width="20.42578125" style="468" customWidth="1"/>
    <col min="8950" max="8950" width="23.140625" style="468" customWidth="1"/>
    <col min="8951" max="8951" width="2.7109375" style="468" customWidth="1"/>
    <col min="8952" max="8954" width="10.28515625" style="468" customWidth="1"/>
    <col min="8955" max="8955" width="11.7109375" style="468" customWidth="1"/>
    <col min="8956" max="8958" width="10.28515625" style="468" customWidth="1"/>
    <col min="8959" max="8960" width="11.7109375" style="468" customWidth="1"/>
    <col min="8961" max="9199" width="9.140625" style="468"/>
    <col min="9200" max="9200" width="4.42578125" style="468" customWidth="1"/>
    <col min="9201" max="9201" width="1.7109375" style="468" customWidth="1"/>
    <col min="9202" max="9202" width="1.140625" style="468" customWidth="1"/>
    <col min="9203" max="9203" width="1.7109375" style="468" customWidth="1"/>
    <col min="9204" max="9204" width="5.140625" style="468" customWidth="1"/>
    <col min="9205" max="9205" width="20.42578125" style="468" customWidth="1"/>
    <col min="9206" max="9206" width="23.140625" style="468" customWidth="1"/>
    <col min="9207" max="9207" width="2.7109375" style="468" customWidth="1"/>
    <col min="9208" max="9210" width="10.28515625" style="468" customWidth="1"/>
    <col min="9211" max="9211" width="11.7109375" style="468" customWidth="1"/>
    <col min="9212" max="9214" width="10.28515625" style="468" customWidth="1"/>
    <col min="9215" max="9216" width="11.7109375" style="468" customWidth="1"/>
    <col min="9217" max="9455" width="9.140625" style="468"/>
    <col min="9456" max="9456" width="4.42578125" style="468" customWidth="1"/>
    <col min="9457" max="9457" width="1.7109375" style="468" customWidth="1"/>
    <col min="9458" max="9458" width="1.140625" style="468" customWidth="1"/>
    <col min="9459" max="9459" width="1.7109375" style="468" customWidth="1"/>
    <col min="9460" max="9460" width="5.140625" style="468" customWidth="1"/>
    <col min="9461" max="9461" width="20.42578125" style="468" customWidth="1"/>
    <col min="9462" max="9462" width="23.140625" style="468" customWidth="1"/>
    <col min="9463" max="9463" width="2.7109375" style="468" customWidth="1"/>
    <col min="9464" max="9466" width="10.28515625" style="468" customWidth="1"/>
    <col min="9467" max="9467" width="11.7109375" style="468" customWidth="1"/>
    <col min="9468" max="9470" width="10.28515625" style="468" customWidth="1"/>
    <col min="9471" max="9472" width="11.7109375" style="468" customWidth="1"/>
    <col min="9473" max="9711" width="9.140625" style="468"/>
    <col min="9712" max="9712" width="4.42578125" style="468" customWidth="1"/>
    <col min="9713" max="9713" width="1.7109375" style="468" customWidth="1"/>
    <col min="9714" max="9714" width="1.140625" style="468" customWidth="1"/>
    <col min="9715" max="9715" width="1.7109375" style="468" customWidth="1"/>
    <col min="9716" max="9716" width="5.140625" style="468" customWidth="1"/>
    <col min="9717" max="9717" width="20.42578125" style="468" customWidth="1"/>
    <col min="9718" max="9718" width="23.140625" style="468" customWidth="1"/>
    <col min="9719" max="9719" width="2.7109375" style="468" customWidth="1"/>
    <col min="9720" max="9722" width="10.28515625" style="468" customWidth="1"/>
    <col min="9723" max="9723" width="11.7109375" style="468" customWidth="1"/>
    <col min="9724" max="9726" width="10.28515625" style="468" customWidth="1"/>
    <col min="9727" max="9728" width="11.7109375" style="468" customWidth="1"/>
    <col min="9729" max="9967" width="9.140625" style="468"/>
    <col min="9968" max="9968" width="4.42578125" style="468" customWidth="1"/>
    <col min="9969" max="9969" width="1.7109375" style="468" customWidth="1"/>
    <col min="9970" max="9970" width="1.140625" style="468" customWidth="1"/>
    <col min="9971" max="9971" width="1.7109375" style="468" customWidth="1"/>
    <col min="9972" max="9972" width="5.140625" style="468" customWidth="1"/>
    <col min="9973" max="9973" width="20.42578125" style="468" customWidth="1"/>
    <col min="9974" max="9974" width="23.140625" style="468" customWidth="1"/>
    <col min="9975" max="9975" width="2.7109375" style="468" customWidth="1"/>
    <col min="9976" max="9978" width="10.28515625" style="468" customWidth="1"/>
    <col min="9979" max="9979" width="11.7109375" style="468" customWidth="1"/>
    <col min="9980" max="9982" width="10.28515625" style="468" customWidth="1"/>
    <col min="9983" max="9984" width="11.7109375" style="468" customWidth="1"/>
    <col min="9985" max="10223" width="9.140625" style="468"/>
    <col min="10224" max="10224" width="4.42578125" style="468" customWidth="1"/>
    <col min="10225" max="10225" width="1.7109375" style="468" customWidth="1"/>
    <col min="10226" max="10226" width="1.140625" style="468" customWidth="1"/>
    <col min="10227" max="10227" width="1.7109375" style="468" customWidth="1"/>
    <col min="10228" max="10228" width="5.140625" style="468" customWidth="1"/>
    <col min="10229" max="10229" width="20.42578125" style="468" customWidth="1"/>
    <col min="10230" max="10230" width="23.140625" style="468" customWidth="1"/>
    <col min="10231" max="10231" width="2.7109375" style="468" customWidth="1"/>
    <col min="10232" max="10234" width="10.28515625" style="468" customWidth="1"/>
    <col min="10235" max="10235" width="11.7109375" style="468" customWidth="1"/>
    <col min="10236" max="10238" width="10.28515625" style="468" customWidth="1"/>
    <col min="10239" max="10240" width="11.7109375" style="468" customWidth="1"/>
    <col min="10241" max="10479" width="9.140625" style="468"/>
    <col min="10480" max="10480" width="4.42578125" style="468" customWidth="1"/>
    <col min="10481" max="10481" width="1.7109375" style="468" customWidth="1"/>
    <col min="10482" max="10482" width="1.140625" style="468" customWidth="1"/>
    <col min="10483" max="10483" width="1.7109375" style="468" customWidth="1"/>
    <col min="10484" max="10484" width="5.140625" style="468" customWidth="1"/>
    <col min="10485" max="10485" width="20.42578125" style="468" customWidth="1"/>
    <col min="10486" max="10486" width="23.140625" style="468" customWidth="1"/>
    <col min="10487" max="10487" width="2.7109375" style="468" customWidth="1"/>
    <col min="10488" max="10490" width="10.28515625" style="468" customWidth="1"/>
    <col min="10491" max="10491" width="11.7109375" style="468" customWidth="1"/>
    <col min="10492" max="10494" width="10.28515625" style="468" customWidth="1"/>
    <col min="10495" max="10496" width="11.7109375" style="468" customWidth="1"/>
    <col min="10497" max="10735" width="9.140625" style="468"/>
    <col min="10736" max="10736" width="4.42578125" style="468" customWidth="1"/>
    <col min="10737" max="10737" width="1.7109375" style="468" customWidth="1"/>
    <col min="10738" max="10738" width="1.140625" style="468" customWidth="1"/>
    <col min="10739" max="10739" width="1.7109375" style="468" customWidth="1"/>
    <col min="10740" max="10740" width="5.140625" style="468" customWidth="1"/>
    <col min="10741" max="10741" width="20.42578125" style="468" customWidth="1"/>
    <col min="10742" max="10742" width="23.140625" style="468" customWidth="1"/>
    <col min="10743" max="10743" width="2.7109375" style="468" customWidth="1"/>
    <col min="10744" max="10746" width="10.28515625" style="468" customWidth="1"/>
    <col min="10747" max="10747" width="11.7109375" style="468" customWidth="1"/>
    <col min="10748" max="10750" width="10.28515625" style="468" customWidth="1"/>
    <col min="10751" max="10752" width="11.7109375" style="468" customWidth="1"/>
    <col min="10753" max="10991" width="9.140625" style="468"/>
    <col min="10992" max="10992" width="4.42578125" style="468" customWidth="1"/>
    <col min="10993" max="10993" width="1.7109375" style="468" customWidth="1"/>
    <col min="10994" max="10994" width="1.140625" style="468" customWidth="1"/>
    <col min="10995" max="10995" width="1.7109375" style="468" customWidth="1"/>
    <col min="10996" max="10996" width="5.140625" style="468" customWidth="1"/>
    <col min="10997" max="10997" width="20.42578125" style="468" customWidth="1"/>
    <col min="10998" max="10998" width="23.140625" style="468" customWidth="1"/>
    <col min="10999" max="10999" width="2.7109375" style="468" customWidth="1"/>
    <col min="11000" max="11002" width="10.28515625" style="468" customWidth="1"/>
    <col min="11003" max="11003" width="11.7109375" style="468" customWidth="1"/>
    <col min="11004" max="11006" width="10.28515625" style="468" customWidth="1"/>
    <col min="11007" max="11008" width="11.7109375" style="468" customWidth="1"/>
    <col min="11009" max="11247" width="9.140625" style="468"/>
    <col min="11248" max="11248" width="4.42578125" style="468" customWidth="1"/>
    <col min="11249" max="11249" width="1.7109375" style="468" customWidth="1"/>
    <col min="11250" max="11250" width="1.140625" style="468" customWidth="1"/>
    <col min="11251" max="11251" width="1.7109375" style="468" customWidth="1"/>
    <col min="11252" max="11252" width="5.140625" style="468" customWidth="1"/>
    <col min="11253" max="11253" width="20.42578125" style="468" customWidth="1"/>
    <col min="11254" max="11254" width="23.140625" style="468" customWidth="1"/>
    <col min="11255" max="11255" width="2.7109375" style="468" customWidth="1"/>
    <col min="11256" max="11258" width="10.28515625" style="468" customWidth="1"/>
    <col min="11259" max="11259" width="11.7109375" style="468" customWidth="1"/>
    <col min="11260" max="11262" width="10.28515625" style="468" customWidth="1"/>
    <col min="11263" max="11264" width="11.7109375" style="468" customWidth="1"/>
    <col min="11265" max="11503" width="9.140625" style="468"/>
    <col min="11504" max="11504" width="4.42578125" style="468" customWidth="1"/>
    <col min="11505" max="11505" width="1.7109375" style="468" customWidth="1"/>
    <col min="11506" max="11506" width="1.140625" style="468" customWidth="1"/>
    <col min="11507" max="11507" width="1.7109375" style="468" customWidth="1"/>
    <col min="11508" max="11508" width="5.140625" style="468" customWidth="1"/>
    <col min="11509" max="11509" width="20.42578125" style="468" customWidth="1"/>
    <col min="11510" max="11510" width="23.140625" style="468" customWidth="1"/>
    <col min="11511" max="11511" width="2.7109375" style="468" customWidth="1"/>
    <col min="11512" max="11514" width="10.28515625" style="468" customWidth="1"/>
    <col min="11515" max="11515" width="11.7109375" style="468" customWidth="1"/>
    <col min="11516" max="11518" width="10.28515625" style="468" customWidth="1"/>
    <col min="11519" max="11520" width="11.7109375" style="468" customWidth="1"/>
    <col min="11521" max="11759" width="9.140625" style="468"/>
    <col min="11760" max="11760" width="4.42578125" style="468" customWidth="1"/>
    <col min="11761" max="11761" width="1.7109375" style="468" customWidth="1"/>
    <col min="11762" max="11762" width="1.140625" style="468" customWidth="1"/>
    <col min="11763" max="11763" width="1.7109375" style="468" customWidth="1"/>
    <col min="11764" max="11764" width="5.140625" style="468" customWidth="1"/>
    <col min="11765" max="11765" width="20.42578125" style="468" customWidth="1"/>
    <col min="11766" max="11766" width="23.140625" style="468" customWidth="1"/>
    <col min="11767" max="11767" width="2.7109375" style="468" customWidth="1"/>
    <col min="11768" max="11770" width="10.28515625" style="468" customWidth="1"/>
    <col min="11771" max="11771" width="11.7109375" style="468" customWidth="1"/>
    <col min="11772" max="11774" width="10.28515625" style="468" customWidth="1"/>
    <col min="11775" max="11776" width="11.7109375" style="468" customWidth="1"/>
    <col min="11777" max="12015" width="9.140625" style="468"/>
    <col min="12016" max="12016" width="4.42578125" style="468" customWidth="1"/>
    <col min="12017" max="12017" width="1.7109375" style="468" customWidth="1"/>
    <col min="12018" max="12018" width="1.140625" style="468" customWidth="1"/>
    <col min="12019" max="12019" width="1.7109375" style="468" customWidth="1"/>
    <col min="12020" max="12020" width="5.140625" style="468" customWidth="1"/>
    <col min="12021" max="12021" width="20.42578125" style="468" customWidth="1"/>
    <col min="12022" max="12022" width="23.140625" style="468" customWidth="1"/>
    <col min="12023" max="12023" width="2.7109375" style="468" customWidth="1"/>
    <col min="12024" max="12026" width="10.28515625" style="468" customWidth="1"/>
    <col min="12027" max="12027" width="11.7109375" style="468" customWidth="1"/>
    <col min="12028" max="12030" width="10.28515625" style="468" customWidth="1"/>
    <col min="12031" max="12032" width="11.7109375" style="468" customWidth="1"/>
    <col min="12033" max="12271" width="9.140625" style="468"/>
    <col min="12272" max="12272" width="4.42578125" style="468" customWidth="1"/>
    <col min="12273" max="12273" width="1.7109375" style="468" customWidth="1"/>
    <col min="12274" max="12274" width="1.140625" style="468" customWidth="1"/>
    <col min="12275" max="12275" width="1.7109375" style="468" customWidth="1"/>
    <col min="12276" max="12276" width="5.140625" style="468" customWidth="1"/>
    <col min="12277" max="12277" width="20.42578125" style="468" customWidth="1"/>
    <col min="12278" max="12278" width="23.140625" style="468" customWidth="1"/>
    <col min="12279" max="12279" width="2.7109375" style="468" customWidth="1"/>
    <col min="12280" max="12282" width="10.28515625" style="468" customWidth="1"/>
    <col min="12283" max="12283" width="11.7109375" style="468" customWidth="1"/>
    <col min="12284" max="12286" width="10.28515625" style="468" customWidth="1"/>
    <col min="12287" max="12288" width="11.7109375" style="468" customWidth="1"/>
    <col min="12289" max="12527" width="9.140625" style="468"/>
    <col min="12528" max="12528" width="4.42578125" style="468" customWidth="1"/>
    <col min="12529" max="12529" width="1.7109375" style="468" customWidth="1"/>
    <col min="12530" max="12530" width="1.140625" style="468" customWidth="1"/>
    <col min="12531" max="12531" width="1.7109375" style="468" customWidth="1"/>
    <col min="12532" max="12532" width="5.140625" style="468" customWidth="1"/>
    <col min="12533" max="12533" width="20.42578125" style="468" customWidth="1"/>
    <col min="12534" max="12534" width="23.140625" style="468" customWidth="1"/>
    <col min="12535" max="12535" width="2.7109375" style="468" customWidth="1"/>
    <col min="12536" max="12538" width="10.28515625" style="468" customWidth="1"/>
    <col min="12539" max="12539" width="11.7109375" style="468" customWidth="1"/>
    <col min="12540" max="12542" width="10.28515625" style="468" customWidth="1"/>
    <col min="12543" max="12544" width="11.7109375" style="468" customWidth="1"/>
    <col min="12545" max="12783" width="9.140625" style="468"/>
    <col min="12784" max="12784" width="4.42578125" style="468" customWidth="1"/>
    <col min="12785" max="12785" width="1.7109375" style="468" customWidth="1"/>
    <col min="12786" max="12786" width="1.140625" style="468" customWidth="1"/>
    <col min="12787" max="12787" width="1.7109375" style="468" customWidth="1"/>
    <col min="12788" max="12788" width="5.140625" style="468" customWidth="1"/>
    <col min="12789" max="12789" width="20.42578125" style="468" customWidth="1"/>
    <col min="12790" max="12790" width="23.140625" style="468" customWidth="1"/>
    <col min="12791" max="12791" width="2.7109375" style="468" customWidth="1"/>
    <col min="12792" max="12794" width="10.28515625" style="468" customWidth="1"/>
    <col min="12795" max="12795" width="11.7109375" style="468" customWidth="1"/>
    <col min="12796" max="12798" width="10.28515625" style="468" customWidth="1"/>
    <col min="12799" max="12800" width="11.7109375" style="468" customWidth="1"/>
    <col min="12801" max="13039" width="9.140625" style="468"/>
    <col min="13040" max="13040" width="4.42578125" style="468" customWidth="1"/>
    <col min="13041" max="13041" width="1.7109375" style="468" customWidth="1"/>
    <col min="13042" max="13042" width="1.140625" style="468" customWidth="1"/>
    <col min="13043" max="13043" width="1.7109375" style="468" customWidth="1"/>
    <col min="13044" max="13044" width="5.140625" style="468" customWidth="1"/>
    <col min="13045" max="13045" width="20.42578125" style="468" customWidth="1"/>
    <col min="13046" max="13046" width="23.140625" style="468" customWidth="1"/>
    <col min="13047" max="13047" width="2.7109375" style="468" customWidth="1"/>
    <col min="13048" max="13050" width="10.28515625" style="468" customWidth="1"/>
    <col min="13051" max="13051" width="11.7109375" style="468" customWidth="1"/>
    <col min="13052" max="13054" width="10.28515625" style="468" customWidth="1"/>
    <col min="13055" max="13056" width="11.7109375" style="468" customWidth="1"/>
    <col min="13057" max="13295" width="9.140625" style="468"/>
    <col min="13296" max="13296" width="4.42578125" style="468" customWidth="1"/>
    <col min="13297" max="13297" width="1.7109375" style="468" customWidth="1"/>
    <col min="13298" max="13298" width="1.140625" style="468" customWidth="1"/>
    <col min="13299" max="13299" width="1.7109375" style="468" customWidth="1"/>
    <col min="13300" max="13300" width="5.140625" style="468" customWidth="1"/>
    <col min="13301" max="13301" width="20.42578125" style="468" customWidth="1"/>
    <col min="13302" max="13302" width="23.140625" style="468" customWidth="1"/>
    <col min="13303" max="13303" width="2.7109375" style="468" customWidth="1"/>
    <col min="13304" max="13306" width="10.28515625" style="468" customWidth="1"/>
    <col min="13307" max="13307" width="11.7109375" style="468" customWidth="1"/>
    <col min="13308" max="13310" width="10.28515625" style="468" customWidth="1"/>
    <col min="13311" max="13312" width="11.7109375" style="468" customWidth="1"/>
    <col min="13313" max="13551" width="9.140625" style="468"/>
    <col min="13552" max="13552" width="4.42578125" style="468" customWidth="1"/>
    <col min="13553" max="13553" width="1.7109375" style="468" customWidth="1"/>
    <col min="13554" max="13554" width="1.140625" style="468" customWidth="1"/>
    <col min="13555" max="13555" width="1.7109375" style="468" customWidth="1"/>
    <col min="13556" max="13556" width="5.140625" style="468" customWidth="1"/>
    <col min="13557" max="13557" width="20.42578125" style="468" customWidth="1"/>
    <col min="13558" max="13558" width="23.140625" style="468" customWidth="1"/>
    <col min="13559" max="13559" width="2.7109375" style="468" customWidth="1"/>
    <col min="13560" max="13562" width="10.28515625" style="468" customWidth="1"/>
    <col min="13563" max="13563" width="11.7109375" style="468" customWidth="1"/>
    <col min="13564" max="13566" width="10.28515625" style="468" customWidth="1"/>
    <col min="13567" max="13568" width="11.7109375" style="468" customWidth="1"/>
    <col min="13569" max="13807" width="9.140625" style="468"/>
    <col min="13808" max="13808" width="4.42578125" style="468" customWidth="1"/>
    <col min="13809" max="13809" width="1.7109375" style="468" customWidth="1"/>
    <col min="13810" max="13810" width="1.140625" style="468" customWidth="1"/>
    <col min="13811" max="13811" width="1.7109375" style="468" customWidth="1"/>
    <col min="13812" max="13812" width="5.140625" style="468" customWidth="1"/>
    <col min="13813" max="13813" width="20.42578125" style="468" customWidth="1"/>
    <col min="13814" max="13814" width="23.140625" style="468" customWidth="1"/>
    <col min="13815" max="13815" width="2.7109375" style="468" customWidth="1"/>
    <col min="13816" max="13818" width="10.28515625" style="468" customWidth="1"/>
    <col min="13819" max="13819" width="11.7109375" style="468" customWidth="1"/>
    <col min="13820" max="13822" width="10.28515625" style="468" customWidth="1"/>
    <col min="13823" max="13824" width="11.7109375" style="468" customWidth="1"/>
    <col min="13825" max="14063" width="9.140625" style="468"/>
    <col min="14064" max="14064" width="4.42578125" style="468" customWidth="1"/>
    <col min="14065" max="14065" width="1.7109375" style="468" customWidth="1"/>
    <col min="14066" max="14066" width="1.140625" style="468" customWidth="1"/>
    <col min="14067" max="14067" width="1.7109375" style="468" customWidth="1"/>
    <col min="14068" max="14068" width="5.140625" style="468" customWidth="1"/>
    <col min="14069" max="14069" width="20.42578125" style="468" customWidth="1"/>
    <col min="14070" max="14070" width="23.140625" style="468" customWidth="1"/>
    <col min="14071" max="14071" width="2.7109375" style="468" customWidth="1"/>
    <col min="14072" max="14074" width="10.28515625" style="468" customWidth="1"/>
    <col min="14075" max="14075" width="11.7109375" style="468" customWidth="1"/>
    <col min="14076" max="14078" width="10.28515625" style="468" customWidth="1"/>
    <col min="14079" max="14080" width="11.7109375" style="468" customWidth="1"/>
    <col min="14081" max="14319" width="9.140625" style="468"/>
    <col min="14320" max="14320" width="4.42578125" style="468" customWidth="1"/>
    <col min="14321" max="14321" width="1.7109375" style="468" customWidth="1"/>
    <col min="14322" max="14322" width="1.140625" style="468" customWidth="1"/>
    <col min="14323" max="14323" width="1.7109375" style="468" customWidth="1"/>
    <col min="14324" max="14324" width="5.140625" style="468" customWidth="1"/>
    <col min="14325" max="14325" width="20.42578125" style="468" customWidth="1"/>
    <col min="14326" max="14326" width="23.140625" style="468" customWidth="1"/>
    <col min="14327" max="14327" width="2.7109375" style="468" customWidth="1"/>
    <col min="14328" max="14330" width="10.28515625" style="468" customWidth="1"/>
    <col min="14331" max="14331" width="11.7109375" style="468" customWidth="1"/>
    <col min="14332" max="14334" width="10.28515625" style="468" customWidth="1"/>
    <col min="14335" max="14336" width="11.7109375" style="468" customWidth="1"/>
    <col min="14337" max="14575" width="9.140625" style="468"/>
    <col min="14576" max="14576" width="4.42578125" style="468" customWidth="1"/>
    <col min="14577" max="14577" width="1.7109375" style="468" customWidth="1"/>
    <col min="14578" max="14578" width="1.140625" style="468" customWidth="1"/>
    <col min="14579" max="14579" width="1.7109375" style="468" customWidth="1"/>
    <col min="14580" max="14580" width="5.140625" style="468" customWidth="1"/>
    <col min="14581" max="14581" width="20.42578125" style="468" customWidth="1"/>
    <col min="14582" max="14582" width="23.140625" style="468" customWidth="1"/>
    <col min="14583" max="14583" width="2.7109375" style="468" customWidth="1"/>
    <col min="14584" max="14586" width="10.28515625" style="468" customWidth="1"/>
    <col min="14587" max="14587" width="11.7109375" style="468" customWidth="1"/>
    <col min="14588" max="14590" width="10.28515625" style="468" customWidth="1"/>
    <col min="14591" max="14592" width="11.7109375" style="468" customWidth="1"/>
    <col min="14593" max="14831" width="9.140625" style="468"/>
    <col min="14832" max="14832" width="4.42578125" style="468" customWidth="1"/>
    <col min="14833" max="14833" width="1.7109375" style="468" customWidth="1"/>
    <col min="14834" max="14834" width="1.140625" style="468" customWidth="1"/>
    <col min="14835" max="14835" width="1.7109375" style="468" customWidth="1"/>
    <col min="14836" max="14836" width="5.140625" style="468" customWidth="1"/>
    <col min="14837" max="14837" width="20.42578125" style="468" customWidth="1"/>
    <col min="14838" max="14838" width="23.140625" style="468" customWidth="1"/>
    <col min="14839" max="14839" width="2.7109375" style="468" customWidth="1"/>
    <col min="14840" max="14842" width="10.28515625" style="468" customWidth="1"/>
    <col min="14843" max="14843" width="11.7109375" style="468" customWidth="1"/>
    <col min="14844" max="14846" width="10.28515625" style="468" customWidth="1"/>
    <col min="14847" max="14848" width="11.7109375" style="468" customWidth="1"/>
    <col min="14849" max="15087" width="9.140625" style="468"/>
    <col min="15088" max="15088" width="4.42578125" style="468" customWidth="1"/>
    <col min="15089" max="15089" width="1.7109375" style="468" customWidth="1"/>
    <col min="15090" max="15090" width="1.140625" style="468" customWidth="1"/>
    <col min="15091" max="15091" width="1.7109375" style="468" customWidth="1"/>
    <col min="15092" max="15092" width="5.140625" style="468" customWidth="1"/>
    <col min="15093" max="15093" width="20.42578125" style="468" customWidth="1"/>
    <col min="15094" max="15094" width="23.140625" style="468" customWidth="1"/>
    <col min="15095" max="15095" width="2.7109375" style="468" customWidth="1"/>
    <col min="15096" max="15098" width="10.28515625" style="468" customWidth="1"/>
    <col min="15099" max="15099" width="11.7109375" style="468" customWidth="1"/>
    <col min="15100" max="15102" width="10.28515625" style="468" customWidth="1"/>
    <col min="15103" max="15104" width="11.7109375" style="468" customWidth="1"/>
    <col min="15105" max="15343" width="9.140625" style="468"/>
    <col min="15344" max="15344" width="4.42578125" style="468" customWidth="1"/>
    <col min="15345" max="15345" width="1.7109375" style="468" customWidth="1"/>
    <col min="15346" max="15346" width="1.140625" style="468" customWidth="1"/>
    <col min="15347" max="15347" width="1.7109375" style="468" customWidth="1"/>
    <col min="15348" max="15348" width="5.140625" style="468" customWidth="1"/>
    <col min="15349" max="15349" width="20.42578125" style="468" customWidth="1"/>
    <col min="15350" max="15350" width="23.140625" style="468" customWidth="1"/>
    <col min="15351" max="15351" width="2.7109375" style="468" customWidth="1"/>
    <col min="15352" max="15354" width="10.28515625" style="468" customWidth="1"/>
    <col min="15355" max="15355" width="11.7109375" style="468" customWidth="1"/>
    <col min="15356" max="15358" width="10.28515625" style="468" customWidth="1"/>
    <col min="15359" max="15360" width="11.7109375" style="468" customWidth="1"/>
    <col min="15361" max="15599" width="9.140625" style="468"/>
    <col min="15600" max="15600" width="4.42578125" style="468" customWidth="1"/>
    <col min="15601" max="15601" width="1.7109375" style="468" customWidth="1"/>
    <col min="15602" max="15602" width="1.140625" style="468" customWidth="1"/>
    <col min="15603" max="15603" width="1.7109375" style="468" customWidth="1"/>
    <col min="15604" max="15604" width="5.140625" style="468" customWidth="1"/>
    <col min="15605" max="15605" width="20.42578125" style="468" customWidth="1"/>
    <col min="15606" max="15606" width="23.140625" style="468" customWidth="1"/>
    <col min="15607" max="15607" width="2.7109375" style="468" customWidth="1"/>
    <col min="15608" max="15610" width="10.28515625" style="468" customWidth="1"/>
    <col min="15611" max="15611" width="11.7109375" style="468" customWidth="1"/>
    <col min="15612" max="15614" width="10.28515625" style="468" customWidth="1"/>
    <col min="15615" max="15616" width="11.7109375" style="468" customWidth="1"/>
    <col min="15617" max="15855" width="9.140625" style="468"/>
    <col min="15856" max="15856" width="4.42578125" style="468" customWidth="1"/>
    <col min="15857" max="15857" width="1.7109375" style="468" customWidth="1"/>
    <col min="15858" max="15858" width="1.140625" style="468" customWidth="1"/>
    <col min="15859" max="15859" width="1.7109375" style="468" customWidth="1"/>
    <col min="15860" max="15860" width="5.140625" style="468" customWidth="1"/>
    <col min="15861" max="15861" width="20.42578125" style="468" customWidth="1"/>
    <col min="15862" max="15862" width="23.140625" style="468" customWidth="1"/>
    <col min="15863" max="15863" width="2.7109375" style="468" customWidth="1"/>
    <col min="15864" max="15866" width="10.28515625" style="468" customWidth="1"/>
    <col min="15867" max="15867" width="11.7109375" style="468" customWidth="1"/>
    <col min="15868" max="15870" width="10.28515625" style="468" customWidth="1"/>
    <col min="15871" max="15872" width="11.7109375" style="468" customWidth="1"/>
    <col min="15873" max="16111" width="9.140625" style="468"/>
    <col min="16112" max="16112" width="4.42578125" style="468" customWidth="1"/>
    <col min="16113" max="16113" width="1.7109375" style="468" customWidth="1"/>
    <col min="16114" max="16114" width="1.140625" style="468" customWidth="1"/>
    <col min="16115" max="16115" width="1.7109375" style="468" customWidth="1"/>
    <col min="16116" max="16116" width="5.140625" style="468" customWidth="1"/>
    <col min="16117" max="16117" width="20.42578125" style="468" customWidth="1"/>
    <col min="16118" max="16118" width="23.140625" style="468" customWidth="1"/>
    <col min="16119" max="16119" width="2.7109375" style="468" customWidth="1"/>
    <col min="16120" max="16122" width="10.28515625" style="468" customWidth="1"/>
    <col min="16123" max="16123" width="11.7109375" style="468" customWidth="1"/>
    <col min="16124" max="16126" width="10.28515625" style="468" customWidth="1"/>
    <col min="16127" max="16128" width="11.7109375" style="468" customWidth="1"/>
    <col min="16129" max="16384" width="9.140625" style="468"/>
  </cols>
  <sheetData>
    <row r="1" spans="1:15" ht="5.25" customHeight="1" x14ac:dyDescent="0.25"/>
    <row r="2" spans="1:15" ht="9" customHeight="1" x14ac:dyDescent="0.25"/>
    <row r="3" spans="1:15" s="835" customFormat="1" ht="36" customHeight="1" x14ac:dyDescent="0.2">
      <c r="A3" s="1390" t="s">
        <v>769</v>
      </c>
      <c r="B3" s="1607"/>
      <c r="C3" s="1607"/>
      <c r="D3" s="1607"/>
      <c r="E3" s="1607"/>
      <c r="F3" s="1607"/>
      <c r="G3" s="1607"/>
      <c r="H3" s="1607"/>
      <c r="I3" s="1608"/>
      <c r="J3" s="1009"/>
      <c r="K3" s="1009"/>
      <c r="L3" s="1009"/>
      <c r="M3" s="954"/>
      <c r="N3" s="954"/>
      <c r="O3" s="837" t="s">
        <v>526</v>
      </c>
    </row>
    <row r="4" spans="1:15" s="835" customFormat="1" ht="18" customHeight="1" x14ac:dyDescent="0.25">
      <c r="A4" s="993" t="s">
        <v>773</v>
      </c>
      <c r="B4" s="993"/>
      <c r="C4" s="993"/>
      <c r="D4" s="993"/>
      <c r="E4" s="993"/>
      <c r="F4" s="993"/>
      <c r="G4" s="993"/>
      <c r="H4" s="993"/>
      <c r="I4" s="993"/>
      <c r="J4" s="993"/>
      <c r="K4" s="993"/>
      <c r="L4" s="993"/>
      <c r="M4" s="993"/>
      <c r="N4" s="993"/>
      <c r="O4" s="993"/>
    </row>
    <row r="5" spans="1:15" s="835" customFormat="1" ht="17.25" customHeight="1" x14ac:dyDescent="0.25">
      <c r="A5" s="1010" t="s">
        <v>557</v>
      </c>
      <c r="B5" s="1011"/>
      <c r="C5" s="1011"/>
      <c r="D5" s="1011"/>
      <c r="E5" s="1011"/>
      <c r="F5" s="1011"/>
      <c r="G5" s="1011"/>
      <c r="H5" s="1011"/>
      <c r="I5" s="1011"/>
      <c r="J5" s="1011"/>
      <c r="K5" s="1011"/>
      <c r="L5" s="1011"/>
      <c r="M5" s="1011"/>
      <c r="N5" s="1011"/>
      <c r="O5" s="1011"/>
    </row>
    <row r="6" spans="1:15" s="835" customFormat="1" x14ac:dyDescent="0.25">
      <c r="A6" s="952"/>
      <c r="B6" s="952"/>
      <c r="C6" s="952"/>
      <c r="D6" s="952"/>
      <c r="E6" s="952"/>
      <c r="F6" s="952"/>
      <c r="G6" s="952"/>
      <c r="H6" s="952"/>
      <c r="I6" s="952"/>
      <c r="J6" s="952"/>
      <c r="K6" s="952"/>
      <c r="L6" s="952"/>
      <c r="M6" s="952"/>
      <c r="N6" s="952"/>
      <c r="O6" s="952"/>
    </row>
    <row r="7" spans="1:15" ht="15" customHeight="1" x14ac:dyDescent="0.25">
      <c r="A7" s="924"/>
      <c r="B7" s="1392" t="s">
        <v>165</v>
      </c>
      <c r="C7" s="1392"/>
      <c r="D7" s="1392"/>
      <c r="E7" s="1392"/>
      <c r="F7" s="1012"/>
      <c r="G7" s="1013" t="s">
        <v>712</v>
      </c>
      <c r="H7" s="1014"/>
      <c r="I7" s="1013"/>
      <c r="J7" s="1014"/>
      <c r="K7" s="1014" t="s">
        <v>751</v>
      </c>
      <c r="L7" s="1015"/>
      <c r="M7" s="1015"/>
      <c r="N7" s="1015"/>
      <c r="O7" s="1398" t="s">
        <v>141</v>
      </c>
    </row>
    <row r="8" spans="1:15" ht="54" customHeight="1" x14ac:dyDescent="0.25">
      <c r="A8" s="1016"/>
      <c r="B8" s="1396"/>
      <c r="C8" s="1396"/>
      <c r="D8" s="1396"/>
      <c r="E8" s="1396"/>
      <c r="F8" s="1017"/>
      <c r="G8" s="12" t="s">
        <v>142</v>
      </c>
      <c r="H8" s="848" t="s">
        <v>143</v>
      </c>
      <c r="I8" s="848" t="s">
        <v>144</v>
      </c>
      <c r="J8" s="849" t="s">
        <v>145</v>
      </c>
      <c r="K8" s="12" t="s">
        <v>142</v>
      </c>
      <c r="L8" s="848" t="s">
        <v>143</v>
      </c>
      <c r="M8" s="848" t="s">
        <v>144</v>
      </c>
      <c r="N8" s="849" t="s">
        <v>145</v>
      </c>
      <c r="O8" s="1399"/>
    </row>
    <row r="9" spans="1:15" x14ac:dyDescent="0.25">
      <c r="A9" s="1018"/>
      <c r="B9" s="861" t="s">
        <v>146</v>
      </c>
      <c r="C9" s="909"/>
      <c r="D9" s="909"/>
      <c r="E9" s="909"/>
      <c r="F9" s="1019"/>
      <c r="G9" s="1110">
        <v>125</v>
      </c>
      <c r="H9" s="1111">
        <v>40954.100666666665</v>
      </c>
      <c r="I9" s="1111">
        <v>30561.751333333334</v>
      </c>
      <c r="J9" s="1112">
        <v>0.22409961366306513</v>
      </c>
      <c r="K9" s="1020">
        <v>123.057</v>
      </c>
      <c r="L9" s="1021">
        <v>43718.496983782585</v>
      </c>
      <c r="M9" s="1021">
        <v>30989.143919755345</v>
      </c>
      <c r="N9" s="1022">
        <v>0.30280205011353184</v>
      </c>
      <c r="O9" s="1032">
        <v>1.0674998662433313</v>
      </c>
    </row>
    <row r="10" spans="1:15" x14ac:dyDescent="0.25">
      <c r="A10" s="1024"/>
      <c r="B10" s="1033" t="s">
        <v>147</v>
      </c>
      <c r="C10" s="1026" t="s">
        <v>342</v>
      </c>
      <c r="D10" s="1025"/>
      <c r="E10" s="1025"/>
      <c r="F10" s="1027"/>
      <c r="G10" s="1113">
        <v>125</v>
      </c>
      <c r="H10" s="1114">
        <v>40954.100666666665</v>
      </c>
      <c r="I10" s="1114">
        <v>30561.751333333334</v>
      </c>
      <c r="J10" s="1115">
        <v>0.22409961366306513</v>
      </c>
      <c r="K10" s="6">
        <v>123.057</v>
      </c>
      <c r="L10" s="897">
        <v>43718.496983782585</v>
      </c>
      <c r="M10" s="897">
        <v>30989.143919755345</v>
      </c>
      <c r="N10" s="1030">
        <v>0.30280205011353184</v>
      </c>
      <c r="O10" s="1034">
        <v>1.0674998662433313</v>
      </c>
    </row>
    <row r="11" spans="1:15" ht="14.25" customHeight="1" x14ac:dyDescent="0.25">
      <c r="A11" s="1018"/>
      <c r="B11" s="909" t="s">
        <v>326</v>
      </c>
      <c r="C11" s="909"/>
      <c r="D11" s="909"/>
      <c r="E11" s="909"/>
      <c r="F11" s="1019"/>
      <c r="G11" s="1110">
        <v>851.51699999999983</v>
      </c>
      <c r="H11" s="1111">
        <v>40887.333233902951</v>
      </c>
      <c r="I11" s="1111">
        <v>27970.345277898155</v>
      </c>
      <c r="J11" s="1112">
        <v>0.26757728074766501</v>
      </c>
      <c r="K11" s="1020">
        <v>847.21699999999998</v>
      </c>
      <c r="L11" s="1021">
        <v>41554.245547480743</v>
      </c>
      <c r="M11" s="1021">
        <v>28313.453833748219</v>
      </c>
      <c r="N11" s="1022">
        <v>0.26468682361974671</v>
      </c>
      <c r="O11" s="1023">
        <v>1.016310976061036</v>
      </c>
    </row>
    <row r="12" spans="1:15" x14ac:dyDescent="0.25">
      <c r="A12" s="1035"/>
      <c r="B12" s="1036"/>
      <c r="C12" s="934" t="s">
        <v>665</v>
      </c>
      <c r="D12" s="934"/>
      <c r="E12" s="934"/>
      <c r="F12" s="1037"/>
      <c r="G12" s="1116">
        <v>435.27100000000002</v>
      </c>
      <c r="H12" s="1117">
        <v>43619.48341761034</v>
      </c>
      <c r="I12" s="1117">
        <v>29633.60795152139</v>
      </c>
      <c r="J12" s="1118">
        <v>0.27226724925648227</v>
      </c>
      <c r="K12" s="4">
        <v>417.19</v>
      </c>
      <c r="L12" s="892">
        <v>43766.177680832865</v>
      </c>
      <c r="M12" s="892">
        <v>29825.50396701743</v>
      </c>
      <c r="N12" s="1038">
        <v>0.25251389640991034</v>
      </c>
      <c r="O12" s="1039">
        <v>1.0033630444867512</v>
      </c>
    </row>
    <row r="13" spans="1:15" x14ac:dyDescent="0.25">
      <c r="A13" s="1035"/>
      <c r="B13" s="1036"/>
      <c r="C13" s="934" t="s">
        <v>148</v>
      </c>
      <c r="D13" s="934"/>
      <c r="E13" s="934"/>
      <c r="F13" s="1037"/>
      <c r="G13" s="1116">
        <v>6</v>
      </c>
      <c r="H13" s="1117">
        <v>40355.555555555555</v>
      </c>
      <c r="I13" s="1117">
        <v>28069.138888888891</v>
      </c>
      <c r="J13" s="1118">
        <v>0.24833917044124182</v>
      </c>
      <c r="K13" s="4">
        <v>6</v>
      </c>
      <c r="L13" s="892">
        <v>40355.555555555555</v>
      </c>
      <c r="M13" s="892">
        <v>28876.888888888891</v>
      </c>
      <c r="N13" s="1038">
        <v>0.22178924322410848</v>
      </c>
      <c r="O13" s="1039">
        <v>1</v>
      </c>
    </row>
    <row r="14" spans="1:15" x14ac:dyDescent="0.25">
      <c r="A14" s="1035"/>
      <c r="B14" s="1036"/>
      <c r="C14" s="934" t="s">
        <v>343</v>
      </c>
      <c r="D14" s="934"/>
      <c r="E14" s="934"/>
      <c r="F14" s="1037"/>
      <c r="G14" s="1116">
        <v>48.503999999999998</v>
      </c>
      <c r="H14" s="1117">
        <v>38500.000000000007</v>
      </c>
      <c r="I14" s="1117">
        <v>26395.757738193413</v>
      </c>
      <c r="J14" s="1118">
        <v>0.25458548186433932</v>
      </c>
      <c r="K14" s="4">
        <v>49.445</v>
      </c>
      <c r="L14" s="892">
        <v>37691.185492297838</v>
      </c>
      <c r="M14" s="892">
        <v>27486.245660161123</v>
      </c>
      <c r="N14" s="1038">
        <v>0.18450876094332291</v>
      </c>
      <c r="O14" s="1039">
        <v>0.97899183096877485</v>
      </c>
    </row>
    <row r="15" spans="1:15" x14ac:dyDescent="0.25">
      <c r="A15" s="1035"/>
      <c r="B15" s="1036"/>
      <c r="C15" s="934" t="s">
        <v>149</v>
      </c>
      <c r="D15" s="934"/>
      <c r="E15" s="934"/>
      <c r="F15" s="1037"/>
      <c r="G15" s="1116">
        <v>140.44</v>
      </c>
      <c r="H15" s="1117">
        <v>38794.891650052217</v>
      </c>
      <c r="I15" s="1117">
        <v>25619.468574954906</v>
      </c>
      <c r="J15" s="1118">
        <v>0.31641175562948454</v>
      </c>
      <c r="K15" s="4">
        <v>139.31</v>
      </c>
      <c r="L15" s="892">
        <v>41860.067475414544</v>
      </c>
      <c r="M15" s="892">
        <v>27322.067092575307</v>
      </c>
      <c r="N15" s="1038">
        <v>0.34433274279676829</v>
      </c>
      <c r="O15" s="1039">
        <v>1.0790097792516506</v>
      </c>
    </row>
    <row r="16" spans="1:15" x14ac:dyDescent="0.25">
      <c r="A16" s="1035"/>
      <c r="B16" s="1036"/>
      <c r="C16" s="934" t="s">
        <v>355</v>
      </c>
      <c r="D16" s="934"/>
      <c r="E16" s="934"/>
      <c r="F16" s="1037"/>
      <c r="G16" s="1116">
        <v>139.72399999999999</v>
      </c>
      <c r="H16" s="1117">
        <v>36740.166327903586</v>
      </c>
      <c r="I16" s="1117">
        <v>26100.738479669442</v>
      </c>
      <c r="J16" s="1118">
        <v>0.25202309404598133</v>
      </c>
      <c r="K16" s="4">
        <v>152.55099999999999</v>
      </c>
      <c r="L16" s="892">
        <v>37537.968723028149</v>
      </c>
      <c r="M16" s="892">
        <v>25728.553074053925</v>
      </c>
      <c r="N16" s="1038">
        <v>0.27480854263608745</v>
      </c>
      <c r="O16" s="1039">
        <v>1.0217147191987164</v>
      </c>
    </row>
    <row r="17" spans="1:15" x14ac:dyDescent="0.25">
      <c r="A17" s="1040"/>
      <c r="B17" s="1041"/>
      <c r="C17" s="944" t="s">
        <v>327</v>
      </c>
      <c r="D17" s="939"/>
      <c r="E17" s="939"/>
      <c r="F17" s="1048"/>
      <c r="G17" s="1113">
        <v>81.578000000000003</v>
      </c>
      <c r="H17" s="1114">
        <v>38473.464046679248</v>
      </c>
      <c r="I17" s="1114">
        <v>27274.043451257283</v>
      </c>
      <c r="J17" s="1115">
        <v>0.1958445131439141</v>
      </c>
      <c r="K17" s="1119">
        <v>82.721000000000004</v>
      </c>
      <c r="L17" s="896">
        <v>39686.378509286231</v>
      </c>
      <c r="M17" s="896">
        <v>27577.821834842423</v>
      </c>
      <c r="N17" s="1072">
        <v>0.23180483196822818</v>
      </c>
      <c r="O17" s="1120">
        <v>1.031526000911573</v>
      </c>
    </row>
    <row r="18" spans="1:15" ht="13.5" customHeight="1" x14ac:dyDescent="0.25">
      <c r="A18" s="1121"/>
      <c r="B18" s="1122"/>
      <c r="C18" s="1043"/>
      <c r="D18" s="1049"/>
      <c r="E18" s="1050"/>
      <c r="F18" s="1049"/>
      <c r="G18" s="1050"/>
      <c r="H18" s="1050"/>
      <c r="I18" s="1050"/>
      <c r="J18" s="1050"/>
      <c r="K18" s="1050"/>
      <c r="L18" s="1050"/>
      <c r="M18" s="1050"/>
      <c r="N18" s="950"/>
      <c r="O18" s="950" t="s">
        <v>406</v>
      </c>
    </row>
    <row r="19" spans="1:15" x14ac:dyDescent="0.25">
      <c r="A19" s="992" t="s">
        <v>16</v>
      </c>
      <c r="B19" s="952" t="s">
        <v>376</v>
      </c>
      <c r="C19" s="952"/>
      <c r="D19" s="952"/>
      <c r="E19" s="952"/>
      <c r="F19" s="952"/>
      <c r="G19" s="952"/>
      <c r="H19" s="952"/>
      <c r="I19" s="952"/>
      <c r="J19" s="952"/>
      <c r="K19" s="1051"/>
      <c r="L19" s="1051"/>
      <c r="M19" s="1051"/>
      <c r="N19" s="1051"/>
      <c r="O19" s="1051"/>
    </row>
    <row r="20" spans="1:15" x14ac:dyDescent="0.25">
      <c r="D20" s="469"/>
      <c r="E20" s="446"/>
      <c r="F20" s="446"/>
      <c r="G20" s="470"/>
      <c r="H20" s="446"/>
      <c r="I20" s="446"/>
      <c r="J20" s="470"/>
      <c r="K20" s="469"/>
      <c r="L20" s="446"/>
      <c r="M20" s="446"/>
      <c r="N20" s="470"/>
      <c r="O20" s="470"/>
    </row>
    <row r="21" spans="1:15" x14ac:dyDescent="0.25">
      <c r="D21" s="469"/>
      <c r="E21" s="446"/>
      <c r="F21" s="446"/>
      <c r="G21" s="470"/>
      <c r="H21" s="446"/>
      <c r="J21" s="470"/>
      <c r="K21" s="469"/>
      <c r="L21" s="446"/>
      <c r="M21" s="446"/>
      <c r="N21" s="470"/>
      <c r="O21" s="470"/>
    </row>
    <row r="22" spans="1:15" x14ac:dyDescent="0.25">
      <c r="D22" s="469"/>
      <c r="E22" s="446"/>
      <c r="F22" s="446"/>
      <c r="G22" s="470"/>
      <c r="I22" s="446"/>
      <c r="J22" s="470"/>
      <c r="K22" s="469"/>
      <c r="L22" s="446"/>
      <c r="M22" s="446"/>
      <c r="N22" s="470"/>
      <c r="O22" s="470"/>
    </row>
    <row r="23" spans="1:15" x14ac:dyDescent="0.25">
      <c r="I23" s="446"/>
      <c r="J23" s="470"/>
      <c r="K23" s="469"/>
      <c r="L23" s="446"/>
      <c r="M23" s="446"/>
      <c r="N23" s="470"/>
      <c r="O23" s="470"/>
    </row>
    <row r="24" spans="1:15" x14ac:dyDescent="0.25">
      <c r="D24" s="469"/>
      <c r="E24" s="446"/>
      <c r="F24" s="446"/>
      <c r="G24" s="470"/>
      <c r="H24" s="446"/>
      <c r="I24" s="446"/>
      <c r="J24" s="470"/>
      <c r="K24" s="469"/>
      <c r="L24" s="446"/>
      <c r="M24" s="446"/>
      <c r="N24" s="470"/>
      <c r="O24" s="470"/>
    </row>
  </sheetData>
  <mergeCells count="3">
    <mergeCell ref="A3:I3"/>
    <mergeCell ref="B7:E8"/>
    <mergeCell ref="O7:O8"/>
  </mergeCells>
  <printOptions horizontalCentered="1"/>
  <pageMargins left="0.39370078740157483" right="0.39370078740157483" top="0.47244094488188981" bottom="0.19685039370078741" header="0.47244094488188981" footer="0.47244094488188981"/>
  <pageSetup paperSize="9" scale="75" orientation="landscape" blackAndWhite="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28795-7B52-48AE-B734-5EE222D9F924}">
  <sheetPr>
    <pageSetUpPr autoPageBreaks="0"/>
  </sheetPr>
  <dimension ref="A1:Y28"/>
  <sheetViews>
    <sheetView zoomScale="90" zoomScaleNormal="90" workbookViewId="0"/>
  </sheetViews>
  <sheetFormatPr defaultRowHeight="12.75" x14ac:dyDescent="0.25"/>
  <cols>
    <col min="1" max="1" width="1.42578125" style="468" customWidth="1"/>
    <col min="2" max="2" width="2.7109375" style="468" customWidth="1"/>
    <col min="3" max="3" width="1.7109375" style="468" customWidth="1"/>
    <col min="4" max="4" width="15.7109375" style="468" customWidth="1"/>
    <col min="5" max="5" width="4.85546875" style="468" customWidth="1"/>
    <col min="6" max="6" width="1.140625" style="468" customWidth="1"/>
    <col min="7" max="7" width="9.5703125" style="468" customWidth="1"/>
    <col min="8" max="9" width="8.42578125" style="468" customWidth="1"/>
    <col min="10" max="11" width="7.28515625" style="468" customWidth="1"/>
    <col min="12" max="12" width="6.7109375" style="468" customWidth="1"/>
    <col min="13" max="13" width="7.85546875" style="468" customWidth="1"/>
    <col min="14" max="14" width="11.85546875" style="468" customWidth="1"/>
    <col min="15" max="15" width="6.42578125" style="468" customWidth="1"/>
    <col min="16" max="16" width="8" style="468" customWidth="1"/>
    <col min="17" max="17" width="4.85546875" style="468" hidden="1" customWidth="1"/>
    <col min="18" max="18" width="7.85546875" style="468" customWidth="1"/>
    <col min="19" max="19" width="7.7109375" style="468" customWidth="1"/>
    <col min="20" max="20" width="7.5703125" style="468" customWidth="1"/>
    <col min="21" max="21" width="9.7109375" style="468" bestFit="1" customWidth="1"/>
    <col min="22" max="22" width="7.7109375" style="468" customWidth="1"/>
    <col min="23" max="23" width="9.7109375" style="468" customWidth="1"/>
    <col min="24" max="24" width="10.85546875" style="468" customWidth="1"/>
    <col min="25" max="252" width="9.140625" style="468"/>
    <col min="253" max="253" width="4.42578125" style="468" customWidth="1"/>
    <col min="254" max="254" width="1.7109375" style="468" customWidth="1"/>
    <col min="255" max="255" width="1.140625" style="468" customWidth="1"/>
    <col min="256" max="256" width="2.7109375" style="468" customWidth="1"/>
    <col min="257" max="257" width="1.7109375" style="468" customWidth="1"/>
    <col min="258" max="258" width="15.7109375" style="468" customWidth="1"/>
    <col min="259" max="259" width="4.85546875" style="468" customWidth="1"/>
    <col min="260" max="260" width="1.140625" style="468" customWidth="1"/>
    <col min="261" max="261" width="9.5703125" style="468" customWidth="1"/>
    <col min="262" max="263" width="8.42578125" style="468" customWidth="1"/>
    <col min="264" max="264" width="7.28515625" style="468" customWidth="1"/>
    <col min="265" max="266" width="6.7109375" style="468" customWidth="1"/>
    <col min="267" max="267" width="7.85546875" style="468" customWidth="1"/>
    <col min="268" max="268" width="9.140625" style="468"/>
    <col min="269" max="269" width="6.42578125" style="468" customWidth="1"/>
    <col min="270" max="270" width="8" style="468" customWidth="1"/>
    <col min="271" max="271" width="7.85546875" style="468" customWidth="1"/>
    <col min="272" max="272" width="7.7109375" style="468" customWidth="1"/>
    <col min="273" max="273" width="7.5703125" style="468" customWidth="1"/>
    <col min="274" max="274" width="9.7109375" style="468" bestFit="1" customWidth="1"/>
    <col min="275" max="275" width="7.7109375" style="468" customWidth="1"/>
    <col min="276" max="276" width="9.7109375" style="468" customWidth="1"/>
    <col min="277" max="277" width="10.85546875" style="468" customWidth="1"/>
    <col min="278" max="508" width="9.140625" style="468"/>
    <col min="509" max="509" width="4.42578125" style="468" customWidth="1"/>
    <col min="510" max="510" width="1.7109375" style="468" customWidth="1"/>
    <col min="511" max="511" width="1.140625" style="468" customWidth="1"/>
    <col min="512" max="512" width="2.7109375" style="468" customWidth="1"/>
    <col min="513" max="513" width="1.7109375" style="468" customWidth="1"/>
    <col min="514" max="514" width="15.7109375" style="468" customWidth="1"/>
    <col min="515" max="515" width="4.85546875" style="468" customWidth="1"/>
    <col min="516" max="516" width="1.140625" style="468" customWidth="1"/>
    <col min="517" max="517" width="9.5703125" style="468" customWidth="1"/>
    <col min="518" max="519" width="8.42578125" style="468" customWidth="1"/>
    <col min="520" max="520" width="7.28515625" style="468" customWidth="1"/>
    <col min="521" max="522" width="6.7109375" style="468" customWidth="1"/>
    <col min="523" max="523" width="7.85546875" style="468" customWidth="1"/>
    <col min="524" max="524" width="9.140625" style="468"/>
    <col min="525" max="525" width="6.42578125" style="468" customWidth="1"/>
    <col min="526" max="526" width="8" style="468" customWidth="1"/>
    <col min="527" max="527" width="7.85546875" style="468" customWidth="1"/>
    <col min="528" max="528" width="7.7109375" style="468" customWidth="1"/>
    <col min="529" max="529" width="7.5703125" style="468" customWidth="1"/>
    <col min="530" max="530" width="9.7109375" style="468" bestFit="1" customWidth="1"/>
    <col min="531" max="531" width="7.7109375" style="468" customWidth="1"/>
    <col min="532" max="532" width="9.7109375" style="468" customWidth="1"/>
    <col min="533" max="533" width="10.85546875" style="468" customWidth="1"/>
    <col min="534" max="764" width="9.140625" style="468"/>
    <col min="765" max="765" width="4.42578125" style="468" customWidth="1"/>
    <col min="766" max="766" width="1.7109375" style="468" customWidth="1"/>
    <col min="767" max="767" width="1.140625" style="468" customWidth="1"/>
    <col min="768" max="768" width="2.7109375" style="468" customWidth="1"/>
    <col min="769" max="769" width="1.7109375" style="468" customWidth="1"/>
    <col min="770" max="770" width="15.7109375" style="468" customWidth="1"/>
    <col min="771" max="771" width="4.85546875" style="468" customWidth="1"/>
    <col min="772" max="772" width="1.140625" style="468" customWidth="1"/>
    <col min="773" max="773" width="9.5703125" style="468" customWidth="1"/>
    <col min="774" max="775" width="8.42578125" style="468" customWidth="1"/>
    <col min="776" max="776" width="7.28515625" style="468" customWidth="1"/>
    <col min="777" max="778" width="6.7109375" style="468" customWidth="1"/>
    <col min="779" max="779" width="7.85546875" style="468" customWidth="1"/>
    <col min="780" max="780" width="9.140625" style="468"/>
    <col min="781" max="781" width="6.42578125" style="468" customWidth="1"/>
    <col min="782" max="782" width="8" style="468" customWidth="1"/>
    <col min="783" max="783" width="7.85546875" style="468" customWidth="1"/>
    <col min="784" max="784" width="7.7109375" style="468" customWidth="1"/>
    <col min="785" max="785" width="7.5703125" style="468" customWidth="1"/>
    <col min="786" max="786" width="9.7109375" style="468" bestFit="1" customWidth="1"/>
    <col min="787" max="787" width="7.7109375" style="468" customWidth="1"/>
    <col min="788" max="788" width="9.7109375" style="468" customWidth="1"/>
    <col min="789" max="789" width="10.85546875" style="468" customWidth="1"/>
    <col min="790" max="1020" width="9.140625" style="468"/>
    <col min="1021" max="1021" width="4.42578125" style="468" customWidth="1"/>
    <col min="1022" max="1022" width="1.7109375" style="468" customWidth="1"/>
    <col min="1023" max="1023" width="1.140625" style="468" customWidth="1"/>
    <col min="1024" max="1024" width="2.7109375" style="468" customWidth="1"/>
    <col min="1025" max="1025" width="1.7109375" style="468" customWidth="1"/>
    <col min="1026" max="1026" width="15.7109375" style="468" customWidth="1"/>
    <col min="1027" max="1027" width="4.85546875" style="468" customWidth="1"/>
    <col min="1028" max="1028" width="1.140625" style="468" customWidth="1"/>
    <col min="1029" max="1029" width="9.5703125" style="468" customWidth="1"/>
    <col min="1030" max="1031" width="8.42578125" style="468" customWidth="1"/>
    <col min="1032" max="1032" width="7.28515625" style="468" customWidth="1"/>
    <col min="1033" max="1034" width="6.7109375" style="468" customWidth="1"/>
    <col min="1035" max="1035" width="7.85546875" style="468" customWidth="1"/>
    <col min="1036" max="1036" width="9.140625" style="468"/>
    <col min="1037" max="1037" width="6.42578125" style="468" customWidth="1"/>
    <col min="1038" max="1038" width="8" style="468" customWidth="1"/>
    <col min="1039" max="1039" width="7.85546875" style="468" customWidth="1"/>
    <col min="1040" max="1040" width="7.7109375" style="468" customWidth="1"/>
    <col min="1041" max="1041" width="7.5703125" style="468" customWidth="1"/>
    <col min="1042" max="1042" width="9.7109375" style="468" bestFit="1" customWidth="1"/>
    <col min="1043" max="1043" width="7.7109375" style="468" customWidth="1"/>
    <col min="1044" max="1044" width="9.7109375" style="468" customWidth="1"/>
    <col min="1045" max="1045" width="10.85546875" style="468" customWidth="1"/>
    <col min="1046" max="1276" width="9.140625" style="468"/>
    <col min="1277" max="1277" width="4.42578125" style="468" customWidth="1"/>
    <col min="1278" max="1278" width="1.7109375" style="468" customWidth="1"/>
    <col min="1279" max="1279" width="1.140625" style="468" customWidth="1"/>
    <col min="1280" max="1280" width="2.7109375" style="468" customWidth="1"/>
    <col min="1281" max="1281" width="1.7109375" style="468" customWidth="1"/>
    <col min="1282" max="1282" width="15.7109375" style="468" customWidth="1"/>
    <col min="1283" max="1283" width="4.85546875" style="468" customWidth="1"/>
    <col min="1284" max="1284" width="1.140625" style="468" customWidth="1"/>
    <col min="1285" max="1285" width="9.5703125" style="468" customWidth="1"/>
    <col min="1286" max="1287" width="8.42578125" style="468" customWidth="1"/>
    <col min="1288" max="1288" width="7.28515625" style="468" customWidth="1"/>
    <col min="1289" max="1290" width="6.7109375" style="468" customWidth="1"/>
    <col min="1291" max="1291" width="7.85546875" style="468" customWidth="1"/>
    <col min="1292" max="1292" width="9.140625" style="468"/>
    <col min="1293" max="1293" width="6.42578125" style="468" customWidth="1"/>
    <col min="1294" max="1294" width="8" style="468" customWidth="1"/>
    <col min="1295" max="1295" width="7.85546875" style="468" customWidth="1"/>
    <col min="1296" max="1296" width="7.7109375" style="468" customWidth="1"/>
    <col min="1297" max="1297" width="7.5703125" style="468" customWidth="1"/>
    <col min="1298" max="1298" width="9.7109375" style="468" bestFit="1" customWidth="1"/>
    <col min="1299" max="1299" width="7.7109375" style="468" customWidth="1"/>
    <col min="1300" max="1300" width="9.7109375" style="468" customWidth="1"/>
    <col min="1301" max="1301" width="10.85546875" style="468" customWidth="1"/>
    <col min="1302" max="1532" width="9.140625" style="468"/>
    <col min="1533" max="1533" width="4.42578125" style="468" customWidth="1"/>
    <col min="1534" max="1534" width="1.7109375" style="468" customWidth="1"/>
    <col min="1535" max="1535" width="1.140625" style="468" customWidth="1"/>
    <col min="1536" max="1536" width="2.7109375" style="468" customWidth="1"/>
    <col min="1537" max="1537" width="1.7109375" style="468" customWidth="1"/>
    <col min="1538" max="1538" width="15.7109375" style="468" customWidth="1"/>
    <col min="1539" max="1539" width="4.85546875" style="468" customWidth="1"/>
    <col min="1540" max="1540" width="1.140625" style="468" customWidth="1"/>
    <col min="1541" max="1541" width="9.5703125" style="468" customWidth="1"/>
    <col min="1542" max="1543" width="8.42578125" style="468" customWidth="1"/>
    <col min="1544" max="1544" width="7.28515625" style="468" customWidth="1"/>
    <col min="1545" max="1546" width="6.7109375" style="468" customWidth="1"/>
    <col min="1547" max="1547" width="7.85546875" style="468" customWidth="1"/>
    <col min="1548" max="1548" width="9.140625" style="468"/>
    <col min="1549" max="1549" width="6.42578125" style="468" customWidth="1"/>
    <col min="1550" max="1550" width="8" style="468" customWidth="1"/>
    <col min="1551" max="1551" width="7.85546875" style="468" customWidth="1"/>
    <col min="1552" max="1552" width="7.7109375" style="468" customWidth="1"/>
    <col min="1553" max="1553" width="7.5703125" style="468" customWidth="1"/>
    <col min="1554" max="1554" width="9.7109375" style="468" bestFit="1" customWidth="1"/>
    <col min="1555" max="1555" width="7.7109375" style="468" customWidth="1"/>
    <col min="1556" max="1556" width="9.7109375" style="468" customWidth="1"/>
    <col min="1557" max="1557" width="10.85546875" style="468" customWidth="1"/>
    <col min="1558" max="1788" width="9.140625" style="468"/>
    <col min="1789" max="1789" width="4.42578125" style="468" customWidth="1"/>
    <col min="1790" max="1790" width="1.7109375" style="468" customWidth="1"/>
    <col min="1791" max="1791" width="1.140625" style="468" customWidth="1"/>
    <col min="1792" max="1792" width="2.7109375" style="468" customWidth="1"/>
    <col min="1793" max="1793" width="1.7109375" style="468" customWidth="1"/>
    <col min="1794" max="1794" width="15.7109375" style="468" customWidth="1"/>
    <col min="1795" max="1795" width="4.85546875" style="468" customWidth="1"/>
    <col min="1796" max="1796" width="1.140625" style="468" customWidth="1"/>
    <col min="1797" max="1797" width="9.5703125" style="468" customWidth="1"/>
    <col min="1798" max="1799" width="8.42578125" style="468" customWidth="1"/>
    <col min="1800" max="1800" width="7.28515625" style="468" customWidth="1"/>
    <col min="1801" max="1802" width="6.7109375" style="468" customWidth="1"/>
    <col min="1803" max="1803" width="7.85546875" style="468" customWidth="1"/>
    <col min="1804" max="1804" width="9.140625" style="468"/>
    <col min="1805" max="1805" width="6.42578125" style="468" customWidth="1"/>
    <col min="1806" max="1806" width="8" style="468" customWidth="1"/>
    <col min="1807" max="1807" width="7.85546875" style="468" customWidth="1"/>
    <col min="1808" max="1808" width="7.7109375" style="468" customWidth="1"/>
    <col min="1809" max="1809" width="7.5703125" style="468" customWidth="1"/>
    <col min="1810" max="1810" width="9.7109375" style="468" bestFit="1" customWidth="1"/>
    <col min="1811" max="1811" width="7.7109375" style="468" customWidth="1"/>
    <col min="1812" max="1812" width="9.7109375" style="468" customWidth="1"/>
    <col min="1813" max="1813" width="10.85546875" style="468" customWidth="1"/>
    <col min="1814" max="2044" width="9.140625" style="468"/>
    <col min="2045" max="2045" width="4.42578125" style="468" customWidth="1"/>
    <col min="2046" max="2046" width="1.7109375" style="468" customWidth="1"/>
    <col min="2047" max="2047" width="1.140625" style="468" customWidth="1"/>
    <col min="2048" max="2048" width="2.7109375" style="468" customWidth="1"/>
    <col min="2049" max="2049" width="1.7109375" style="468" customWidth="1"/>
    <col min="2050" max="2050" width="15.7109375" style="468" customWidth="1"/>
    <col min="2051" max="2051" width="4.85546875" style="468" customWidth="1"/>
    <col min="2052" max="2052" width="1.140625" style="468" customWidth="1"/>
    <col min="2053" max="2053" width="9.5703125" style="468" customWidth="1"/>
    <col min="2054" max="2055" width="8.42578125" style="468" customWidth="1"/>
    <col min="2056" max="2056" width="7.28515625" style="468" customWidth="1"/>
    <col min="2057" max="2058" width="6.7109375" style="468" customWidth="1"/>
    <col min="2059" max="2059" width="7.85546875" style="468" customWidth="1"/>
    <col min="2060" max="2060" width="9.140625" style="468"/>
    <col min="2061" max="2061" width="6.42578125" style="468" customWidth="1"/>
    <col min="2062" max="2062" width="8" style="468" customWidth="1"/>
    <col min="2063" max="2063" width="7.85546875" style="468" customWidth="1"/>
    <col min="2064" max="2064" width="7.7109375" style="468" customWidth="1"/>
    <col min="2065" max="2065" width="7.5703125" style="468" customWidth="1"/>
    <col min="2066" max="2066" width="9.7109375" style="468" bestFit="1" customWidth="1"/>
    <col min="2067" max="2067" width="7.7109375" style="468" customWidth="1"/>
    <col min="2068" max="2068" width="9.7109375" style="468" customWidth="1"/>
    <col min="2069" max="2069" width="10.85546875" style="468" customWidth="1"/>
    <col min="2070" max="2300" width="9.140625" style="468"/>
    <col min="2301" max="2301" width="4.42578125" style="468" customWidth="1"/>
    <col min="2302" max="2302" width="1.7109375" style="468" customWidth="1"/>
    <col min="2303" max="2303" width="1.140625" style="468" customWidth="1"/>
    <col min="2304" max="2304" width="2.7109375" style="468" customWidth="1"/>
    <col min="2305" max="2305" width="1.7109375" style="468" customWidth="1"/>
    <col min="2306" max="2306" width="15.7109375" style="468" customWidth="1"/>
    <col min="2307" max="2307" width="4.85546875" style="468" customWidth="1"/>
    <col min="2308" max="2308" width="1.140625" style="468" customWidth="1"/>
    <col min="2309" max="2309" width="9.5703125" style="468" customWidth="1"/>
    <col min="2310" max="2311" width="8.42578125" style="468" customWidth="1"/>
    <col min="2312" max="2312" width="7.28515625" style="468" customWidth="1"/>
    <col min="2313" max="2314" width="6.7109375" style="468" customWidth="1"/>
    <col min="2315" max="2315" width="7.85546875" style="468" customWidth="1"/>
    <col min="2316" max="2316" width="9.140625" style="468"/>
    <col min="2317" max="2317" width="6.42578125" style="468" customWidth="1"/>
    <col min="2318" max="2318" width="8" style="468" customWidth="1"/>
    <col min="2319" max="2319" width="7.85546875" style="468" customWidth="1"/>
    <col min="2320" max="2320" width="7.7109375" style="468" customWidth="1"/>
    <col min="2321" max="2321" width="7.5703125" style="468" customWidth="1"/>
    <col min="2322" max="2322" width="9.7109375" style="468" bestFit="1" customWidth="1"/>
    <col min="2323" max="2323" width="7.7109375" style="468" customWidth="1"/>
    <col min="2324" max="2324" width="9.7109375" style="468" customWidth="1"/>
    <col min="2325" max="2325" width="10.85546875" style="468" customWidth="1"/>
    <col min="2326" max="2556" width="9.140625" style="468"/>
    <col min="2557" max="2557" width="4.42578125" style="468" customWidth="1"/>
    <col min="2558" max="2558" width="1.7109375" style="468" customWidth="1"/>
    <col min="2559" max="2559" width="1.140625" style="468" customWidth="1"/>
    <col min="2560" max="2560" width="2.7109375" style="468" customWidth="1"/>
    <col min="2561" max="2561" width="1.7109375" style="468" customWidth="1"/>
    <col min="2562" max="2562" width="15.7109375" style="468" customWidth="1"/>
    <col min="2563" max="2563" width="4.85546875" style="468" customWidth="1"/>
    <col min="2564" max="2564" width="1.140625" style="468" customWidth="1"/>
    <col min="2565" max="2565" width="9.5703125" style="468" customWidth="1"/>
    <col min="2566" max="2567" width="8.42578125" style="468" customWidth="1"/>
    <col min="2568" max="2568" width="7.28515625" style="468" customWidth="1"/>
    <col min="2569" max="2570" width="6.7109375" style="468" customWidth="1"/>
    <col min="2571" max="2571" width="7.85546875" style="468" customWidth="1"/>
    <col min="2572" max="2572" width="9.140625" style="468"/>
    <col min="2573" max="2573" width="6.42578125" style="468" customWidth="1"/>
    <col min="2574" max="2574" width="8" style="468" customWidth="1"/>
    <col min="2575" max="2575" width="7.85546875" style="468" customWidth="1"/>
    <col min="2576" max="2576" width="7.7109375" style="468" customWidth="1"/>
    <col min="2577" max="2577" width="7.5703125" style="468" customWidth="1"/>
    <col min="2578" max="2578" width="9.7109375" style="468" bestFit="1" customWidth="1"/>
    <col min="2579" max="2579" width="7.7109375" style="468" customWidth="1"/>
    <col min="2580" max="2580" width="9.7109375" style="468" customWidth="1"/>
    <col min="2581" max="2581" width="10.85546875" style="468" customWidth="1"/>
    <col min="2582" max="2812" width="9.140625" style="468"/>
    <col min="2813" max="2813" width="4.42578125" style="468" customWidth="1"/>
    <col min="2814" max="2814" width="1.7109375" style="468" customWidth="1"/>
    <col min="2815" max="2815" width="1.140625" style="468" customWidth="1"/>
    <col min="2816" max="2816" width="2.7109375" style="468" customWidth="1"/>
    <col min="2817" max="2817" width="1.7109375" style="468" customWidth="1"/>
    <col min="2818" max="2818" width="15.7109375" style="468" customWidth="1"/>
    <col min="2819" max="2819" width="4.85546875" style="468" customWidth="1"/>
    <col min="2820" max="2820" width="1.140625" style="468" customWidth="1"/>
    <col min="2821" max="2821" width="9.5703125" style="468" customWidth="1"/>
    <col min="2822" max="2823" width="8.42578125" style="468" customWidth="1"/>
    <col min="2824" max="2824" width="7.28515625" style="468" customWidth="1"/>
    <col min="2825" max="2826" width="6.7109375" style="468" customWidth="1"/>
    <col min="2827" max="2827" width="7.85546875" style="468" customWidth="1"/>
    <col min="2828" max="2828" width="9.140625" style="468"/>
    <col min="2829" max="2829" width="6.42578125" style="468" customWidth="1"/>
    <col min="2830" max="2830" width="8" style="468" customWidth="1"/>
    <col min="2831" max="2831" width="7.85546875" style="468" customWidth="1"/>
    <col min="2832" max="2832" width="7.7109375" style="468" customWidth="1"/>
    <col min="2833" max="2833" width="7.5703125" style="468" customWidth="1"/>
    <col min="2834" max="2834" width="9.7109375" style="468" bestFit="1" customWidth="1"/>
    <col min="2835" max="2835" width="7.7109375" style="468" customWidth="1"/>
    <col min="2836" max="2836" width="9.7109375" style="468" customWidth="1"/>
    <col min="2837" max="2837" width="10.85546875" style="468" customWidth="1"/>
    <col min="2838" max="3068" width="9.140625" style="468"/>
    <col min="3069" max="3069" width="4.42578125" style="468" customWidth="1"/>
    <col min="3070" max="3070" width="1.7109375" style="468" customWidth="1"/>
    <col min="3071" max="3071" width="1.140625" style="468" customWidth="1"/>
    <col min="3072" max="3072" width="2.7109375" style="468" customWidth="1"/>
    <col min="3073" max="3073" width="1.7109375" style="468" customWidth="1"/>
    <col min="3074" max="3074" width="15.7109375" style="468" customWidth="1"/>
    <col min="3075" max="3075" width="4.85546875" style="468" customWidth="1"/>
    <col min="3076" max="3076" width="1.140625" style="468" customWidth="1"/>
    <col min="3077" max="3077" width="9.5703125" style="468" customWidth="1"/>
    <col min="3078" max="3079" width="8.42578125" style="468" customWidth="1"/>
    <col min="3080" max="3080" width="7.28515625" style="468" customWidth="1"/>
    <col min="3081" max="3082" width="6.7109375" style="468" customWidth="1"/>
    <col min="3083" max="3083" width="7.85546875" style="468" customWidth="1"/>
    <col min="3084" max="3084" width="9.140625" style="468"/>
    <col min="3085" max="3085" width="6.42578125" style="468" customWidth="1"/>
    <col min="3086" max="3086" width="8" style="468" customWidth="1"/>
    <col min="3087" max="3087" width="7.85546875" style="468" customWidth="1"/>
    <col min="3088" max="3088" width="7.7109375" style="468" customWidth="1"/>
    <col min="3089" max="3089" width="7.5703125" style="468" customWidth="1"/>
    <col min="3090" max="3090" width="9.7109375" style="468" bestFit="1" customWidth="1"/>
    <col min="3091" max="3091" width="7.7109375" style="468" customWidth="1"/>
    <col min="3092" max="3092" width="9.7109375" style="468" customWidth="1"/>
    <col min="3093" max="3093" width="10.85546875" style="468" customWidth="1"/>
    <col min="3094" max="3324" width="9.140625" style="468"/>
    <col min="3325" max="3325" width="4.42578125" style="468" customWidth="1"/>
    <col min="3326" max="3326" width="1.7109375" style="468" customWidth="1"/>
    <col min="3327" max="3327" width="1.140625" style="468" customWidth="1"/>
    <col min="3328" max="3328" width="2.7109375" style="468" customWidth="1"/>
    <col min="3329" max="3329" width="1.7109375" style="468" customWidth="1"/>
    <col min="3330" max="3330" width="15.7109375" style="468" customWidth="1"/>
    <col min="3331" max="3331" width="4.85546875" style="468" customWidth="1"/>
    <col min="3332" max="3332" width="1.140625" style="468" customWidth="1"/>
    <col min="3333" max="3333" width="9.5703125" style="468" customWidth="1"/>
    <col min="3334" max="3335" width="8.42578125" style="468" customWidth="1"/>
    <col min="3336" max="3336" width="7.28515625" style="468" customWidth="1"/>
    <col min="3337" max="3338" width="6.7109375" style="468" customWidth="1"/>
    <col min="3339" max="3339" width="7.85546875" style="468" customWidth="1"/>
    <col min="3340" max="3340" width="9.140625" style="468"/>
    <col min="3341" max="3341" width="6.42578125" style="468" customWidth="1"/>
    <col min="3342" max="3342" width="8" style="468" customWidth="1"/>
    <col min="3343" max="3343" width="7.85546875" style="468" customWidth="1"/>
    <col min="3344" max="3344" width="7.7109375" style="468" customWidth="1"/>
    <col min="3345" max="3345" width="7.5703125" style="468" customWidth="1"/>
    <col min="3346" max="3346" width="9.7109375" style="468" bestFit="1" customWidth="1"/>
    <col min="3347" max="3347" width="7.7109375" style="468" customWidth="1"/>
    <col min="3348" max="3348" width="9.7109375" style="468" customWidth="1"/>
    <col min="3349" max="3349" width="10.85546875" style="468" customWidth="1"/>
    <col min="3350" max="3580" width="9.140625" style="468"/>
    <col min="3581" max="3581" width="4.42578125" style="468" customWidth="1"/>
    <col min="3582" max="3582" width="1.7109375" style="468" customWidth="1"/>
    <col min="3583" max="3583" width="1.140625" style="468" customWidth="1"/>
    <col min="3584" max="3584" width="2.7109375" style="468" customWidth="1"/>
    <col min="3585" max="3585" width="1.7109375" style="468" customWidth="1"/>
    <col min="3586" max="3586" width="15.7109375" style="468" customWidth="1"/>
    <col min="3587" max="3587" width="4.85546875" style="468" customWidth="1"/>
    <col min="3588" max="3588" width="1.140625" style="468" customWidth="1"/>
    <col min="3589" max="3589" width="9.5703125" style="468" customWidth="1"/>
    <col min="3590" max="3591" width="8.42578125" style="468" customWidth="1"/>
    <col min="3592" max="3592" width="7.28515625" style="468" customWidth="1"/>
    <col min="3593" max="3594" width="6.7109375" style="468" customWidth="1"/>
    <col min="3595" max="3595" width="7.85546875" style="468" customWidth="1"/>
    <col min="3596" max="3596" width="9.140625" style="468"/>
    <col min="3597" max="3597" width="6.42578125" style="468" customWidth="1"/>
    <col min="3598" max="3598" width="8" style="468" customWidth="1"/>
    <col min="3599" max="3599" width="7.85546875" style="468" customWidth="1"/>
    <col min="3600" max="3600" width="7.7109375" style="468" customWidth="1"/>
    <col min="3601" max="3601" width="7.5703125" style="468" customWidth="1"/>
    <col min="3602" max="3602" width="9.7109375" style="468" bestFit="1" customWidth="1"/>
    <col min="3603" max="3603" width="7.7109375" style="468" customWidth="1"/>
    <col min="3604" max="3604" width="9.7109375" style="468" customWidth="1"/>
    <col min="3605" max="3605" width="10.85546875" style="468" customWidth="1"/>
    <col min="3606" max="3836" width="9.140625" style="468"/>
    <col min="3837" max="3837" width="4.42578125" style="468" customWidth="1"/>
    <col min="3838" max="3838" width="1.7109375" style="468" customWidth="1"/>
    <col min="3839" max="3839" width="1.140625" style="468" customWidth="1"/>
    <col min="3840" max="3840" width="2.7109375" style="468" customWidth="1"/>
    <col min="3841" max="3841" width="1.7109375" style="468" customWidth="1"/>
    <col min="3842" max="3842" width="15.7109375" style="468" customWidth="1"/>
    <col min="3843" max="3843" width="4.85546875" style="468" customWidth="1"/>
    <col min="3844" max="3844" width="1.140625" style="468" customWidth="1"/>
    <col min="3845" max="3845" width="9.5703125" style="468" customWidth="1"/>
    <col min="3846" max="3847" width="8.42578125" style="468" customWidth="1"/>
    <col min="3848" max="3848" width="7.28515625" style="468" customWidth="1"/>
    <col min="3849" max="3850" width="6.7109375" style="468" customWidth="1"/>
    <col min="3851" max="3851" width="7.85546875" style="468" customWidth="1"/>
    <col min="3852" max="3852" width="9.140625" style="468"/>
    <col min="3853" max="3853" width="6.42578125" style="468" customWidth="1"/>
    <col min="3854" max="3854" width="8" style="468" customWidth="1"/>
    <col min="3855" max="3855" width="7.85546875" style="468" customWidth="1"/>
    <col min="3856" max="3856" width="7.7109375" style="468" customWidth="1"/>
    <col min="3857" max="3857" width="7.5703125" style="468" customWidth="1"/>
    <col min="3858" max="3858" width="9.7109375" style="468" bestFit="1" customWidth="1"/>
    <col min="3859" max="3859" width="7.7109375" style="468" customWidth="1"/>
    <col min="3860" max="3860" width="9.7109375" style="468" customWidth="1"/>
    <col min="3861" max="3861" width="10.85546875" style="468" customWidth="1"/>
    <col min="3862" max="4092" width="9.140625" style="468"/>
    <col min="4093" max="4093" width="4.42578125" style="468" customWidth="1"/>
    <col min="4094" max="4094" width="1.7109375" style="468" customWidth="1"/>
    <col min="4095" max="4095" width="1.140625" style="468" customWidth="1"/>
    <col min="4096" max="4096" width="2.7109375" style="468" customWidth="1"/>
    <col min="4097" max="4097" width="1.7109375" style="468" customWidth="1"/>
    <col min="4098" max="4098" width="15.7109375" style="468" customWidth="1"/>
    <col min="4099" max="4099" width="4.85546875" style="468" customWidth="1"/>
    <col min="4100" max="4100" width="1.140625" style="468" customWidth="1"/>
    <col min="4101" max="4101" width="9.5703125" style="468" customWidth="1"/>
    <col min="4102" max="4103" width="8.42578125" style="468" customWidth="1"/>
    <col min="4104" max="4104" width="7.28515625" style="468" customWidth="1"/>
    <col min="4105" max="4106" width="6.7109375" style="468" customWidth="1"/>
    <col min="4107" max="4107" width="7.85546875" style="468" customWidth="1"/>
    <col min="4108" max="4108" width="9.140625" style="468"/>
    <col min="4109" max="4109" width="6.42578125" style="468" customWidth="1"/>
    <col min="4110" max="4110" width="8" style="468" customWidth="1"/>
    <col min="4111" max="4111" width="7.85546875" style="468" customWidth="1"/>
    <col min="4112" max="4112" width="7.7109375" style="468" customWidth="1"/>
    <col min="4113" max="4113" width="7.5703125" style="468" customWidth="1"/>
    <col min="4114" max="4114" width="9.7109375" style="468" bestFit="1" customWidth="1"/>
    <col min="4115" max="4115" width="7.7109375" style="468" customWidth="1"/>
    <col min="4116" max="4116" width="9.7109375" style="468" customWidth="1"/>
    <col min="4117" max="4117" width="10.85546875" style="468" customWidth="1"/>
    <col min="4118" max="4348" width="9.140625" style="468"/>
    <col min="4349" max="4349" width="4.42578125" style="468" customWidth="1"/>
    <col min="4350" max="4350" width="1.7109375" style="468" customWidth="1"/>
    <col min="4351" max="4351" width="1.140625" style="468" customWidth="1"/>
    <col min="4352" max="4352" width="2.7109375" style="468" customWidth="1"/>
    <col min="4353" max="4353" width="1.7109375" style="468" customWidth="1"/>
    <col min="4354" max="4354" width="15.7109375" style="468" customWidth="1"/>
    <col min="4355" max="4355" width="4.85546875" style="468" customWidth="1"/>
    <col min="4356" max="4356" width="1.140625" style="468" customWidth="1"/>
    <col min="4357" max="4357" width="9.5703125" style="468" customWidth="1"/>
    <col min="4358" max="4359" width="8.42578125" style="468" customWidth="1"/>
    <col min="4360" max="4360" width="7.28515625" style="468" customWidth="1"/>
    <col min="4361" max="4362" width="6.7109375" style="468" customWidth="1"/>
    <col min="4363" max="4363" width="7.85546875" style="468" customWidth="1"/>
    <col min="4364" max="4364" width="9.140625" style="468"/>
    <col min="4365" max="4365" width="6.42578125" style="468" customWidth="1"/>
    <col min="4366" max="4366" width="8" style="468" customWidth="1"/>
    <col min="4367" max="4367" width="7.85546875" style="468" customWidth="1"/>
    <col min="4368" max="4368" width="7.7109375" style="468" customWidth="1"/>
    <col min="4369" max="4369" width="7.5703125" style="468" customWidth="1"/>
    <col min="4370" max="4370" width="9.7109375" style="468" bestFit="1" customWidth="1"/>
    <col min="4371" max="4371" width="7.7109375" style="468" customWidth="1"/>
    <col min="4372" max="4372" width="9.7109375" style="468" customWidth="1"/>
    <col min="4373" max="4373" width="10.85546875" style="468" customWidth="1"/>
    <col min="4374" max="4604" width="9.140625" style="468"/>
    <col min="4605" max="4605" width="4.42578125" style="468" customWidth="1"/>
    <col min="4606" max="4606" width="1.7109375" style="468" customWidth="1"/>
    <col min="4607" max="4607" width="1.140625" style="468" customWidth="1"/>
    <col min="4608" max="4608" width="2.7109375" style="468" customWidth="1"/>
    <col min="4609" max="4609" width="1.7109375" style="468" customWidth="1"/>
    <col min="4610" max="4610" width="15.7109375" style="468" customWidth="1"/>
    <col min="4611" max="4611" width="4.85546875" style="468" customWidth="1"/>
    <col min="4612" max="4612" width="1.140625" style="468" customWidth="1"/>
    <col min="4613" max="4613" width="9.5703125" style="468" customWidth="1"/>
    <col min="4614" max="4615" width="8.42578125" style="468" customWidth="1"/>
    <col min="4616" max="4616" width="7.28515625" style="468" customWidth="1"/>
    <col min="4617" max="4618" width="6.7109375" style="468" customWidth="1"/>
    <col min="4619" max="4619" width="7.85546875" style="468" customWidth="1"/>
    <col min="4620" max="4620" width="9.140625" style="468"/>
    <col min="4621" max="4621" width="6.42578125" style="468" customWidth="1"/>
    <col min="4622" max="4622" width="8" style="468" customWidth="1"/>
    <col min="4623" max="4623" width="7.85546875" style="468" customWidth="1"/>
    <col min="4624" max="4624" width="7.7109375" style="468" customWidth="1"/>
    <col min="4625" max="4625" width="7.5703125" style="468" customWidth="1"/>
    <col min="4626" max="4626" width="9.7109375" style="468" bestFit="1" customWidth="1"/>
    <col min="4627" max="4627" width="7.7109375" style="468" customWidth="1"/>
    <col min="4628" max="4628" width="9.7109375" style="468" customWidth="1"/>
    <col min="4629" max="4629" width="10.85546875" style="468" customWidth="1"/>
    <col min="4630" max="4860" width="9.140625" style="468"/>
    <col min="4861" max="4861" width="4.42578125" style="468" customWidth="1"/>
    <col min="4862" max="4862" width="1.7109375" style="468" customWidth="1"/>
    <col min="4863" max="4863" width="1.140625" style="468" customWidth="1"/>
    <col min="4864" max="4864" width="2.7109375" style="468" customWidth="1"/>
    <col min="4865" max="4865" width="1.7109375" style="468" customWidth="1"/>
    <col min="4866" max="4866" width="15.7109375" style="468" customWidth="1"/>
    <col min="4867" max="4867" width="4.85546875" style="468" customWidth="1"/>
    <col min="4868" max="4868" width="1.140625" style="468" customWidth="1"/>
    <col min="4869" max="4869" width="9.5703125" style="468" customWidth="1"/>
    <col min="4870" max="4871" width="8.42578125" style="468" customWidth="1"/>
    <col min="4872" max="4872" width="7.28515625" style="468" customWidth="1"/>
    <col min="4873" max="4874" width="6.7109375" style="468" customWidth="1"/>
    <col min="4875" max="4875" width="7.85546875" style="468" customWidth="1"/>
    <col min="4876" max="4876" width="9.140625" style="468"/>
    <col min="4877" max="4877" width="6.42578125" style="468" customWidth="1"/>
    <col min="4878" max="4878" width="8" style="468" customWidth="1"/>
    <col min="4879" max="4879" width="7.85546875" style="468" customWidth="1"/>
    <col min="4880" max="4880" width="7.7109375" style="468" customWidth="1"/>
    <col min="4881" max="4881" width="7.5703125" style="468" customWidth="1"/>
    <col min="4882" max="4882" width="9.7109375" style="468" bestFit="1" customWidth="1"/>
    <col min="4883" max="4883" width="7.7109375" style="468" customWidth="1"/>
    <col min="4884" max="4884" width="9.7109375" style="468" customWidth="1"/>
    <col min="4885" max="4885" width="10.85546875" style="468" customWidth="1"/>
    <col min="4886" max="5116" width="9.140625" style="468"/>
    <col min="5117" max="5117" width="4.42578125" style="468" customWidth="1"/>
    <col min="5118" max="5118" width="1.7109375" style="468" customWidth="1"/>
    <col min="5119" max="5119" width="1.140625" style="468" customWidth="1"/>
    <col min="5120" max="5120" width="2.7109375" style="468" customWidth="1"/>
    <col min="5121" max="5121" width="1.7109375" style="468" customWidth="1"/>
    <col min="5122" max="5122" width="15.7109375" style="468" customWidth="1"/>
    <col min="5123" max="5123" width="4.85546875" style="468" customWidth="1"/>
    <col min="5124" max="5124" width="1.140625" style="468" customWidth="1"/>
    <col min="5125" max="5125" width="9.5703125" style="468" customWidth="1"/>
    <col min="5126" max="5127" width="8.42578125" style="468" customWidth="1"/>
    <col min="5128" max="5128" width="7.28515625" style="468" customWidth="1"/>
    <col min="5129" max="5130" width="6.7109375" style="468" customWidth="1"/>
    <col min="5131" max="5131" width="7.85546875" style="468" customWidth="1"/>
    <col min="5132" max="5132" width="9.140625" style="468"/>
    <col min="5133" max="5133" width="6.42578125" style="468" customWidth="1"/>
    <col min="5134" max="5134" width="8" style="468" customWidth="1"/>
    <col min="5135" max="5135" width="7.85546875" style="468" customWidth="1"/>
    <col min="5136" max="5136" width="7.7109375" style="468" customWidth="1"/>
    <col min="5137" max="5137" width="7.5703125" style="468" customWidth="1"/>
    <col min="5138" max="5138" width="9.7109375" style="468" bestFit="1" customWidth="1"/>
    <col min="5139" max="5139" width="7.7109375" style="468" customWidth="1"/>
    <col min="5140" max="5140" width="9.7109375" style="468" customWidth="1"/>
    <col min="5141" max="5141" width="10.85546875" style="468" customWidth="1"/>
    <col min="5142" max="5372" width="9.140625" style="468"/>
    <col min="5373" max="5373" width="4.42578125" style="468" customWidth="1"/>
    <col min="5374" max="5374" width="1.7109375" style="468" customWidth="1"/>
    <col min="5375" max="5375" width="1.140625" style="468" customWidth="1"/>
    <col min="5376" max="5376" width="2.7109375" style="468" customWidth="1"/>
    <col min="5377" max="5377" width="1.7109375" style="468" customWidth="1"/>
    <col min="5378" max="5378" width="15.7109375" style="468" customWidth="1"/>
    <col min="5379" max="5379" width="4.85546875" style="468" customWidth="1"/>
    <col min="5380" max="5380" width="1.140625" style="468" customWidth="1"/>
    <col min="5381" max="5381" width="9.5703125" style="468" customWidth="1"/>
    <col min="5382" max="5383" width="8.42578125" style="468" customWidth="1"/>
    <col min="5384" max="5384" width="7.28515625" style="468" customWidth="1"/>
    <col min="5385" max="5386" width="6.7109375" style="468" customWidth="1"/>
    <col min="5387" max="5387" width="7.85546875" style="468" customWidth="1"/>
    <col min="5388" max="5388" width="9.140625" style="468"/>
    <col min="5389" max="5389" width="6.42578125" style="468" customWidth="1"/>
    <col min="5390" max="5390" width="8" style="468" customWidth="1"/>
    <col min="5391" max="5391" width="7.85546875" style="468" customWidth="1"/>
    <col min="5392" max="5392" width="7.7109375" style="468" customWidth="1"/>
    <col min="5393" max="5393" width="7.5703125" style="468" customWidth="1"/>
    <col min="5394" max="5394" width="9.7109375" style="468" bestFit="1" customWidth="1"/>
    <col min="5395" max="5395" width="7.7109375" style="468" customWidth="1"/>
    <col min="5396" max="5396" width="9.7109375" style="468" customWidth="1"/>
    <col min="5397" max="5397" width="10.85546875" style="468" customWidth="1"/>
    <col min="5398" max="5628" width="9.140625" style="468"/>
    <col min="5629" max="5629" width="4.42578125" style="468" customWidth="1"/>
    <col min="5630" max="5630" width="1.7109375" style="468" customWidth="1"/>
    <col min="5631" max="5631" width="1.140625" style="468" customWidth="1"/>
    <col min="5632" max="5632" width="2.7109375" style="468" customWidth="1"/>
    <col min="5633" max="5633" width="1.7109375" style="468" customWidth="1"/>
    <col min="5634" max="5634" width="15.7109375" style="468" customWidth="1"/>
    <col min="5635" max="5635" width="4.85546875" style="468" customWidth="1"/>
    <col min="5636" max="5636" width="1.140625" style="468" customWidth="1"/>
    <col min="5637" max="5637" width="9.5703125" style="468" customWidth="1"/>
    <col min="5638" max="5639" width="8.42578125" style="468" customWidth="1"/>
    <col min="5640" max="5640" width="7.28515625" style="468" customWidth="1"/>
    <col min="5641" max="5642" width="6.7109375" style="468" customWidth="1"/>
    <col min="5643" max="5643" width="7.85546875" style="468" customWidth="1"/>
    <col min="5644" max="5644" width="9.140625" style="468"/>
    <col min="5645" max="5645" width="6.42578125" style="468" customWidth="1"/>
    <col min="5646" max="5646" width="8" style="468" customWidth="1"/>
    <col min="5647" max="5647" width="7.85546875" style="468" customWidth="1"/>
    <col min="5648" max="5648" width="7.7109375" style="468" customWidth="1"/>
    <col min="5649" max="5649" width="7.5703125" style="468" customWidth="1"/>
    <col min="5650" max="5650" width="9.7109375" style="468" bestFit="1" customWidth="1"/>
    <col min="5651" max="5651" width="7.7109375" style="468" customWidth="1"/>
    <col min="5652" max="5652" width="9.7109375" style="468" customWidth="1"/>
    <col min="5653" max="5653" width="10.85546875" style="468" customWidth="1"/>
    <col min="5654" max="5884" width="9.140625" style="468"/>
    <col min="5885" max="5885" width="4.42578125" style="468" customWidth="1"/>
    <col min="5886" max="5886" width="1.7109375" style="468" customWidth="1"/>
    <col min="5887" max="5887" width="1.140625" style="468" customWidth="1"/>
    <col min="5888" max="5888" width="2.7109375" style="468" customWidth="1"/>
    <col min="5889" max="5889" width="1.7109375" style="468" customWidth="1"/>
    <col min="5890" max="5890" width="15.7109375" style="468" customWidth="1"/>
    <col min="5891" max="5891" width="4.85546875" style="468" customWidth="1"/>
    <col min="5892" max="5892" width="1.140625" style="468" customWidth="1"/>
    <col min="5893" max="5893" width="9.5703125" style="468" customWidth="1"/>
    <col min="5894" max="5895" width="8.42578125" style="468" customWidth="1"/>
    <col min="5896" max="5896" width="7.28515625" style="468" customWidth="1"/>
    <col min="5897" max="5898" width="6.7109375" style="468" customWidth="1"/>
    <col min="5899" max="5899" width="7.85546875" style="468" customWidth="1"/>
    <col min="5900" max="5900" width="9.140625" style="468"/>
    <col min="5901" max="5901" width="6.42578125" style="468" customWidth="1"/>
    <col min="5902" max="5902" width="8" style="468" customWidth="1"/>
    <col min="5903" max="5903" width="7.85546875" style="468" customWidth="1"/>
    <col min="5904" max="5904" width="7.7109375" style="468" customWidth="1"/>
    <col min="5905" max="5905" width="7.5703125" style="468" customWidth="1"/>
    <col min="5906" max="5906" width="9.7109375" style="468" bestFit="1" customWidth="1"/>
    <col min="5907" max="5907" width="7.7109375" style="468" customWidth="1"/>
    <col min="5908" max="5908" width="9.7109375" style="468" customWidth="1"/>
    <col min="5909" max="5909" width="10.85546875" style="468" customWidth="1"/>
    <col min="5910" max="6140" width="9.140625" style="468"/>
    <col min="6141" max="6141" width="4.42578125" style="468" customWidth="1"/>
    <col min="6142" max="6142" width="1.7109375" style="468" customWidth="1"/>
    <col min="6143" max="6143" width="1.140625" style="468" customWidth="1"/>
    <col min="6144" max="6144" width="2.7109375" style="468" customWidth="1"/>
    <col min="6145" max="6145" width="1.7109375" style="468" customWidth="1"/>
    <col min="6146" max="6146" width="15.7109375" style="468" customWidth="1"/>
    <col min="6147" max="6147" width="4.85546875" style="468" customWidth="1"/>
    <col min="6148" max="6148" width="1.140625" style="468" customWidth="1"/>
    <col min="6149" max="6149" width="9.5703125" style="468" customWidth="1"/>
    <col min="6150" max="6151" width="8.42578125" style="468" customWidth="1"/>
    <col min="6152" max="6152" width="7.28515625" style="468" customWidth="1"/>
    <col min="6153" max="6154" width="6.7109375" style="468" customWidth="1"/>
    <col min="6155" max="6155" width="7.85546875" style="468" customWidth="1"/>
    <col min="6156" max="6156" width="9.140625" style="468"/>
    <col min="6157" max="6157" width="6.42578125" style="468" customWidth="1"/>
    <col min="6158" max="6158" width="8" style="468" customWidth="1"/>
    <col min="6159" max="6159" width="7.85546875" style="468" customWidth="1"/>
    <col min="6160" max="6160" width="7.7109375" style="468" customWidth="1"/>
    <col min="6161" max="6161" width="7.5703125" style="468" customWidth="1"/>
    <col min="6162" max="6162" width="9.7109375" style="468" bestFit="1" customWidth="1"/>
    <col min="6163" max="6163" width="7.7109375" style="468" customWidth="1"/>
    <col min="6164" max="6164" width="9.7109375" style="468" customWidth="1"/>
    <col min="6165" max="6165" width="10.85546875" style="468" customWidth="1"/>
    <col min="6166" max="6396" width="9.140625" style="468"/>
    <col min="6397" max="6397" width="4.42578125" style="468" customWidth="1"/>
    <col min="6398" max="6398" width="1.7109375" style="468" customWidth="1"/>
    <col min="6399" max="6399" width="1.140625" style="468" customWidth="1"/>
    <col min="6400" max="6400" width="2.7109375" style="468" customWidth="1"/>
    <col min="6401" max="6401" width="1.7109375" style="468" customWidth="1"/>
    <col min="6402" max="6402" width="15.7109375" style="468" customWidth="1"/>
    <col min="6403" max="6403" width="4.85546875" style="468" customWidth="1"/>
    <col min="6404" max="6404" width="1.140625" style="468" customWidth="1"/>
    <col min="6405" max="6405" width="9.5703125" style="468" customWidth="1"/>
    <col min="6406" max="6407" width="8.42578125" style="468" customWidth="1"/>
    <col min="6408" max="6408" width="7.28515625" style="468" customWidth="1"/>
    <col min="6409" max="6410" width="6.7109375" style="468" customWidth="1"/>
    <col min="6411" max="6411" width="7.85546875" style="468" customWidth="1"/>
    <col min="6412" max="6412" width="9.140625" style="468"/>
    <col min="6413" max="6413" width="6.42578125" style="468" customWidth="1"/>
    <col min="6414" max="6414" width="8" style="468" customWidth="1"/>
    <col min="6415" max="6415" width="7.85546875" style="468" customWidth="1"/>
    <col min="6416" max="6416" width="7.7109375" style="468" customWidth="1"/>
    <col min="6417" max="6417" width="7.5703125" style="468" customWidth="1"/>
    <col min="6418" max="6418" width="9.7109375" style="468" bestFit="1" customWidth="1"/>
    <col min="6419" max="6419" width="7.7109375" style="468" customWidth="1"/>
    <col min="6420" max="6420" width="9.7109375" style="468" customWidth="1"/>
    <col min="6421" max="6421" width="10.85546875" style="468" customWidth="1"/>
    <col min="6422" max="6652" width="9.140625" style="468"/>
    <col min="6653" max="6653" width="4.42578125" style="468" customWidth="1"/>
    <col min="6654" max="6654" width="1.7109375" style="468" customWidth="1"/>
    <col min="6655" max="6655" width="1.140625" style="468" customWidth="1"/>
    <col min="6656" max="6656" width="2.7109375" style="468" customWidth="1"/>
    <col min="6657" max="6657" width="1.7109375" style="468" customWidth="1"/>
    <col min="6658" max="6658" width="15.7109375" style="468" customWidth="1"/>
    <col min="6659" max="6659" width="4.85546875" style="468" customWidth="1"/>
    <col min="6660" max="6660" width="1.140625" style="468" customWidth="1"/>
    <col min="6661" max="6661" width="9.5703125" style="468" customWidth="1"/>
    <col min="6662" max="6663" width="8.42578125" style="468" customWidth="1"/>
    <col min="6664" max="6664" width="7.28515625" style="468" customWidth="1"/>
    <col min="6665" max="6666" width="6.7109375" style="468" customWidth="1"/>
    <col min="6667" max="6667" width="7.85546875" style="468" customWidth="1"/>
    <col min="6668" max="6668" width="9.140625" style="468"/>
    <col min="6669" max="6669" width="6.42578125" style="468" customWidth="1"/>
    <col min="6670" max="6670" width="8" style="468" customWidth="1"/>
    <col min="6671" max="6671" width="7.85546875" style="468" customWidth="1"/>
    <col min="6672" max="6672" width="7.7109375" style="468" customWidth="1"/>
    <col min="6673" max="6673" width="7.5703125" style="468" customWidth="1"/>
    <col min="6674" max="6674" width="9.7109375" style="468" bestFit="1" customWidth="1"/>
    <col min="6675" max="6675" width="7.7109375" style="468" customWidth="1"/>
    <col min="6676" max="6676" width="9.7109375" style="468" customWidth="1"/>
    <col min="6677" max="6677" width="10.85546875" style="468" customWidth="1"/>
    <col min="6678" max="6908" width="9.140625" style="468"/>
    <col min="6909" max="6909" width="4.42578125" style="468" customWidth="1"/>
    <col min="6910" max="6910" width="1.7109375" style="468" customWidth="1"/>
    <col min="6911" max="6911" width="1.140625" style="468" customWidth="1"/>
    <col min="6912" max="6912" width="2.7109375" style="468" customWidth="1"/>
    <col min="6913" max="6913" width="1.7109375" style="468" customWidth="1"/>
    <col min="6914" max="6914" width="15.7109375" style="468" customWidth="1"/>
    <col min="6915" max="6915" width="4.85546875" style="468" customWidth="1"/>
    <col min="6916" max="6916" width="1.140625" style="468" customWidth="1"/>
    <col min="6917" max="6917" width="9.5703125" style="468" customWidth="1"/>
    <col min="6918" max="6919" width="8.42578125" style="468" customWidth="1"/>
    <col min="6920" max="6920" width="7.28515625" style="468" customWidth="1"/>
    <col min="6921" max="6922" width="6.7109375" style="468" customWidth="1"/>
    <col min="6923" max="6923" width="7.85546875" style="468" customWidth="1"/>
    <col min="6924" max="6924" width="9.140625" style="468"/>
    <col min="6925" max="6925" width="6.42578125" style="468" customWidth="1"/>
    <col min="6926" max="6926" width="8" style="468" customWidth="1"/>
    <col min="6927" max="6927" width="7.85546875" style="468" customWidth="1"/>
    <col min="6928" max="6928" width="7.7109375" style="468" customWidth="1"/>
    <col min="6929" max="6929" width="7.5703125" style="468" customWidth="1"/>
    <col min="6930" max="6930" width="9.7109375" style="468" bestFit="1" customWidth="1"/>
    <col min="6931" max="6931" width="7.7109375" style="468" customWidth="1"/>
    <col min="6932" max="6932" width="9.7109375" style="468" customWidth="1"/>
    <col min="6933" max="6933" width="10.85546875" style="468" customWidth="1"/>
    <col min="6934" max="7164" width="9.140625" style="468"/>
    <col min="7165" max="7165" width="4.42578125" style="468" customWidth="1"/>
    <col min="7166" max="7166" width="1.7109375" style="468" customWidth="1"/>
    <col min="7167" max="7167" width="1.140625" style="468" customWidth="1"/>
    <col min="7168" max="7168" width="2.7109375" style="468" customWidth="1"/>
    <col min="7169" max="7169" width="1.7109375" style="468" customWidth="1"/>
    <col min="7170" max="7170" width="15.7109375" style="468" customWidth="1"/>
    <col min="7171" max="7171" width="4.85546875" style="468" customWidth="1"/>
    <col min="7172" max="7172" width="1.140625" style="468" customWidth="1"/>
    <col min="7173" max="7173" width="9.5703125" style="468" customWidth="1"/>
    <col min="7174" max="7175" width="8.42578125" style="468" customWidth="1"/>
    <col min="7176" max="7176" width="7.28515625" style="468" customWidth="1"/>
    <col min="7177" max="7178" width="6.7109375" style="468" customWidth="1"/>
    <col min="7179" max="7179" width="7.85546875" style="468" customWidth="1"/>
    <col min="7180" max="7180" width="9.140625" style="468"/>
    <col min="7181" max="7181" width="6.42578125" style="468" customWidth="1"/>
    <col min="7182" max="7182" width="8" style="468" customWidth="1"/>
    <col min="7183" max="7183" width="7.85546875" style="468" customWidth="1"/>
    <col min="7184" max="7184" width="7.7109375" style="468" customWidth="1"/>
    <col min="7185" max="7185" width="7.5703125" style="468" customWidth="1"/>
    <col min="7186" max="7186" width="9.7109375" style="468" bestFit="1" customWidth="1"/>
    <col min="7187" max="7187" width="7.7109375" style="468" customWidth="1"/>
    <col min="7188" max="7188" width="9.7109375" style="468" customWidth="1"/>
    <col min="7189" max="7189" width="10.85546875" style="468" customWidth="1"/>
    <col min="7190" max="7420" width="9.140625" style="468"/>
    <col min="7421" max="7421" width="4.42578125" style="468" customWidth="1"/>
    <col min="7422" max="7422" width="1.7109375" style="468" customWidth="1"/>
    <col min="7423" max="7423" width="1.140625" style="468" customWidth="1"/>
    <col min="7424" max="7424" width="2.7109375" style="468" customWidth="1"/>
    <col min="7425" max="7425" width="1.7109375" style="468" customWidth="1"/>
    <col min="7426" max="7426" width="15.7109375" style="468" customWidth="1"/>
    <col min="7427" max="7427" width="4.85546875" style="468" customWidth="1"/>
    <col min="7428" max="7428" width="1.140625" style="468" customWidth="1"/>
    <col min="7429" max="7429" width="9.5703125" style="468" customWidth="1"/>
    <col min="7430" max="7431" width="8.42578125" style="468" customWidth="1"/>
    <col min="7432" max="7432" width="7.28515625" style="468" customWidth="1"/>
    <col min="7433" max="7434" width="6.7109375" style="468" customWidth="1"/>
    <col min="7435" max="7435" width="7.85546875" style="468" customWidth="1"/>
    <col min="7436" max="7436" width="9.140625" style="468"/>
    <col min="7437" max="7437" width="6.42578125" style="468" customWidth="1"/>
    <col min="7438" max="7438" width="8" style="468" customWidth="1"/>
    <col min="7439" max="7439" width="7.85546875" style="468" customWidth="1"/>
    <col min="7440" max="7440" width="7.7109375" style="468" customWidth="1"/>
    <col min="7441" max="7441" width="7.5703125" style="468" customWidth="1"/>
    <col min="7442" max="7442" width="9.7109375" style="468" bestFit="1" customWidth="1"/>
    <col min="7443" max="7443" width="7.7109375" style="468" customWidth="1"/>
    <col min="7444" max="7444" width="9.7109375" style="468" customWidth="1"/>
    <col min="7445" max="7445" width="10.85546875" style="468" customWidth="1"/>
    <col min="7446" max="7676" width="9.140625" style="468"/>
    <col min="7677" max="7677" width="4.42578125" style="468" customWidth="1"/>
    <col min="7678" max="7678" width="1.7109375" style="468" customWidth="1"/>
    <col min="7679" max="7679" width="1.140625" style="468" customWidth="1"/>
    <col min="7680" max="7680" width="2.7109375" style="468" customWidth="1"/>
    <col min="7681" max="7681" width="1.7109375" style="468" customWidth="1"/>
    <col min="7682" max="7682" width="15.7109375" style="468" customWidth="1"/>
    <col min="7683" max="7683" width="4.85546875" style="468" customWidth="1"/>
    <col min="7684" max="7684" width="1.140625" style="468" customWidth="1"/>
    <col min="7685" max="7685" width="9.5703125" style="468" customWidth="1"/>
    <col min="7686" max="7687" width="8.42578125" style="468" customWidth="1"/>
    <col min="7688" max="7688" width="7.28515625" style="468" customWidth="1"/>
    <col min="7689" max="7690" width="6.7109375" style="468" customWidth="1"/>
    <col min="7691" max="7691" width="7.85546875" style="468" customWidth="1"/>
    <col min="7692" max="7692" width="9.140625" style="468"/>
    <col min="7693" max="7693" width="6.42578125" style="468" customWidth="1"/>
    <col min="7694" max="7694" width="8" style="468" customWidth="1"/>
    <col min="7695" max="7695" width="7.85546875" style="468" customWidth="1"/>
    <col min="7696" max="7696" width="7.7109375" style="468" customWidth="1"/>
    <col min="7697" max="7697" width="7.5703125" style="468" customWidth="1"/>
    <col min="7698" max="7698" width="9.7109375" style="468" bestFit="1" customWidth="1"/>
    <col min="7699" max="7699" width="7.7109375" style="468" customWidth="1"/>
    <col min="7700" max="7700" width="9.7109375" style="468" customWidth="1"/>
    <col min="7701" max="7701" width="10.85546875" style="468" customWidth="1"/>
    <col min="7702" max="7932" width="9.140625" style="468"/>
    <col min="7933" max="7933" width="4.42578125" style="468" customWidth="1"/>
    <col min="7934" max="7934" width="1.7109375" style="468" customWidth="1"/>
    <col min="7935" max="7935" width="1.140625" style="468" customWidth="1"/>
    <col min="7936" max="7936" width="2.7109375" style="468" customWidth="1"/>
    <col min="7937" max="7937" width="1.7109375" style="468" customWidth="1"/>
    <col min="7938" max="7938" width="15.7109375" style="468" customWidth="1"/>
    <col min="7939" max="7939" width="4.85546875" style="468" customWidth="1"/>
    <col min="7940" max="7940" width="1.140625" style="468" customWidth="1"/>
    <col min="7941" max="7941" width="9.5703125" style="468" customWidth="1"/>
    <col min="7942" max="7943" width="8.42578125" style="468" customWidth="1"/>
    <col min="7944" max="7944" width="7.28515625" style="468" customWidth="1"/>
    <col min="7945" max="7946" width="6.7109375" style="468" customWidth="1"/>
    <col min="7947" max="7947" width="7.85546875" style="468" customWidth="1"/>
    <col min="7948" max="7948" width="9.140625" style="468"/>
    <col min="7949" max="7949" width="6.42578125" style="468" customWidth="1"/>
    <col min="7950" max="7950" width="8" style="468" customWidth="1"/>
    <col min="7951" max="7951" width="7.85546875" style="468" customWidth="1"/>
    <col min="7952" max="7952" width="7.7109375" style="468" customWidth="1"/>
    <col min="7953" max="7953" width="7.5703125" style="468" customWidth="1"/>
    <col min="7954" max="7954" width="9.7109375" style="468" bestFit="1" customWidth="1"/>
    <col min="7955" max="7955" width="7.7109375" style="468" customWidth="1"/>
    <col min="7956" max="7956" width="9.7109375" style="468" customWidth="1"/>
    <col min="7957" max="7957" width="10.85546875" style="468" customWidth="1"/>
    <col min="7958" max="8188" width="9.140625" style="468"/>
    <col min="8189" max="8189" width="4.42578125" style="468" customWidth="1"/>
    <col min="8190" max="8190" width="1.7109375" style="468" customWidth="1"/>
    <col min="8191" max="8191" width="1.140625" style="468" customWidth="1"/>
    <col min="8192" max="8192" width="2.7109375" style="468" customWidth="1"/>
    <col min="8193" max="8193" width="1.7109375" style="468" customWidth="1"/>
    <col min="8194" max="8194" width="15.7109375" style="468" customWidth="1"/>
    <col min="8195" max="8195" width="4.85546875" style="468" customWidth="1"/>
    <col min="8196" max="8196" width="1.140625" style="468" customWidth="1"/>
    <col min="8197" max="8197" width="9.5703125" style="468" customWidth="1"/>
    <col min="8198" max="8199" width="8.42578125" style="468" customWidth="1"/>
    <col min="8200" max="8200" width="7.28515625" style="468" customWidth="1"/>
    <col min="8201" max="8202" width="6.7109375" style="468" customWidth="1"/>
    <col min="8203" max="8203" width="7.85546875" style="468" customWidth="1"/>
    <col min="8204" max="8204" width="9.140625" style="468"/>
    <col min="8205" max="8205" width="6.42578125" style="468" customWidth="1"/>
    <col min="8206" max="8206" width="8" style="468" customWidth="1"/>
    <col min="8207" max="8207" width="7.85546875" style="468" customWidth="1"/>
    <col min="8208" max="8208" width="7.7109375" style="468" customWidth="1"/>
    <col min="8209" max="8209" width="7.5703125" style="468" customWidth="1"/>
    <col min="8210" max="8210" width="9.7109375" style="468" bestFit="1" customWidth="1"/>
    <col min="8211" max="8211" width="7.7109375" style="468" customWidth="1"/>
    <col min="8212" max="8212" width="9.7109375" style="468" customWidth="1"/>
    <col min="8213" max="8213" width="10.85546875" style="468" customWidth="1"/>
    <col min="8214" max="8444" width="9.140625" style="468"/>
    <col min="8445" max="8445" width="4.42578125" style="468" customWidth="1"/>
    <col min="8446" max="8446" width="1.7109375" style="468" customWidth="1"/>
    <col min="8447" max="8447" width="1.140625" style="468" customWidth="1"/>
    <col min="8448" max="8448" width="2.7109375" style="468" customWidth="1"/>
    <col min="8449" max="8449" width="1.7109375" style="468" customWidth="1"/>
    <col min="8450" max="8450" width="15.7109375" style="468" customWidth="1"/>
    <col min="8451" max="8451" width="4.85546875" style="468" customWidth="1"/>
    <col min="8452" max="8452" width="1.140625" style="468" customWidth="1"/>
    <col min="8453" max="8453" width="9.5703125" style="468" customWidth="1"/>
    <col min="8454" max="8455" width="8.42578125" style="468" customWidth="1"/>
    <col min="8456" max="8456" width="7.28515625" style="468" customWidth="1"/>
    <col min="8457" max="8458" width="6.7109375" style="468" customWidth="1"/>
    <col min="8459" max="8459" width="7.85546875" style="468" customWidth="1"/>
    <col min="8460" max="8460" width="9.140625" style="468"/>
    <col min="8461" max="8461" width="6.42578125" style="468" customWidth="1"/>
    <col min="8462" max="8462" width="8" style="468" customWidth="1"/>
    <col min="8463" max="8463" width="7.85546875" style="468" customWidth="1"/>
    <col min="8464" max="8464" width="7.7109375" style="468" customWidth="1"/>
    <col min="8465" max="8465" width="7.5703125" style="468" customWidth="1"/>
    <col min="8466" max="8466" width="9.7109375" style="468" bestFit="1" customWidth="1"/>
    <col min="8467" max="8467" width="7.7109375" style="468" customWidth="1"/>
    <col min="8468" max="8468" width="9.7109375" style="468" customWidth="1"/>
    <col min="8469" max="8469" width="10.85546875" style="468" customWidth="1"/>
    <col min="8470" max="8700" width="9.140625" style="468"/>
    <col min="8701" max="8701" width="4.42578125" style="468" customWidth="1"/>
    <col min="8702" max="8702" width="1.7109375" style="468" customWidth="1"/>
    <col min="8703" max="8703" width="1.140625" style="468" customWidth="1"/>
    <col min="8704" max="8704" width="2.7109375" style="468" customWidth="1"/>
    <col min="8705" max="8705" width="1.7109375" style="468" customWidth="1"/>
    <col min="8706" max="8706" width="15.7109375" style="468" customWidth="1"/>
    <col min="8707" max="8707" width="4.85546875" style="468" customWidth="1"/>
    <col min="8708" max="8708" width="1.140625" style="468" customWidth="1"/>
    <col min="8709" max="8709" width="9.5703125" style="468" customWidth="1"/>
    <col min="8710" max="8711" width="8.42578125" style="468" customWidth="1"/>
    <col min="8712" max="8712" width="7.28515625" style="468" customWidth="1"/>
    <col min="8713" max="8714" width="6.7109375" style="468" customWidth="1"/>
    <col min="8715" max="8715" width="7.85546875" style="468" customWidth="1"/>
    <col min="8716" max="8716" width="9.140625" style="468"/>
    <col min="8717" max="8717" width="6.42578125" style="468" customWidth="1"/>
    <col min="8718" max="8718" width="8" style="468" customWidth="1"/>
    <col min="8719" max="8719" width="7.85546875" style="468" customWidth="1"/>
    <col min="8720" max="8720" width="7.7109375" style="468" customWidth="1"/>
    <col min="8721" max="8721" width="7.5703125" style="468" customWidth="1"/>
    <col min="8722" max="8722" width="9.7109375" style="468" bestFit="1" customWidth="1"/>
    <col min="8723" max="8723" width="7.7109375" style="468" customWidth="1"/>
    <col min="8724" max="8724" width="9.7109375" style="468" customWidth="1"/>
    <col min="8725" max="8725" width="10.85546875" style="468" customWidth="1"/>
    <col min="8726" max="8956" width="9.140625" style="468"/>
    <col min="8957" max="8957" width="4.42578125" style="468" customWidth="1"/>
    <col min="8958" max="8958" width="1.7109375" style="468" customWidth="1"/>
    <col min="8959" max="8959" width="1.140625" style="468" customWidth="1"/>
    <col min="8960" max="8960" width="2.7109375" style="468" customWidth="1"/>
    <col min="8961" max="8961" width="1.7109375" style="468" customWidth="1"/>
    <col min="8962" max="8962" width="15.7109375" style="468" customWidth="1"/>
    <col min="8963" max="8963" width="4.85546875" style="468" customWidth="1"/>
    <col min="8964" max="8964" width="1.140625" style="468" customWidth="1"/>
    <col min="8965" max="8965" width="9.5703125" style="468" customWidth="1"/>
    <col min="8966" max="8967" width="8.42578125" style="468" customWidth="1"/>
    <col min="8968" max="8968" width="7.28515625" style="468" customWidth="1"/>
    <col min="8969" max="8970" width="6.7109375" style="468" customWidth="1"/>
    <col min="8971" max="8971" width="7.85546875" style="468" customWidth="1"/>
    <col min="8972" max="8972" width="9.140625" style="468"/>
    <col min="8973" max="8973" width="6.42578125" style="468" customWidth="1"/>
    <col min="8974" max="8974" width="8" style="468" customWidth="1"/>
    <col min="8975" max="8975" width="7.85546875" style="468" customWidth="1"/>
    <col min="8976" max="8976" width="7.7109375" style="468" customWidth="1"/>
    <col min="8977" max="8977" width="7.5703125" style="468" customWidth="1"/>
    <col min="8978" max="8978" width="9.7109375" style="468" bestFit="1" customWidth="1"/>
    <col min="8979" max="8979" width="7.7109375" style="468" customWidth="1"/>
    <col min="8980" max="8980" width="9.7109375" style="468" customWidth="1"/>
    <col min="8981" max="8981" width="10.85546875" style="468" customWidth="1"/>
    <col min="8982" max="9212" width="9.140625" style="468"/>
    <col min="9213" max="9213" width="4.42578125" style="468" customWidth="1"/>
    <col min="9214" max="9214" width="1.7109375" style="468" customWidth="1"/>
    <col min="9215" max="9215" width="1.140625" style="468" customWidth="1"/>
    <col min="9216" max="9216" width="2.7109375" style="468" customWidth="1"/>
    <col min="9217" max="9217" width="1.7109375" style="468" customWidth="1"/>
    <col min="9218" max="9218" width="15.7109375" style="468" customWidth="1"/>
    <col min="9219" max="9219" width="4.85546875" style="468" customWidth="1"/>
    <col min="9220" max="9220" width="1.140625" style="468" customWidth="1"/>
    <col min="9221" max="9221" width="9.5703125" style="468" customWidth="1"/>
    <col min="9222" max="9223" width="8.42578125" style="468" customWidth="1"/>
    <col min="9224" max="9224" width="7.28515625" style="468" customWidth="1"/>
    <col min="9225" max="9226" width="6.7109375" style="468" customWidth="1"/>
    <col min="9227" max="9227" width="7.85546875" style="468" customWidth="1"/>
    <col min="9228" max="9228" width="9.140625" style="468"/>
    <col min="9229" max="9229" width="6.42578125" style="468" customWidth="1"/>
    <col min="9230" max="9230" width="8" style="468" customWidth="1"/>
    <col min="9231" max="9231" width="7.85546875" style="468" customWidth="1"/>
    <col min="9232" max="9232" width="7.7109375" style="468" customWidth="1"/>
    <col min="9233" max="9233" width="7.5703125" style="468" customWidth="1"/>
    <col min="9234" max="9234" width="9.7109375" style="468" bestFit="1" customWidth="1"/>
    <col min="9235" max="9235" width="7.7109375" style="468" customWidth="1"/>
    <col min="9236" max="9236" width="9.7109375" style="468" customWidth="1"/>
    <col min="9237" max="9237" width="10.85546875" style="468" customWidth="1"/>
    <col min="9238" max="9468" width="9.140625" style="468"/>
    <col min="9469" max="9469" width="4.42578125" style="468" customWidth="1"/>
    <col min="9470" max="9470" width="1.7109375" style="468" customWidth="1"/>
    <col min="9471" max="9471" width="1.140625" style="468" customWidth="1"/>
    <col min="9472" max="9472" width="2.7109375" style="468" customWidth="1"/>
    <col min="9473" max="9473" width="1.7109375" style="468" customWidth="1"/>
    <col min="9474" max="9474" width="15.7109375" style="468" customWidth="1"/>
    <col min="9475" max="9475" width="4.85546875" style="468" customWidth="1"/>
    <col min="9476" max="9476" width="1.140625" style="468" customWidth="1"/>
    <col min="9477" max="9477" width="9.5703125" style="468" customWidth="1"/>
    <col min="9478" max="9479" width="8.42578125" style="468" customWidth="1"/>
    <col min="9480" max="9480" width="7.28515625" style="468" customWidth="1"/>
    <col min="9481" max="9482" width="6.7109375" style="468" customWidth="1"/>
    <col min="9483" max="9483" width="7.85546875" style="468" customWidth="1"/>
    <col min="9484" max="9484" width="9.140625" style="468"/>
    <col min="9485" max="9485" width="6.42578125" style="468" customWidth="1"/>
    <col min="9486" max="9486" width="8" style="468" customWidth="1"/>
    <col min="9487" max="9487" width="7.85546875" style="468" customWidth="1"/>
    <col min="9488" max="9488" width="7.7109375" style="468" customWidth="1"/>
    <col min="9489" max="9489" width="7.5703125" style="468" customWidth="1"/>
    <col min="9490" max="9490" width="9.7109375" style="468" bestFit="1" customWidth="1"/>
    <col min="9491" max="9491" width="7.7109375" style="468" customWidth="1"/>
    <col min="9492" max="9492" width="9.7109375" style="468" customWidth="1"/>
    <col min="9493" max="9493" width="10.85546875" style="468" customWidth="1"/>
    <col min="9494" max="9724" width="9.140625" style="468"/>
    <col min="9725" max="9725" width="4.42578125" style="468" customWidth="1"/>
    <col min="9726" max="9726" width="1.7109375" style="468" customWidth="1"/>
    <col min="9727" max="9727" width="1.140625" style="468" customWidth="1"/>
    <col min="9728" max="9728" width="2.7109375" style="468" customWidth="1"/>
    <col min="9729" max="9729" width="1.7109375" style="468" customWidth="1"/>
    <col min="9730" max="9730" width="15.7109375" style="468" customWidth="1"/>
    <col min="9731" max="9731" width="4.85546875" style="468" customWidth="1"/>
    <col min="9732" max="9732" width="1.140625" style="468" customWidth="1"/>
    <col min="9733" max="9733" width="9.5703125" style="468" customWidth="1"/>
    <col min="9734" max="9735" width="8.42578125" style="468" customWidth="1"/>
    <col min="9736" max="9736" width="7.28515625" style="468" customWidth="1"/>
    <col min="9737" max="9738" width="6.7109375" style="468" customWidth="1"/>
    <col min="9739" max="9739" width="7.85546875" style="468" customWidth="1"/>
    <col min="9740" max="9740" width="9.140625" style="468"/>
    <col min="9741" max="9741" width="6.42578125" style="468" customWidth="1"/>
    <col min="9742" max="9742" width="8" style="468" customWidth="1"/>
    <col min="9743" max="9743" width="7.85546875" style="468" customWidth="1"/>
    <col min="9744" max="9744" width="7.7109375" style="468" customWidth="1"/>
    <col min="9745" max="9745" width="7.5703125" style="468" customWidth="1"/>
    <col min="9746" max="9746" width="9.7109375" style="468" bestFit="1" customWidth="1"/>
    <col min="9747" max="9747" width="7.7109375" style="468" customWidth="1"/>
    <col min="9748" max="9748" width="9.7109375" style="468" customWidth="1"/>
    <col min="9749" max="9749" width="10.85546875" style="468" customWidth="1"/>
    <col min="9750" max="9980" width="9.140625" style="468"/>
    <col min="9981" max="9981" width="4.42578125" style="468" customWidth="1"/>
    <col min="9982" max="9982" width="1.7109375" style="468" customWidth="1"/>
    <col min="9983" max="9983" width="1.140625" style="468" customWidth="1"/>
    <col min="9984" max="9984" width="2.7109375" style="468" customWidth="1"/>
    <col min="9985" max="9985" width="1.7109375" style="468" customWidth="1"/>
    <col min="9986" max="9986" width="15.7109375" style="468" customWidth="1"/>
    <col min="9987" max="9987" width="4.85546875" style="468" customWidth="1"/>
    <col min="9988" max="9988" width="1.140625" style="468" customWidth="1"/>
    <col min="9989" max="9989" width="9.5703125" style="468" customWidth="1"/>
    <col min="9990" max="9991" width="8.42578125" style="468" customWidth="1"/>
    <col min="9992" max="9992" width="7.28515625" style="468" customWidth="1"/>
    <col min="9993" max="9994" width="6.7109375" style="468" customWidth="1"/>
    <col min="9995" max="9995" width="7.85546875" style="468" customWidth="1"/>
    <col min="9996" max="9996" width="9.140625" style="468"/>
    <col min="9997" max="9997" width="6.42578125" style="468" customWidth="1"/>
    <col min="9998" max="9998" width="8" style="468" customWidth="1"/>
    <col min="9999" max="9999" width="7.85546875" style="468" customWidth="1"/>
    <col min="10000" max="10000" width="7.7109375" style="468" customWidth="1"/>
    <col min="10001" max="10001" width="7.5703125" style="468" customWidth="1"/>
    <col min="10002" max="10002" width="9.7109375" style="468" bestFit="1" customWidth="1"/>
    <col min="10003" max="10003" width="7.7109375" style="468" customWidth="1"/>
    <col min="10004" max="10004" width="9.7109375" style="468" customWidth="1"/>
    <col min="10005" max="10005" width="10.85546875" style="468" customWidth="1"/>
    <col min="10006" max="10236" width="9.140625" style="468"/>
    <col min="10237" max="10237" width="4.42578125" style="468" customWidth="1"/>
    <col min="10238" max="10238" width="1.7109375" style="468" customWidth="1"/>
    <col min="10239" max="10239" width="1.140625" style="468" customWidth="1"/>
    <col min="10240" max="10240" width="2.7109375" style="468" customWidth="1"/>
    <col min="10241" max="10241" width="1.7109375" style="468" customWidth="1"/>
    <col min="10242" max="10242" width="15.7109375" style="468" customWidth="1"/>
    <col min="10243" max="10243" width="4.85546875" style="468" customWidth="1"/>
    <col min="10244" max="10244" width="1.140625" style="468" customWidth="1"/>
    <col min="10245" max="10245" width="9.5703125" style="468" customWidth="1"/>
    <col min="10246" max="10247" width="8.42578125" style="468" customWidth="1"/>
    <col min="10248" max="10248" width="7.28515625" style="468" customWidth="1"/>
    <col min="10249" max="10250" width="6.7109375" style="468" customWidth="1"/>
    <col min="10251" max="10251" width="7.85546875" style="468" customWidth="1"/>
    <col min="10252" max="10252" width="9.140625" style="468"/>
    <col min="10253" max="10253" width="6.42578125" style="468" customWidth="1"/>
    <col min="10254" max="10254" width="8" style="468" customWidth="1"/>
    <col min="10255" max="10255" width="7.85546875" style="468" customWidth="1"/>
    <col min="10256" max="10256" width="7.7109375" style="468" customWidth="1"/>
    <col min="10257" max="10257" width="7.5703125" style="468" customWidth="1"/>
    <col min="10258" max="10258" width="9.7109375" style="468" bestFit="1" customWidth="1"/>
    <col min="10259" max="10259" width="7.7109375" style="468" customWidth="1"/>
    <col min="10260" max="10260" width="9.7109375" style="468" customWidth="1"/>
    <col min="10261" max="10261" width="10.85546875" style="468" customWidth="1"/>
    <col min="10262" max="10492" width="9.140625" style="468"/>
    <col min="10493" max="10493" width="4.42578125" style="468" customWidth="1"/>
    <col min="10494" max="10494" width="1.7109375" style="468" customWidth="1"/>
    <col min="10495" max="10495" width="1.140625" style="468" customWidth="1"/>
    <col min="10496" max="10496" width="2.7109375" style="468" customWidth="1"/>
    <col min="10497" max="10497" width="1.7109375" style="468" customWidth="1"/>
    <col min="10498" max="10498" width="15.7109375" style="468" customWidth="1"/>
    <col min="10499" max="10499" width="4.85546875" style="468" customWidth="1"/>
    <col min="10500" max="10500" width="1.140625" style="468" customWidth="1"/>
    <col min="10501" max="10501" width="9.5703125" style="468" customWidth="1"/>
    <col min="10502" max="10503" width="8.42578125" style="468" customWidth="1"/>
    <col min="10504" max="10504" width="7.28515625" style="468" customWidth="1"/>
    <col min="10505" max="10506" width="6.7109375" style="468" customWidth="1"/>
    <col min="10507" max="10507" width="7.85546875" style="468" customWidth="1"/>
    <col min="10508" max="10508" width="9.140625" style="468"/>
    <col min="10509" max="10509" width="6.42578125" style="468" customWidth="1"/>
    <col min="10510" max="10510" width="8" style="468" customWidth="1"/>
    <col min="10511" max="10511" width="7.85546875" style="468" customWidth="1"/>
    <col min="10512" max="10512" width="7.7109375" style="468" customWidth="1"/>
    <col min="10513" max="10513" width="7.5703125" style="468" customWidth="1"/>
    <col min="10514" max="10514" width="9.7109375" style="468" bestFit="1" customWidth="1"/>
    <col min="10515" max="10515" width="7.7109375" style="468" customWidth="1"/>
    <col min="10516" max="10516" width="9.7109375" style="468" customWidth="1"/>
    <col min="10517" max="10517" width="10.85546875" style="468" customWidth="1"/>
    <col min="10518" max="10748" width="9.140625" style="468"/>
    <col min="10749" max="10749" width="4.42578125" style="468" customWidth="1"/>
    <col min="10750" max="10750" width="1.7109375" style="468" customWidth="1"/>
    <col min="10751" max="10751" width="1.140625" style="468" customWidth="1"/>
    <col min="10752" max="10752" width="2.7109375" style="468" customWidth="1"/>
    <col min="10753" max="10753" width="1.7109375" style="468" customWidth="1"/>
    <col min="10754" max="10754" width="15.7109375" style="468" customWidth="1"/>
    <col min="10755" max="10755" width="4.85546875" style="468" customWidth="1"/>
    <col min="10756" max="10756" width="1.140625" style="468" customWidth="1"/>
    <col min="10757" max="10757" width="9.5703125" style="468" customWidth="1"/>
    <col min="10758" max="10759" width="8.42578125" style="468" customWidth="1"/>
    <col min="10760" max="10760" width="7.28515625" style="468" customWidth="1"/>
    <col min="10761" max="10762" width="6.7109375" style="468" customWidth="1"/>
    <col min="10763" max="10763" width="7.85546875" style="468" customWidth="1"/>
    <col min="10764" max="10764" width="9.140625" style="468"/>
    <col min="10765" max="10765" width="6.42578125" style="468" customWidth="1"/>
    <col min="10766" max="10766" width="8" style="468" customWidth="1"/>
    <col min="10767" max="10767" width="7.85546875" style="468" customWidth="1"/>
    <col min="10768" max="10768" width="7.7109375" style="468" customWidth="1"/>
    <col min="10769" max="10769" width="7.5703125" style="468" customWidth="1"/>
    <col min="10770" max="10770" width="9.7109375" style="468" bestFit="1" customWidth="1"/>
    <col min="10771" max="10771" width="7.7109375" style="468" customWidth="1"/>
    <col min="10772" max="10772" width="9.7109375" style="468" customWidth="1"/>
    <col min="10773" max="10773" width="10.85546875" style="468" customWidth="1"/>
    <col min="10774" max="11004" width="9.140625" style="468"/>
    <col min="11005" max="11005" width="4.42578125" style="468" customWidth="1"/>
    <col min="11006" max="11006" width="1.7109375" style="468" customWidth="1"/>
    <col min="11007" max="11007" width="1.140625" style="468" customWidth="1"/>
    <col min="11008" max="11008" width="2.7109375" style="468" customWidth="1"/>
    <col min="11009" max="11009" width="1.7109375" style="468" customWidth="1"/>
    <col min="11010" max="11010" width="15.7109375" style="468" customWidth="1"/>
    <col min="11011" max="11011" width="4.85546875" style="468" customWidth="1"/>
    <col min="11012" max="11012" width="1.140625" style="468" customWidth="1"/>
    <col min="11013" max="11013" width="9.5703125" style="468" customWidth="1"/>
    <col min="11014" max="11015" width="8.42578125" style="468" customWidth="1"/>
    <col min="11016" max="11016" width="7.28515625" style="468" customWidth="1"/>
    <col min="11017" max="11018" width="6.7109375" style="468" customWidth="1"/>
    <col min="11019" max="11019" width="7.85546875" style="468" customWidth="1"/>
    <col min="11020" max="11020" width="9.140625" style="468"/>
    <col min="11021" max="11021" width="6.42578125" style="468" customWidth="1"/>
    <col min="11022" max="11022" width="8" style="468" customWidth="1"/>
    <col min="11023" max="11023" width="7.85546875" style="468" customWidth="1"/>
    <col min="11024" max="11024" width="7.7109375" style="468" customWidth="1"/>
    <col min="11025" max="11025" width="7.5703125" style="468" customWidth="1"/>
    <col min="11026" max="11026" width="9.7109375" style="468" bestFit="1" customWidth="1"/>
    <col min="11027" max="11027" width="7.7109375" style="468" customWidth="1"/>
    <col min="11028" max="11028" width="9.7109375" style="468" customWidth="1"/>
    <col min="11029" max="11029" width="10.85546875" style="468" customWidth="1"/>
    <col min="11030" max="11260" width="9.140625" style="468"/>
    <col min="11261" max="11261" width="4.42578125" style="468" customWidth="1"/>
    <col min="11262" max="11262" width="1.7109375" style="468" customWidth="1"/>
    <col min="11263" max="11263" width="1.140625" style="468" customWidth="1"/>
    <col min="11264" max="11264" width="2.7109375" style="468" customWidth="1"/>
    <col min="11265" max="11265" width="1.7109375" style="468" customWidth="1"/>
    <col min="11266" max="11266" width="15.7109375" style="468" customWidth="1"/>
    <col min="11267" max="11267" width="4.85546875" style="468" customWidth="1"/>
    <col min="11268" max="11268" width="1.140625" style="468" customWidth="1"/>
    <col min="11269" max="11269" width="9.5703125" style="468" customWidth="1"/>
    <col min="11270" max="11271" width="8.42578125" style="468" customWidth="1"/>
    <col min="11272" max="11272" width="7.28515625" style="468" customWidth="1"/>
    <col min="11273" max="11274" width="6.7109375" style="468" customWidth="1"/>
    <col min="11275" max="11275" width="7.85546875" style="468" customWidth="1"/>
    <col min="11276" max="11276" width="9.140625" style="468"/>
    <col min="11277" max="11277" width="6.42578125" style="468" customWidth="1"/>
    <col min="11278" max="11278" width="8" style="468" customWidth="1"/>
    <col min="11279" max="11279" width="7.85546875" style="468" customWidth="1"/>
    <col min="11280" max="11280" width="7.7109375" style="468" customWidth="1"/>
    <col min="11281" max="11281" width="7.5703125" style="468" customWidth="1"/>
    <col min="11282" max="11282" width="9.7109375" style="468" bestFit="1" customWidth="1"/>
    <col min="11283" max="11283" width="7.7109375" style="468" customWidth="1"/>
    <col min="11284" max="11284" width="9.7109375" style="468" customWidth="1"/>
    <col min="11285" max="11285" width="10.85546875" style="468" customWidth="1"/>
    <col min="11286" max="11516" width="9.140625" style="468"/>
    <col min="11517" max="11517" width="4.42578125" style="468" customWidth="1"/>
    <col min="11518" max="11518" width="1.7109375" style="468" customWidth="1"/>
    <col min="11519" max="11519" width="1.140625" style="468" customWidth="1"/>
    <col min="11520" max="11520" width="2.7109375" style="468" customWidth="1"/>
    <col min="11521" max="11521" width="1.7109375" style="468" customWidth="1"/>
    <col min="11522" max="11522" width="15.7109375" style="468" customWidth="1"/>
    <col min="11523" max="11523" width="4.85546875" style="468" customWidth="1"/>
    <col min="11524" max="11524" width="1.140625" style="468" customWidth="1"/>
    <col min="11525" max="11525" width="9.5703125" style="468" customWidth="1"/>
    <col min="11526" max="11527" width="8.42578125" style="468" customWidth="1"/>
    <col min="11528" max="11528" width="7.28515625" style="468" customWidth="1"/>
    <col min="11529" max="11530" width="6.7109375" style="468" customWidth="1"/>
    <col min="11531" max="11531" width="7.85546875" style="468" customWidth="1"/>
    <col min="11532" max="11532" width="9.140625" style="468"/>
    <col min="11533" max="11533" width="6.42578125" style="468" customWidth="1"/>
    <col min="11534" max="11534" width="8" style="468" customWidth="1"/>
    <col min="11535" max="11535" width="7.85546875" style="468" customWidth="1"/>
    <col min="11536" max="11536" width="7.7109375" style="468" customWidth="1"/>
    <col min="11537" max="11537" width="7.5703125" style="468" customWidth="1"/>
    <col min="11538" max="11538" width="9.7109375" style="468" bestFit="1" customWidth="1"/>
    <col min="11539" max="11539" width="7.7109375" style="468" customWidth="1"/>
    <col min="11540" max="11540" width="9.7109375" style="468" customWidth="1"/>
    <col min="11541" max="11541" width="10.85546875" style="468" customWidth="1"/>
    <col min="11542" max="11772" width="9.140625" style="468"/>
    <col min="11773" max="11773" width="4.42578125" style="468" customWidth="1"/>
    <col min="11774" max="11774" width="1.7109375" style="468" customWidth="1"/>
    <col min="11775" max="11775" width="1.140625" style="468" customWidth="1"/>
    <col min="11776" max="11776" width="2.7109375" style="468" customWidth="1"/>
    <col min="11777" max="11777" width="1.7109375" style="468" customWidth="1"/>
    <col min="11778" max="11778" width="15.7109375" style="468" customWidth="1"/>
    <col min="11779" max="11779" width="4.85546875" style="468" customWidth="1"/>
    <col min="11780" max="11780" width="1.140625" style="468" customWidth="1"/>
    <col min="11781" max="11781" width="9.5703125" style="468" customWidth="1"/>
    <col min="11782" max="11783" width="8.42578125" style="468" customWidth="1"/>
    <col min="11784" max="11784" width="7.28515625" style="468" customWidth="1"/>
    <col min="11785" max="11786" width="6.7109375" style="468" customWidth="1"/>
    <col min="11787" max="11787" width="7.85546875" style="468" customWidth="1"/>
    <col min="11788" max="11788" width="9.140625" style="468"/>
    <col min="11789" max="11789" width="6.42578125" style="468" customWidth="1"/>
    <col min="11790" max="11790" width="8" style="468" customWidth="1"/>
    <col min="11791" max="11791" width="7.85546875" style="468" customWidth="1"/>
    <col min="11792" max="11792" width="7.7109375" style="468" customWidth="1"/>
    <col min="11793" max="11793" width="7.5703125" style="468" customWidth="1"/>
    <col min="11794" max="11794" width="9.7109375" style="468" bestFit="1" customWidth="1"/>
    <col min="11795" max="11795" width="7.7109375" style="468" customWidth="1"/>
    <col min="11796" max="11796" width="9.7109375" style="468" customWidth="1"/>
    <col min="11797" max="11797" width="10.85546875" style="468" customWidth="1"/>
    <col min="11798" max="12028" width="9.140625" style="468"/>
    <col min="12029" max="12029" width="4.42578125" style="468" customWidth="1"/>
    <col min="12030" max="12030" width="1.7109375" style="468" customWidth="1"/>
    <col min="12031" max="12031" width="1.140625" style="468" customWidth="1"/>
    <col min="12032" max="12032" width="2.7109375" style="468" customWidth="1"/>
    <col min="12033" max="12033" width="1.7109375" style="468" customWidth="1"/>
    <col min="12034" max="12034" width="15.7109375" style="468" customWidth="1"/>
    <col min="12035" max="12035" width="4.85546875" style="468" customWidth="1"/>
    <col min="12036" max="12036" width="1.140625" style="468" customWidth="1"/>
    <col min="12037" max="12037" width="9.5703125" style="468" customWidth="1"/>
    <col min="12038" max="12039" width="8.42578125" style="468" customWidth="1"/>
    <col min="12040" max="12040" width="7.28515625" style="468" customWidth="1"/>
    <col min="12041" max="12042" width="6.7109375" style="468" customWidth="1"/>
    <col min="12043" max="12043" width="7.85546875" style="468" customWidth="1"/>
    <col min="12044" max="12044" width="9.140625" style="468"/>
    <col min="12045" max="12045" width="6.42578125" style="468" customWidth="1"/>
    <col min="12046" max="12046" width="8" style="468" customWidth="1"/>
    <col min="12047" max="12047" width="7.85546875" style="468" customWidth="1"/>
    <col min="12048" max="12048" width="7.7109375" style="468" customWidth="1"/>
    <col min="12049" max="12049" width="7.5703125" style="468" customWidth="1"/>
    <col min="12050" max="12050" width="9.7109375" style="468" bestFit="1" customWidth="1"/>
    <col min="12051" max="12051" width="7.7109375" style="468" customWidth="1"/>
    <col min="12052" max="12052" width="9.7109375" style="468" customWidth="1"/>
    <col min="12053" max="12053" width="10.85546875" style="468" customWidth="1"/>
    <col min="12054" max="12284" width="9.140625" style="468"/>
    <col min="12285" max="12285" width="4.42578125" style="468" customWidth="1"/>
    <col min="12286" max="12286" width="1.7109375" style="468" customWidth="1"/>
    <col min="12287" max="12287" width="1.140625" style="468" customWidth="1"/>
    <col min="12288" max="12288" width="2.7109375" style="468" customWidth="1"/>
    <col min="12289" max="12289" width="1.7109375" style="468" customWidth="1"/>
    <col min="12290" max="12290" width="15.7109375" style="468" customWidth="1"/>
    <col min="12291" max="12291" width="4.85546875" style="468" customWidth="1"/>
    <col min="12292" max="12292" width="1.140625" style="468" customWidth="1"/>
    <col min="12293" max="12293" width="9.5703125" style="468" customWidth="1"/>
    <col min="12294" max="12295" width="8.42578125" style="468" customWidth="1"/>
    <col min="12296" max="12296" width="7.28515625" style="468" customWidth="1"/>
    <col min="12297" max="12298" width="6.7109375" style="468" customWidth="1"/>
    <col min="12299" max="12299" width="7.85546875" style="468" customWidth="1"/>
    <col min="12300" max="12300" width="9.140625" style="468"/>
    <col min="12301" max="12301" width="6.42578125" style="468" customWidth="1"/>
    <col min="12302" max="12302" width="8" style="468" customWidth="1"/>
    <col min="12303" max="12303" width="7.85546875" style="468" customWidth="1"/>
    <col min="12304" max="12304" width="7.7109375" style="468" customWidth="1"/>
    <col min="12305" max="12305" width="7.5703125" style="468" customWidth="1"/>
    <col min="12306" max="12306" width="9.7109375" style="468" bestFit="1" customWidth="1"/>
    <col min="12307" max="12307" width="7.7109375" style="468" customWidth="1"/>
    <col min="12308" max="12308" width="9.7109375" style="468" customWidth="1"/>
    <col min="12309" max="12309" width="10.85546875" style="468" customWidth="1"/>
    <col min="12310" max="12540" width="9.140625" style="468"/>
    <col min="12541" max="12541" width="4.42578125" style="468" customWidth="1"/>
    <col min="12542" max="12542" width="1.7109375" style="468" customWidth="1"/>
    <col min="12543" max="12543" width="1.140625" style="468" customWidth="1"/>
    <col min="12544" max="12544" width="2.7109375" style="468" customWidth="1"/>
    <col min="12545" max="12545" width="1.7109375" style="468" customWidth="1"/>
    <col min="12546" max="12546" width="15.7109375" style="468" customWidth="1"/>
    <col min="12547" max="12547" width="4.85546875" style="468" customWidth="1"/>
    <col min="12548" max="12548" width="1.140625" style="468" customWidth="1"/>
    <col min="12549" max="12549" width="9.5703125" style="468" customWidth="1"/>
    <col min="12550" max="12551" width="8.42578125" style="468" customWidth="1"/>
    <col min="12552" max="12552" width="7.28515625" style="468" customWidth="1"/>
    <col min="12553" max="12554" width="6.7109375" style="468" customWidth="1"/>
    <col min="12555" max="12555" width="7.85546875" style="468" customWidth="1"/>
    <col min="12556" max="12556" width="9.140625" style="468"/>
    <col min="12557" max="12557" width="6.42578125" style="468" customWidth="1"/>
    <col min="12558" max="12558" width="8" style="468" customWidth="1"/>
    <col min="12559" max="12559" width="7.85546875" style="468" customWidth="1"/>
    <col min="12560" max="12560" width="7.7109375" style="468" customWidth="1"/>
    <col min="12561" max="12561" width="7.5703125" style="468" customWidth="1"/>
    <col min="12562" max="12562" width="9.7109375" style="468" bestFit="1" customWidth="1"/>
    <col min="12563" max="12563" width="7.7109375" style="468" customWidth="1"/>
    <col min="12564" max="12564" width="9.7109375" style="468" customWidth="1"/>
    <col min="12565" max="12565" width="10.85546875" style="468" customWidth="1"/>
    <col min="12566" max="12796" width="9.140625" style="468"/>
    <col min="12797" max="12797" width="4.42578125" style="468" customWidth="1"/>
    <col min="12798" max="12798" width="1.7109375" style="468" customWidth="1"/>
    <col min="12799" max="12799" width="1.140625" style="468" customWidth="1"/>
    <col min="12800" max="12800" width="2.7109375" style="468" customWidth="1"/>
    <col min="12801" max="12801" width="1.7109375" style="468" customWidth="1"/>
    <col min="12802" max="12802" width="15.7109375" style="468" customWidth="1"/>
    <col min="12803" max="12803" width="4.85546875" style="468" customWidth="1"/>
    <col min="12804" max="12804" width="1.140625" style="468" customWidth="1"/>
    <col min="12805" max="12805" width="9.5703125" style="468" customWidth="1"/>
    <col min="12806" max="12807" width="8.42578125" style="468" customWidth="1"/>
    <col min="12808" max="12808" width="7.28515625" style="468" customWidth="1"/>
    <col min="12809" max="12810" width="6.7109375" style="468" customWidth="1"/>
    <col min="12811" max="12811" width="7.85546875" style="468" customWidth="1"/>
    <col min="12812" max="12812" width="9.140625" style="468"/>
    <col min="12813" max="12813" width="6.42578125" style="468" customWidth="1"/>
    <col min="12814" max="12814" width="8" style="468" customWidth="1"/>
    <col min="12815" max="12815" width="7.85546875" style="468" customWidth="1"/>
    <col min="12816" max="12816" width="7.7109375" style="468" customWidth="1"/>
    <col min="12817" max="12817" width="7.5703125" style="468" customWidth="1"/>
    <col min="12818" max="12818" width="9.7109375" style="468" bestFit="1" customWidth="1"/>
    <col min="12819" max="12819" width="7.7109375" style="468" customWidth="1"/>
    <col min="12820" max="12820" width="9.7109375" style="468" customWidth="1"/>
    <col min="12821" max="12821" width="10.85546875" style="468" customWidth="1"/>
    <col min="12822" max="13052" width="9.140625" style="468"/>
    <col min="13053" max="13053" width="4.42578125" style="468" customWidth="1"/>
    <col min="13054" max="13054" width="1.7109375" style="468" customWidth="1"/>
    <col min="13055" max="13055" width="1.140625" style="468" customWidth="1"/>
    <col min="13056" max="13056" width="2.7109375" style="468" customWidth="1"/>
    <col min="13057" max="13057" width="1.7109375" style="468" customWidth="1"/>
    <col min="13058" max="13058" width="15.7109375" style="468" customWidth="1"/>
    <col min="13059" max="13059" width="4.85546875" style="468" customWidth="1"/>
    <col min="13060" max="13060" width="1.140625" style="468" customWidth="1"/>
    <col min="13061" max="13061" width="9.5703125" style="468" customWidth="1"/>
    <col min="13062" max="13063" width="8.42578125" style="468" customWidth="1"/>
    <col min="13064" max="13064" width="7.28515625" style="468" customWidth="1"/>
    <col min="13065" max="13066" width="6.7109375" style="468" customWidth="1"/>
    <col min="13067" max="13067" width="7.85546875" style="468" customWidth="1"/>
    <col min="13068" max="13068" width="9.140625" style="468"/>
    <col min="13069" max="13069" width="6.42578125" style="468" customWidth="1"/>
    <col min="13070" max="13070" width="8" style="468" customWidth="1"/>
    <col min="13071" max="13071" width="7.85546875" style="468" customWidth="1"/>
    <col min="13072" max="13072" width="7.7109375" style="468" customWidth="1"/>
    <col min="13073" max="13073" width="7.5703125" style="468" customWidth="1"/>
    <col min="13074" max="13074" width="9.7109375" style="468" bestFit="1" customWidth="1"/>
    <col min="13075" max="13075" width="7.7109375" style="468" customWidth="1"/>
    <col min="13076" max="13076" width="9.7109375" style="468" customWidth="1"/>
    <col min="13077" max="13077" width="10.85546875" style="468" customWidth="1"/>
    <col min="13078" max="13308" width="9.140625" style="468"/>
    <col min="13309" max="13309" width="4.42578125" style="468" customWidth="1"/>
    <col min="13310" max="13310" width="1.7109375" style="468" customWidth="1"/>
    <col min="13311" max="13311" width="1.140625" style="468" customWidth="1"/>
    <col min="13312" max="13312" width="2.7109375" style="468" customWidth="1"/>
    <col min="13313" max="13313" width="1.7109375" style="468" customWidth="1"/>
    <col min="13314" max="13314" width="15.7109375" style="468" customWidth="1"/>
    <col min="13315" max="13315" width="4.85546875" style="468" customWidth="1"/>
    <col min="13316" max="13316" width="1.140625" style="468" customWidth="1"/>
    <col min="13317" max="13317" width="9.5703125" style="468" customWidth="1"/>
    <col min="13318" max="13319" width="8.42578125" style="468" customWidth="1"/>
    <col min="13320" max="13320" width="7.28515625" style="468" customWidth="1"/>
    <col min="13321" max="13322" width="6.7109375" style="468" customWidth="1"/>
    <col min="13323" max="13323" width="7.85546875" style="468" customWidth="1"/>
    <col min="13324" max="13324" width="9.140625" style="468"/>
    <col min="13325" max="13325" width="6.42578125" style="468" customWidth="1"/>
    <col min="13326" max="13326" width="8" style="468" customWidth="1"/>
    <col min="13327" max="13327" width="7.85546875" style="468" customWidth="1"/>
    <col min="13328" max="13328" width="7.7109375" style="468" customWidth="1"/>
    <col min="13329" max="13329" width="7.5703125" style="468" customWidth="1"/>
    <col min="13330" max="13330" width="9.7109375" style="468" bestFit="1" customWidth="1"/>
    <col min="13331" max="13331" width="7.7109375" style="468" customWidth="1"/>
    <col min="13332" max="13332" width="9.7109375" style="468" customWidth="1"/>
    <col min="13333" max="13333" width="10.85546875" style="468" customWidth="1"/>
    <col min="13334" max="13564" width="9.140625" style="468"/>
    <col min="13565" max="13565" width="4.42578125" style="468" customWidth="1"/>
    <col min="13566" max="13566" width="1.7109375" style="468" customWidth="1"/>
    <col min="13567" max="13567" width="1.140625" style="468" customWidth="1"/>
    <col min="13568" max="13568" width="2.7109375" style="468" customWidth="1"/>
    <col min="13569" max="13569" width="1.7109375" style="468" customWidth="1"/>
    <col min="13570" max="13570" width="15.7109375" style="468" customWidth="1"/>
    <col min="13571" max="13571" width="4.85546875" style="468" customWidth="1"/>
    <col min="13572" max="13572" width="1.140625" style="468" customWidth="1"/>
    <col min="13573" max="13573" width="9.5703125" style="468" customWidth="1"/>
    <col min="13574" max="13575" width="8.42578125" style="468" customWidth="1"/>
    <col min="13576" max="13576" width="7.28515625" style="468" customWidth="1"/>
    <col min="13577" max="13578" width="6.7109375" style="468" customWidth="1"/>
    <col min="13579" max="13579" width="7.85546875" style="468" customWidth="1"/>
    <col min="13580" max="13580" width="9.140625" style="468"/>
    <col min="13581" max="13581" width="6.42578125" style="468" customWidth="1"/>
    <col min="13582" max="13582" width="8" style="468" customWidth="1"/>
    <col min="13583" max="13583" width="7.85546875" style="468" customWidth="1"/>
    <col min="13584" max="13584" width="7.7109375" style="468" customWidth="1"/>
    <col min="13585" max="13585" width="7.5703125" style="468" customWidth="1"/>
    <col min="13586" max="13586" width="9.7109375" style="468" bestFit="1" customWidth="1"/>
    <col min="13587" max="13587" width="7.7109375" style="468" customWidth="1"/>
    <col min="13588" max="13588" width="9.7109375" style="468" customWidth="1"/>
    <col min="13589" max="13589" width="10.85546875" style="468" customWidth="1"/>
    <col min="13590" max="13820" width="9.140625" style="468"/>
    <col min="13821" max="13821" width="4.42578125" style="468" customWidth="1"/>
    <col min="13822" max="13822" width="1.7109375" style="468" customWidth="1"/>
    <col min="13823" max="13823" width="1.140625" style="468" customWidth="1"/>
    <col min="13824" max="13824" width="2.7109375" style="468" customWidth="1"/>
    <col min="13825" max="13825" width="1.7109375" style="468" customWidth="1"/>
    <col min="13826" max="13826" width="15.7109375" style="468" customWidth="1"/>
    <col min="13827" max="13827" width="4.85546875" style="468" customWidth="1"/>
    <col min="13828" max="13828" width="1.140625" style="468" customWidth="1"/>
    <col min="13829" max="13829" width="9.5703125" style="468" customWidth="1"/>
    <col min="13830" max="13831" width="8.42578125" style="468" customWidth="1"/>
    <col min="13832" max="13832" width="7.28515625" style="468" customWidth="1"/>
    <col min="13833" max="13834" width="6.7109375" style="468" customWidth="1"/>
    <col min="13835" max="13835" width="7.85546875" style="468" customWidth="1"/>
    <col min="13836" max="13836" width="9.140625" style="468"/>
    <col min="13837" max="13837" width="6.42578125" style="468" customWidth="1"/>
    <col min="13838" max="13838" width="8" style="468" customWidth="1"/>
    <col min="13839" max="13839" width="7.85546875" style="468" customWidth="1"/>
    <col min="13840" max="13840" width="7.7109375" style="468" customWidth="1"/>
    <col min="13841" max="13841" width="7.5703125" style="468" customWidth="1"/>
    <col min="13842" max="13842" width="9.7109375" style="468" bestFit="1" customWidth="1"/>
    <col min="13843" max="13843" width="7.7109375" style="468" customWidth="1"/>
    <col min="13844" max="13844" width="9.7109375" style="468" customWidth="1"/>
    <col min="13845" max="13845" width="10.85546875" style="468" customWidth="1"/>
    <col min="13846" max="14076" width="9.140625" style="468"/>
    <col min="14077" max="14077" width="4.42578125" style="468" customWidth="1"/>
    <col min="14078" max="14078" width="1.7109375" style="468" customWidth="1"/>
    <col min="14079" max="14079" width="1.140625" style="468" customWidth="1"/>
    <col min="14080" max="14080" width="2.7109375" style="468" customWidth="1"/>
    <col min="14081" max="14081" width="1.7109375" style="468" customWidth="1"/>
    <col min="14082" max="14082" width="15.7109375" style="468" customWidth="1"/>
    <col min="14083" max="14083" width="4.85546875" style="468" customWidth="1"/>
    <col min="14084" max="14084" width="1.140625" style="468" customWidth="1"/>
    <col min="14085" max="14085" width="9.5703125" style="468" customWidth="1"/>
    <col min="14086" max="14087" width="8.42578125" style="468" customWidth="1"/>
    <col min="14088" max="14088" width="7.28515625" style="468" customWidth="1"/>
    <col min="14089" max="14090" width="6.7109375" style="468" customWidth="1"/>
    <col min="14091" max="14091" width="7.85546875" style="468" customWidth="1"/>
    <col min="14092" max="14092" width="9.140625" style="468"/>
    <col min="14093" max="14093" width="6.42578125" style="468" customWidth="1"/>
    <col min="14094" max="14094" width="8" style="468" customWidth="1"/>
    <col min="14095" max="14095" width="7.85546875" style="468" customWidth="1"/>
    <col min="14096" max="14096" width="7.7109375" style="468" customWidth="1"/>
    <col min="14097" max="14097" width="7.5703125" style="468" customWidth="1"/>
    <col min="14098" max="14098" width="9.7109375" style="468" bestFit="1" customWidth="1"/>
    <col min="14099" max="14099" width="7.7109375" style="468" customWidth="1"/>
    <col min="14100" max="14100" width="9.7109375" style="468" customWidth="1"/>
    <col min="14101" max="14101" width="10.85546875" style="468" customWidth="1"/>
    <col min="14102" max="14332" width="9.140625" style="468"/>
    <col min="14333" max="14333" width="4.42578125" style="468" customWidth="1"/>
    <col min="14334" max="14334" width="1.7109375" style="468" customWidth="1"/>
    <col min="14335" max="14335" width="1.140625" style="468" customWidth="1"/>
    <col min="14336" max="14336" width="2.7109375" style="468" customWidth="1"/>
    <col min="14337" max="14337" width="1.7109375" style="468" customWidth="1"/>
    <col min="14338" max="14338" width="15.7109375" style="468" customWidth="1"/>
    <col min="14339" max="14339" width="4.85546875" style="468" customWidth="1"/>
    <col min="14340" max="14340" width="1.140625" style="468" customWidth="1"/>
    <col min="14341" max="14341" width="9.5703125" style="468" customWidth="1"/>
    <col min="14342" max="14343" width="8.42578125" style="468" customWidth="1"/>
    <col min="14344" max="14344" width="7.28515625" style="468" customWidth="1"/>
    <col min="14345" max="14346" width="6.7109375" style="468" customWidth="1"/>
    <col min="14347" max="14347" width="7.85546875" style="468" customWidth="1"/>
    <col min="14348" max="14348" width="9.140625" style="468"/>
    <col min="14349" max="14349" width="6.42578125" style="468" customWidth="1"/>
    <col min="14350" max="14350" width="8" style="468" customWidth="1"/>
    <col min="14351" max="14351" width="7.85546875" style="468" customWidth="1"/>
    <col min="14352" max="14352" width="7.7109375" style="468" customWidth="1"/>
    <col min="14353" max="14353" width="7.5703125" style="468" customWidth="1"/>
    <col min="14354" max="14354" width="9.7109375" style="468" bestFit="1" customWidth="1"/>
    <col min="14355" max="14355" width="7.7109375" style="468" customWidth="1"/>
    <col min="14356" max="14356" width="9.7109375" style="468" customWidth="1"/>
    <col min="14357" max="14357" width="10.85546875" style="468" customWidth="1"/>
    <col min="14358" max="14588" width="9.140625" style="468"/>
    <col min="14589" max="14589" width="4.42578125" style="468" customWidth="1"/>
    <col min="14590" max="14590" width="1.7109375" style="468" customWidth="1"/>
    <col min="14591" max="14591" width="1.140625" style="468" customWidth="1"/>
    <col min="14592" max="14592" width="2.7109375" style="468" customWidth="1"/>
    <col min="14593" max="14593" width="1.7109375" style="468" customWidth="1"/>
    <col min="14594" max="14594" width="15.7109375" style="468" customWidth="1"/>
    <col min="14595" max="14595" width="4.85546875" style="468" customWidth="1"/>
    <col min="14596" max="14596" width="1.140625" style="468" customWidth="1"/>
    <col min="14597" max="14597" width="9.5703125" style="468" customWidth="1"/>
    <col min="14598" max="14599" width="8.42578125" style="468" customWidth="1"/>
    <col min="14600" max="14600" width="7.28515625" style="468" customWidth="1"/>
    <col min="14601" max="14602" width="6.7109375" style="468" customWidth="1"/>
    <col min="14603" max="14603" width="7.85546875" style="468" customWidth="1"/>
    <col min="14604" max="14604" width="9.140625" style="468"/>
    <col min="14605" max="14605" width="6.42578125" style="468" customWidth="1"/>
    <col min="14606" max="14606" width="8" style="468" customWidth="1"/>
    <col min="14607" max="14607" width="7.85546875" style="468" customWidth="1"/>
    <col min="14608" max="14608" width="7.7109375" style="468" customWidth="1"/>
    <col min="14609" max="14609" width="7.5703125" style="468" customWidth="1"/>
    <col min="14610" max="14610" width="9.7109375" style="468" bestFit="1" customWidth="1"/>
    <col min="14611" max="14611" width="7.7109375" style="468" customWidth="1"/>
    <col min="14612" max="14612" width="9.7109375" style="468" customWidth="1"/>
    <col min="14613" max="14613" width="10.85546875" style="468" customWidth="1"/>
    <col min="14614" max="14844" width="9.140625" style="468"/>
    <col min="14845" max="14845" width="4.42578125" style="468" customWidth="1"/>
    <col min="14846" max="14846" width="1.7109375" style="468" customWidth="1"/>
    <col min="14847" max="14847" width="1.140625" style="468" customWidth="1"/>
    <col min="14848" max="14848" width="2.7109375" style="468" customWidth="1"/>
    <col min="14849" max="14849" width="1.7109375" style="468" customWidth="1"/>
    <col min="14850" max="14850" width="15.7109375" style="468" customWidth="1"/>
    <col min="14851" max="14851" width="4.85546875" style="468" customWidth="1"/>
    <col min="14852" max="14852" width="1.140625" style="468" customWidth="1"/>
    <col min="14853" max="14853" width="9.5703125" style="468" customWidth="1"/>
    <col min="14854" max="14855" width="8.42578125" style="468" customWidth="1"/>
    <col min="14856" max="14856" width="7.28515625" style="468" customWidth="1"/>
    <col min="14857" max="14858" width="6.7109375" style="468" customWidth="1"/>
    <col min="14859" max="14859" width="7.85546875" style="468" customWidth="1"/>
    <col min="14860" max="14860" width="9.140625" style="468"/>
    <col min="14861" max="14861" width="6.42578125" style="468" customWidth="1"/>
    <col min="14862" max="14862" width="8" style="468" customWidth="1"/>
    <col min="14863" max="14863" width="7.85546875" style="468" customWidth="1"/>
    <col min="14864" max="14864" width="7.7109375" style="468" customWidth="1"/>
    <col min="14865" max="14865" width="7.5703125" style="468" customWidth="1"/>
    <col min="14866" max="14866" width="9.7109375" style="468" bestFit="1" customWidth="1"/>
    <col min="14867" max="14867" width="7.7109375" style="468" customWidth="1"/>
    <col min="14868" max="14868" width="9.7109375" style="468" customWidth="1"/>
    <col min="14869" max="14869" width="10.85546875" style="468" customWidth="1"/>
    <col min="14870" max="15100" width="9.140625" style="468"/>
    <col min="15101" max="15101" width="4.42578125" style="468" customWidth="1"/>
    <col min="15102" max="15102" width="1.7109375" style="468" customWidth="1"/>
    <col min="15103" max="15103" width="1.140625" style="468" customWidth="1"/>
    <col min="15104" max="15104" width="2.7109375" style="468" customWidth="1"/>
    <col min="15105" max="15105" width="1.7109375" style="468" customWidth="1"/>
    <col min="15106" max="15106" width="15.7109375" style="468" customWidth="1"/>
    <col min="15107" max="15107" width="4.85546875" style="468" customWidth="1"/>
    <col min="15108" max="15108" width="1.140625" style="468" customWidth="1"/>
    <col min="15109" max="15109" width="9.5703125" style="468" customWidth="1"/>
    <col min="15110" max="15111" width="8.42578125" style="468" customWidth="1"/>
    <col min="15112" max="15112" width="7.28515625" style="468" customWidth="1"/>
    <col min="15113" max="15114" width="6.7109375" style="468" customWidth="1"/>
    <col min="15115" max="15115" width="7.85546875" style="468" customWidth="1"/>
    <col min="15116" max="15116" width="9.140625" style="468"/>
    <col min="15117" max="15117" width="6.42578125" style="468" customWidth="1"/>
    <col min="15118" max="15118" width="8" style="468" customWidth="1"/>
    <col min="15119" max="15119" width="7.85546875" style="468" customWidth="1"/>
    <col min="15120" max="15120" width="7.7109375" style="468" customWidth="1"/>
    <col min="15121" max="15121" width="7.5703125" style="468" customWidth="1"/>
    <col min="15122" max="15122" width="9.7109375" style="468" bestFit="1" customWidth="1"/>
    <col min="15123" max="15123" width="7.7109375" style="468" customWidth="1"/>
    <col min="15124" max="15124" width="9.7109375" style="468" customWidth="1"/>
    <col min="15125" max="15125" width="10.85546875" style="468" customWidth="1"/>
    <col min="15126" max="15356" width="9.140625" style="468"/>
    <col min="15357" max="15357" width="4.42578125" style="468" customWidth="1"/>
    <col min="15358" max="15358" width="1.7109375" style="468" customWidth="1"/>
    <col min="15359" max="15359" width="1.140625" style="468" customWidth="1"/>
    <col min="15360" max="15360" width="2.7109375" style="468" customWidth="1"/>
    <col min="15361" max="15361" width="1.7109375" style="468" customWidth="1"/>
    <col min="15362" max="15362" width="15.7109375" style="468" customWidth="1"/>
    <col min="15363" max="15363" width="4.85546875" style="468" customWidth="1"/>
    <col min="15364" max="15364" width="1.140625" style="468" customWidth="1"/>
    <col min="15365" max="15365" width="9.5703125" style="468" customWidth="1"/>
    <col min="15366" max="15367" width="8.42578125" style="468" customWidth="1"/>
    <col min="15368" max="15368" width="7.28515625" style="468" customWidth="1"/>
    <col min="15369" max="15370" width="6.7109375" style="468" customWidth="1"/>
    <col min="15371" max="15371" width="7.85546875" style="468" customWidth="1"/>
    <col min="15372" max="15372" width="9.140625" style="468"/>
    <col min="15373" max="15373" width="6.42578125" style="468" customWidth="1"/>
    <col min="15374" max="15374" width="8" style="468" customWidth="1"/>
    <col min="15375" max="15375" width="7.85546875" style="468" customWidth="1"/>
    <col min="15376" max="15376" width="7.7109375" style="468" customWidth="1"/>
    <col min="15377" max="15377" width="7.5703125" style="468" customWidth="1"/>
    <col min="15378" max="15378" width="9.7109375" style="468" bestFit="1" customWidth="1"/>
    <col min="15379" max="15379" width="7.7109375" style="468" customWidth="1"/>
    <col min="15380" max="15380" width="9.7109375" style="468" customWidth="1"/>
    <col min="15381" max="15381" width="10.85546875" style="468" customWidth="1"/>
    <col min="15382" max="15612" width="9.140625" style="468"/>
    <col min="15613" max="15613" width="4.42578125" style="468" customWidth="1"/>
    <col min="15614" max="15614" width="1.7109375" style="468" customWidth="1"/>
    <col min="15615" max="15615" width="1.140625" style="468" customWidth="1"/>
    <col min="15616" max="15616" width="2.7109375" style="468" customWidth="1"/>
    <col min="15617" max="15617" width="1.7109375" style="468" customWidth="1"/>
    <col min="15618" max="15618" width="15.7109375" style="468" customWidth="1"/>
    <col min="15619" max="15619" width="4.85546875" style="468" customWidth="1"/>
    <col min="15620" max="15620" width="1.140625" style="468" customWidth="1"/>
    <col min="15621" max="15621" width="9.5703125" style="468" customWidth="1"/>
    <col min="15622" max="15623" width="8.42578125" style="468" customWidth="1"/>
    <col min="15624" max="15624" width="7.28515625" style="468" customWidth="1"/>
    <col min="15625" max="15626" width="6.7109375" style="468" customWidth="1"/>
    <col min="15627" max="15627" width="7.85546875" style="468" customWidth="1"/>
    <col min="15628" max="15628" width="9.140625" style="468"/>
    <col min="15629" max="15629" width="6.42578125" style="468" customWidth="1"/>
    <col min="15630" max="15630" width="8" style="468" customWidth="1"/>
    <col min="15631" max="15631" width="7.85546875" style="468" customWidth="1"/>
    <col min="15632" max="15632" width="7.7109375" style="468" customWidth="1"/>
    <col min="15633" max="15633" width="7.5703125" style="468" customWidth="1"/>
    <col min="15634" max="15634" width="9.7109375" style="468" bestFit="1" customWidth="1"/>
    <col min="15635" max="15635" width="7.7109375" style="468" customWidth="1"/>
    <col min="15636" max="15636" width="9.7109375" style="468" customWidth="1"/>
    <col min="15637" max="15637" width="10.85546875" style="468" customWidth="1"/>
    <col min="15638" max="15868" width="9.140625" style="468"/>
    <col min="15869" max="15869" width="4.42578125" style="468" customWidth="1"/>
    <col min="15870" max="15870" width="1.7109375" style="468" customWidth="1"/>
    <col min="15871" max="15871" width="1.140625" style="468" customWidth="1"/>
    <col min="15872" max="15872" width="2.7109375" style="468" customWidth="1"/>
    <col min="15873" max="15873" width="1.7109375" style="468" customWidth="1"/>
    <col min="15874" max="15874" width="15.7109375" style="468" customWidth="1"/>
    <col min="15875" max="15875" width="4.85546875" style="468" customWidth="1"/>
    <col min="15876" max="15876" width="1.140625" style="468" customWidth="1"/>
    <col min="15877" max="15877" width="9.5703125" style="468" customWidth="1"/>
    <col min="15878" max="15879" width="8.42578125" style="468" customWidth="1"/>
    <col min="15880" max="15880" width="7.28515625" style="468" customWidth="1"/>
    <col min="15881" max="15882" width="6.7109375" style="468" customWidth="1"/>
    <col min="15883" max="15883" width="7.85546875" style="468" customWidth="1"/>
    <col min="15884" max="15884" width="9.140625" style="468"/>
    <col min="15885" max="15885" width="6.42578125" style="468" customWidth="1"/>
    <col min="15886" max="15886" width="8" style="468" customWidth="1"/>
    <col min="15887" max="15887" width="7.85546875" style="468" customWidth="1"/>
    <col min="15888" max="15888" width="7.7109375" style="468" customWidth="1"/>
    <col min="15889" max="15889" width="7.5703125" style="468" customWidth="1"/>
    <col min="15890" max="15890" width="9.7109375" style="468" bestFit="1" customWidth="1"/>
    <col min="15891" max="15891" width="7.7109375" style="468" customWidth="1"/>
    <col min="15892" max="15892" width="9.7109375" style="468" customWidth="1"/>
    <col min="15893" max="15893" width="10.85546875" style="468" customWidth="1"/>
    <col min="15894" max="16124" width="9.140625" style="468"/>
    <col min="16125" max="16125" width="4.42578125" style="468" customWidth="1"/>
    <col min="16126" max="16126" width="1.7109375" style="468" customWidth="1"/>
    <col min="16127" max="16127" width="1.140625" style="468" customWidth="1"/>
    <col min="16128" max="16128" width="2.7109375" style="468" customWidth="1"/>
    <col min="16129" max="16129" width="1.7109375" style="468" customWidth="1"/>
    <col min="16130" max="16130" width="15.7109375" style="468" customWidth="1"/>
    <col min="16131" max="16131" width="4.85546875" style="468" customWidth="1"/>
    <col min="16132" max="16132" width="1.140625" style="468" customWidth="1"/>
    <col min="16133" max="16133" width="9.5703125" style="468" customWidth="1"/>
    <col min="16134" max="16135" width="8.42578125" style="468" customWidth="1"/>
    <col min="16136" max="16136" width="7.28515625" style="468" customWidth="1"/>
    <col min="16137" max="16138" width="6.7109375" style="468" customWidth="1"/>
    <col min="16139" max="16139" width="7.85546875" style="468" customWidth="1"/>
    <col min="16140" max="16140" width="9.140625" style="468"/>
    <col min="16141" max="16141" width="6.42578125" style="468" customWidth="1"/>
    <col min="16142" max="16142" width="8" style="468" customWidth="1"/>
    <col min="16143" max="16143" width="7.85546875" style="468" customWidth="1"/>
    <col min="16144" max="16144" width="7.7109375" style="468" customWidth="1"/>
    <col min="16145" max="16145" width="7.5703125" style="468" customWidth="1"/>
    <col min="16146" max="16146" width="9.7109375" style="468" bestFit="1" customWidth="1"/>
    <col min="16147" max="16147" width="7.7109375" style="468" customWidth="1"/>
    <col min="16148" max="16148" width="9.7109375" style="468" customWidth="1"/>
    <col min="16149" max="16149" width="10.85546875" style="468" customWidth="1"/>
    <col min="16150" max="16384" width="9.140625" style="468"/>
  </cols>
  <sheetData>
    <row r="1" spans="1:25" ht="6" customHeight="1" x14ac:dyDescent="0.25"/>
    <row r="2" spans="1:25" ht="9" customHeight="1" x14ac:dyDescent="0.25"/>
    <row r="3" spans="1:25" s="835" customFormat="1" ht="36" customHeight="1" x14ac:dyDescent="0.2">
      <c r="A3" s="1390" t="s">
        <v>769</v>
      </c>
      <c r="B3" s="1607"/>
      <c r="C3" s="1607"/>
      <c r="D3" s="1607"/>
      <c r="E3" s="1607"/>
      <c r="F3" s="1607"/>
      <c r="G3" s="1607"/>
      <c r="H3" s="1607"/>
      <c r="I3" s="1608"/>
      <c r="J3" s="1052"/>
      <c r="K3" s="1009"/>
      <c r="L3" s="953"/>
      <c r="M3" s="953"/>
      <c r="N3" s="1009"/>
      <c r="O3" s="1009"/>
      <c r="P3" s="1009"/>
      <c r="Q3" s="1009"/>
      <c r="R3" s="1009"/>
      <c r="S3" s="1009"/>
      <c r="T3" s="1009"/>
      <c r="U3" s="1009"/>
      <c r="V3" s="1053"/>
      <c r="W3" s="1053"/>
      <c r="X3" s="1053"/>
      <c r="Y3" s="837" t="s">
        <v>433</v>
      </c>
    </row>
    <row r="4" spans="1:25" s="835" customFormat="1" ht="18" customHeight="1" x14ac:dyDescent="0.25">
      <c r="A4" s="993" t="s">
        <v>775</v>
      </c>
      <c r="B4" s="993"/>
      <c r="C4" s="993"/>
      <c r="D4" s="993"/>
      <c r="E4" s="993"/>
      <c r="F4" s="993"/>
      <c r="G4" s="993"/>
      <c r="H4" s="993"/>
      <c r="I4" s="993"/>
      <c r="J4" s="993"/>
      <c r="K4" s="993"/>
      <c r="L4" s="993"/>
      <c r="M4" s="993"/>
      <c r="N4" s="993"/>
      <c r="O4" s="993"/>
      <c r="P4" s="993"/>
      <c r="Q4" s="993"/>
      <c r="R4" s="993"/>
      <c r="S4" s="993"/>
      <c r="T4" s="993"/>
      <c r="U4" s="993"/>
      <c r="V4" s="993"/>
      <c r="W4" s="993"/>
      <c r="X4" s="993"/>
      <c r="Y4" s="993"/>
    </row>
    <row r="5" spans="1:25" s="835" customFormat="1" ht="17.25" x14ac:dyDescent="0.25">
      <c r="A5" s="1010" t="s">
        <v>776</v>
      </c>
      <c r="B5" s="952"/>
      <c r="C5" s="952"/>
      <c r="D5" s="952"/>
      <c r="E5" s="952"/>
      <c r="F5" s="952"/>
      <c r="G5" s="952"/>
      <c r="H5" s="952"/>
      <c r="I5" s="952"/>
      <c r="J5" s="952"/>
      <c r="K5" s="952"/>
      <c r="L5" s="952"/>
      <c r="M5" s="952"/>
      <c r="N5" s="952"/>
      <c r="O5" s="952"/>
      <c r="P5" s="952"/>
      <c r="Q5" s="952"/>
      <c r="R5" s="952"/>
      <c r="S5" s="952"/>
      <c r="T5" s="952"/>
      <c r="U5" s="952"/>
      <c r="V5" s="952"/>
      <c r="W5" s="952"/>
      <c r="X5" s="952"/>
      <c r="Y5" s="952"/>
    </row>
    <row r="6" spans="1:25" s="835" customFormat="1" x14ac:dyDescent="0.25">
      <c r="A6" s="952"/>
      <c r="B6" s="952"/>
      <c r="C6" s="952"/>
      <c r="D6" s="952"/>
      <c r="E6" s="952"/>
      <c r="F6" s="952"/>
      <c r="G6" s="952"/>
      <c r="H6" s="952"/>
      <c r="I6" s="952"/>
      <c r="J6" s="952"/>
      <c r="K6" s="952"/>
      <c r="L6" s="952"/>
      <c r="M6" s="952"/>
      <c r="N6" s="952"/>
      <c r="O6" s="952"/>
      <c r="P6" s="952"/>
      <c r="Q6" s="952"/>
      <c r="R6" s="952"/>
      <c r="S6" s="952"/>
      <c r="T6" s="952"/>
      <c r="U6" s="952"/>
      <c r="V6" s="952"/>
      <c r="W6" s="952"/>
      <c r="X6" s="952"/>
      <c r="Y6" s="952"/>
    </row>
    <row r="7" spans="1:25" ht="18" customHeight="1" x14ac:dyDescent="0.25">
      <c r="A7" s="1054"/>
      <c r="B7" s="1055"/>
      <c r="C7" s="1055"/>
      <c r="D7" s="1055"/>
      <c r="E7" s="1055"/>
      <c r="F7" s="1056"/>
      <c r="G7" s="1057" t="s">
        <v>554</v>
      </c>
      <c r="H7" s="1058"/>
      <c r="I7" s="1058"/>
      <c r="J7" s="1058"/>
      <c r="K7" s="1058"/>
      <c r="L7" s="1058"/>
      <c r="M7" s="1058"/>
      <c r="N7" s="1058"/>
      <c r="O7" s="1058"/>
      <c r="P7" s="1058"/>
      <c r="Q7" s="1058"/>
      <c r="R7" s="1058"/>
      <c r="S7" s="1058"/>
      <c r="T7" s="1058"/>
      <c r="U7" s="1058"/>
      <c r="V7" s="1058"/>
      <c r="W7" s="1059"/>
      <c r="X7" s="1057"/>
      <c r="Y7" s="1059"/>
    </row>
    <row r="8" spans="1:25" ht="12.75" customHeight="1" x14ac:dyDescent="0.25">
      <c r="A8" s="1640" t="s">
        <v>751</v>
      </c>
      <c r="B8" s="1641"/>
      <c r="C8" s="1641"/>
      <c r="D8" s="1641"/>
      <c r="E8" s="1641"/>
      <c r="F8" s="1641"/>
      <c r="G8" s="1641"/>
      <c r="H8" s="1641"/>
      <c r="I8" s="1641"/>
      <c r="J8" s="1641"/>
      <c r="K8" s="1641"/>
      <c r="L8" s="1641"/>
      <c r="M8" s="1641"/>
      <c r="N8" s="1641"/>
      <c r="O8" s="1641"/>
      <c r="P8" s="1641"/>
      <c r="Q8" s="1641"/>
      <c r="R8" s="1641"/>
      <c r="S8" s="1641"/>
      <c r="T8" s="1641"/>
      <c r="U8" s="1641"/>
      <c r="V8" s="1641"/>
      <c r="W8" s="1641"/>
      <c r="X8" s="1641"/>
      <c r="Y8" s="1642"/>
    </row>
    <row r="9" spans="1:25" ht="15" customHeight="1" x14ac:dyDescent="0.25">
      <c r="A9" s="1060"/>
      <c r="B9" s="1394" t="s">
        <v>150</v>
      </c>
      <c r="C9" s="1466"/>
      <c r="D9" s="1466"/>
      <c r="E9" s="1466"/>
      <c r="F9" s="1643"/>
      <c r="G9" s="1398" t="s">
        <v>151</v>
      </c>
      <c r="H9" s="1647" t="s">
        <v>152</v>
      </c>
      <c r="I9" s="1061" t="s">
        <v>84</v>
      </c>
      <c r="J9" s="1014"/>
      <c r="K9" s="1014"/>
      <c r="L9" s="1014"/>
      <c r="M9" s="1014"/>
      <c r="N9" s="1014"/>
      <c r="O9" s="1014"/>
      <c r="P9" s="1014"/>
      <c r="Q9" s="1014"/>
      <c r="R9" s="1014"/>
      <c r="S9" s="1014"/>
      <c r="T9" s="1014"/>
      <c r="U9" s="1015"/>
      <c r="V9" s="1650" t="s">
        <v>85</v>
      </c>
      <c r="W9" s="1651"/>
      <c r="X9" s="1398" t="s">
        <v>153</v>
      </c>
      <c r="Y9" s="1398" t="s">
        <v>154</v>
      </c>
    </row>
    <row r="10" spans="1:25" ht="15" customHeight="1" x14ac:dyDescent="0.25">
      <c r="A10" s="1060"/>
      <c r="B10" s="1466"/>
      <c r="C10" s="1466"/>
      <c r="D10" s="1466"/>
      <c r="E10" s="1466"/>
      <c r="F10" s="1643"/>
      <c r="G10" s="1646"/>
      <c r="H10" s="1648"/>
      <c r="I10" s="1654" t="s">
        <v>88</v>
      </c>
      <c r="J10" s="1656" t="s">
        <v>89</v>
      </c>
      <c r="K10" s="1656" t="s">
        <v>90</v>
      </c>
      <c r="L10" s="1656" t="s">
        <v>91</v>
      </c>
      <c r="M10" s="1656" t="s">
        <v>155</v>
      </c>
      <c r="N10" s="1656" t="s">
        <v>156</v>
      </c>
      <c r="O10" s="1656" t="s">
        <v>94</v>
      </c>
      <c r="P10" s="1656" t="s">
        <v>95</v>
      </c>
      <c r="Q10" s="1656" t="s">
        <v>296</v>
      </c>
      <c r="R10" s="1654" t="s">
        <v>96</v>
      </c>
      <c r="S10" s="1656" t="s">
        <v>97</v>
      </c>
      <c r="T10" s="1656" t="s">
        <v>98</v>
      </c>
      <c r="U10" s="1658" t="s">
        <v>99</v>
      </c>
      <c r="V10" s="1652"/>
      <c r="W10" s="1653"/>
      <c r="X10" s="1646"/>
      <c r="Y10" s="1646"/>
    </row>
    <row r="11" spans="1:25" ht="57" customHeight="1" x14ac:dyDescent="0.25">
      <c r="A11" s="1016"/>
      <c r="B11" s="1644"/>
      <c r="C11" s="1644"/>
      <c r="D11" s="1644"/>
      <c r="E11" s="1644"/>
      <c r="F11" s="1645"/>
      <c r="G11" s="1399"/>
      <c r="H11" s="1649"/>
      <c r="I11" s="1655"/>
      <c r="J11" s="1657"/>
      <c r="K11" s="1657"/>
      <c r="L11" s="1657"/>
      <c r="M11" s="1657"/>
      <c r="N11" s="1657"/>
      <c r="O11" s="1657"/>
      <c r="P11" s="1657"/>
      <c r="Q11" s="1657"/>
      <c r="R11" s="1655"/>
      <c r="S11" s="1657"/>
      <c r="T11" s="1657"/>
      <c r="U11" s="1659"/>
      <c r="V11" s="12" t="s">
        <v>157</v>
      </c>
      <c r="W11" s="1062" t="s">
        <v>101</v>
      </c>
      <c r="X11" s="1399"/>
      <c r="Y11" s="1399"/>
    </row>
    <row r="12" spans="1:25" x14ac:dyDescent="0.25">
      <c r="A12" s="1024"/>
      <c r="B12" s="1025" t="s">
        <v>357</v>
      </c>
      <c r="C12" s="1025"/>
      <c r="D12" s="1025"/>
      <c r="E12" s="1025"/>
      <c r="F12" s="1063"/>
      <c r="G12" s="1064">
        <v>123.057</v>
      </c>
      <c r="H12" s="1065">
        <v>43718.496983782585</v>
      </c>
      <c r="I12" s="1066">
        <v>30989.143919755345</v>
      </c>
      <c r="J12" s="1028">
        <v>2707.2447456598702</v>
      </c>
      <c r="K12" s="1028">
        <v>638.53200820216102</v>
      </c>
      <c r="L12" s="1028">
        <v>0</v>
      </c>
      <c r="M12" s="1028" t="s">
        <v>14</v>
      </c>
      <c r="N12" s="1067" t="s">
        <v>14</v>
      </c>
      <c r="O12" s="1028">
        <v>0</v>
      </c>
      <c r="P12" s="1028">
        <v>0</v>
      </c>
      <c r="Q12" s="1028" t="s">
        <v>14</v>
      </c>
      <c r="R12" s="1066">
        <v>3345.776753862031</v>
      </c>
      <c r="S12" s="1028">
        <v>5634.7715557289166</v>
      </c>
      <c r="T12" s="1028">
        <v>3748.8047544362908</v>
      </c>
      <c r="U12" s="1068">
        <v>9383.5763101652083</v>
      </c>
      <c r="V12" s="1069">
        <v>0.21463629716378527</v>
      </c>
      <c r="W12" s="1029">
        <v>0.30280205011353184</v>
      </c>
      <c r="X12" s="854">
        <v>123.057</v>
      </c>
      <c r="Y12" s="1070">
        <v>43718.496983782585</v>
      </c>
    </row>
    <row r="13" spans="1:25" x14ac:dyDescent="0.25">
      <c r="A13" s="1024"/>
      <c r="B13" s="1025" t="s">
        <v>158</v>
      </c>
      <c r="C13" s="1025"/>
      <c r="D13" s="1025"/>
      <c r="E13" s="1025"/>
      <c r="F13" s="1063"/>
      <c r="G13" s="1064">
        <v>589.72299999999996</v>
      </c>
      <c r="H13" s="1065">
        <v>39681.858968815308</v>
      </c>
      <c r="I13" s="1066">
        <v>27959.240609574324</v>
      </c>
      <c r="J13" s="1028">
        <v>4344.6589896160285</v>
      </c>
      <c r="K13" s="1028">
        <v>962.86151859997562</v>
      </c>
      <c r="L13" s="1028">
        <v>0.77932068671788846</v>
      </c>
      <c r="M13" s="1028" t="s">
        <v>14</v>
      </c>
      <c r="N13" s="1067" t="s">
        <v>14</v>
      </c>
      <c r="O13" s="1028">
        <v>5.725993390117055</v>
      </c>
      <c r="P13" s="1028">
        <v>22.323898960472402</v>
      </c>
      <c r="Q13" s="1028" t="s">
        <v>14</v>
      </c>
      <c r="R13" s="1066">
        <v>5336.3497212533121</v>
      </c>
      <c r="S13" s="1028">
        <v>3729.4099659218541</v>
      </c>
      <c r="T13" s="1028">
        <v>2656.8586720658122</v>
      </c>
      <c r="U13" s="1068">
        <v>6386.2686379876668</v>
      </c>
      <c r="V13" s="1069">
        <v>0.16093673038368564</v>
      </c>
      <c r="W13" s="1029">
        <v>0.22841352264055276</v>
      </c>
      <c r="X13" s="1064">
        <v>847.21699999999987</v>
      </c>
      <c r="Y13" s="1071">
        <v>41554.245547480758</v>
      </c>
    </row>
    <row r="14" spans="1:25" ht="12.75" customHeight="1" x14ac:dyDescent="0.25">
      <c r="A14" s="1640" t="s">
        <v>712</v>
      </c>
      <c r="B14" s="1641"/>
      <c r="C14" s="1641"/>
      <c r="D14" s="1641"/>
      <c r="E14" s="1641"/>
      <c r="F14" s="1641"/>
      <c r="G14" s="1641"/>
      <c r="H14" s="1641"/>
      <c r="I14" s="1641"/>
      <c r="J14" s="1641"/>
      <c r="K14" s="1641"/>
      <c r="L14" s="1641"/>
      <c r="M14" s="1641"/>
      <c r="N14" s="1641"/>
      <c r="O14" s="1641"/>
      <c r="P14" s="1641"/>
      <c r="Q14" s="1641"/>
      <c r="R14" s="1641"/>
      <c r="S14" s="1641"/>
      <c r="T14" s="1641"/>
      <c r="U14" s="1641"/>
      <c r="V14" s="1641"/>
      <c r="W14" s="1641"/>
      <c r="X14" s="1641"/>
      <c r="Y14" s="1642"/>
    </row>
    <row r="15" spans="1:25" ht="18" customHeight="1" x14ac:dyDescent="0.25">
      <c r="A15" s="926"/>
      <c r="B15" s="1660" t="s">
        <v>159</v>
      </c>
      <c r="C15" s="1660"/>
      <c r="D15" s="1660"/>
      <c r="E15" s="1660"/>
      <c r="F15" s="1661"/>
      <c r="G15" s="1646" t="s">
        <v>151</v>
      </c>
      <c r="H15" s="1648" t="s">
        <v>152</v>
      </c>
      <c r="I15" s="1073" t="s">
        <v>84</v>
      </c>
      <c r="J15" s="1074"/>
      <c r="K15" s="1074"/>
      <c r="L15" s="1074"/>
      <c r="M15" s="1074"/>
      <c r="N15" s="1074"/>
      <c r="O15" s="1074"/>
      <c r="P15" s="1074"/>
      <c r="Q15" s="1074"/>
      <c r="R15" s="1074"/>
      <c r="S15" s="1074"/>
      <c r="T15" s="1074"/>
      <c r="U15" s="1075"/>
      <c r="V15" s="1666" t="s">
        <v>85</v>
      </c>
      <c r="W15" s="1667"/>
      <c r="X15" s="1646" t="s">
        <v>153</v>
      </c>
      <c r="Y15" s="1646" t="s">
        <v>154</v>
      </c>
    </row>
    <row r="16" spans="1:25" ht="15" customHeight="1" x14ac:dyDescent="0.25">
      <c r="A16" s="926"/>
      <c r="B16" s="1662"/>
      <c r="C16" s="1662"/>
      <c r="D16" s="1662"/>
      <c r="E16" s="1662"/>
      <c r="F16" s="1663"/>
      <c r="G16" s="1646"/>
      <c r="H16" s="1648"/>
      <c r="I16" s="1076"/>
      <c r="J16" s="1077"/>
      <c r="K16" s="1077"/>
      <c r="L16" s="1077"/>
      <c r="M16" s="1077"/>
      <c r="N16" s="1077"/>
      <c r="O16" s="1077"/>
      <c r="P16" s="1077"/>
      <c r="Q16" s="1077"/>
      <c r="R16" s="1077"/>
      <c r="S16" s="1077"/>
      <c r="T16" s="1077"/>
      <c r="U16" s="1078"/>
      <c r="V16" s="1666"/>
      <c r="W16" s="1667"/>
      <c r="X16" s="1646"/>
      <c r="Y16" s="1646"/>
    </row>
    <row r="17" spans="1:25" ht="15" customHeight="1" x14ac:dyDescent="0.25">
      <c r="A17" s="926"/>
      <c r="B17" s="1662"/>
      <c r="C17" s="1662"/>
      <c r="D17" s="1662"/>
      <c r="E17" s="1662"/>
      <c r="F17" s="1663"/>
      <c r="G17" s="1646"/>
      <c r="H17" s="1648"/>
      <c r="I17" s="1654" t="s">
        <v>88</v>
      </c>
      <c r="J17" s="1656" t="s">
        <v>89</v>
      </c>
      <c r="K17" s="1656" t="s">
        <v>90</v>
      </c>
      <c r="L17" s="1656" t="s">
        <v>91</v>
      </c>
      <c r="M17" s="1656" t="s">
        <v>155</v>
      </c>
      <c r="N17" s="1656" t="s">
        <v>160</v>
      </c>
      <c r="O17" s="1656" t="s">
        <v>94</v>
      </c>
      <c r="P17" s="1656" t="s">
        <v>95</v>
      </c>
      <c r="Q17" s="1656" t="s">
        <v>296</v>
      </c>
      <c r="R17" s="1654" t="s">
        <v>96</v>
      </c>
      <c r="S17" s="1656" t="s">
        <v>97</v>
      </c>
      <c r="T17" s="1656" t="s">
        <v>98</v>
      </c>
      <c r="U17" s="1658" t="s">
        <v>99</v>
      </c>
      <c r="V17" s="1652"/>
      <c r="W17" s="1653"/>
      <c r="X17" s="1646"/>
      <c r="Y17" s="1646"/>
    </row>
    <row r="18" spans="1:25" ht="56.25" customHeight="1" x14ac:dyDescent="0.25">
      <c r="A18" s="926"/>
      <c r="B18" s="1664"/>
      <c r="C18" s="1664"/>
      <c r="D18" s="1664"/>
      <c r="E18" s="1664"/>
      <c r="F18" s="1665"/>
      <c r="G18" s="1399"/>
      <c r="H18" s="1649"/>
      <c r="I18" s="1655"/>
      <c r="J18" s="1657"/>
      <c r="K18" s="1657"/>
      <c r="L18" s="1657"/>
      <c r="M18" s="1657"/>
      <c r="N18" s="1657"/>
      <c r="O18" s="1657"/>
      <c r="P18" s="1657"/>
      <c r="Q18" s="1657"/>
      <c r="R18" s="1655"/>
      <c r="S18" s="1657"/>
      <c r="T18" s="1657"/>
      <c r="U18" s="1659"/>
      <c r="V18" s="12" t="s">
        <v>157</v>
      </c>
      <c r="W18" s="1062" t="s">
        <v>101</v>
      </c>
      <c r="X18" s="1399"/>
      <c r="Y18" s="1399"/>
    </row>
    <row r="19" spans="1:25" x14ac:dyDescent="0.25">
      <c r="A19" s="901"/>
      <c r="B19" s="902"/>
      <c r="C19" s="902"/>
      <c r="D19" s="902"/>
      <c r="E19" s="902"/>
      <c r="F19" s="902"/>
      <c r="G19" s="902"/>
      <c r="H19" s="902"/>
      <c r="I19" s="902"/>
      <c r="J19" s="902"/>
      <c r="K19" s="902"/>
      <c r="L19" s="902"/>
      <c r="M19" s="902"/>
      <c r="N19" s="902"/>
      <c r="O19" s="902"/>
      <c r="P19" s="902"/>
      <c r="Q19" s="902"/>
      <c r="R19" s="902"/>
      <c r="S19" s="902"/>
      <c r="T19" s="902"/>
      <c r="U19" s="902"/>
      <c r="V19" s="902"/>
      <c r="W19" s="903"/>
      <c r="X19" s="901"/>
      <c r="Y19" s="1079"/>
    </row>
    <row r="20" spans="1:25" x14ac:dyDescent="0.25">
      <c r="A20" s="1024"/>
      <c r="B20" s="1025" t="s">
        <v>356</v>
      </c>
      <c r="C20" s="1025"/>
      <c r="D20" s="1025"/>
      <c r="E20" s="1025"/>
      <c r="F20" s="1063"/>
      <c r="G20" s="1064">
        <v>125</v>
      </c>
      <c r="H20" s="1065">
        <v>40954.100666666665</v>
      </c>
      <c r="I20" s="1066">
        <v>30561.751333333334</v>
      </c>
      <c r="J20" s="1028">
        <v>2917.8913333333335</v>
      </c>
      <c r="K20" s="1028">
        <v>625.5813333333333</v>
      </c>
      <c r="L20" s="1028">
        <v>0</v>
      </c>
      <c r="M20" s="1028" t="s">
        <v>14</v>
      </c>
      <c r="N20" s="1067" t="s">
        <v>14</v>
      </c>
      <c r="O20" s="1028">
        <v>0</v>
      </c>
      <c r="P20" s="1028">
        <v>0</v>
      </c>
      <c r="Q20" s="1028" t="s">
        <v>14</v>
      </c>
      <c r="R20" s="1066">
        <v>3543.4726666666666</v>
      </c>
      <c r="S20" s="1028">
        <v>5283.21</v>
      </c>
      <c r="T20" s="1028">
        <v>1565.6666666666667</v>
      </c>
      <c r="U20" s="1068">
        <v>6848.876666666667</v>
      </c>
      <c r="V20" s="1069">
        <v>0.16723298900911041</v>
      </c>
      <c r="W20" s="1029">
        <v>0.22409961366306516</v>
      </c>
      <c r="X20" s="854">
        <v>125</v>
      </c>
      <c r="Y20" s="1070">
        <v>40954.100666666665</v>
      </c>
    </row>
    <row r="21" spans="1:25" x14ac:dyDescent="0.25">
      <c r="A21" s="870"/>
      <c r="B21" s="871" t="s">
        <v>158</v>
      </c>
      <c r="C21" s="871"/>
      <c r="D21" s="871"/>
      <c r="E21" s="871"/>
      <c r="F21" s="1063"/>
      <c r="G21" s="1064">
        <v>589.1099999999999</v>
      </c>
      <c r="H21" s="1065">
        <v>39070.352452569707</v>
      </c>
      <c r="I21" s="1066">
        <v>27363.341452926168</v>
      </c>
      <c r="J21" s="1028">
        <v>4145.0872219676021</v>
      </c>
      <c r="K21" s="1028">
        <v>885.36422173561266</v>
      </c>
      <c r="L21" s="1028">
        <v>1.508914577356804</v>
      </c>
      <c r="M21" s="1028" t="s">
        <v>14</v>
      </c>
      <c r="N21" s="1067" t="s">
        <v>14</v>
      </c>
      <c r="O21" s="1028">
        <v>2.50222086424154</v>
      </c>
      <c r="P21" s="1028">
        <v>68.912710133365039</v>
      </c>
      <c r="Q21" s="1028" t="s">
        <v>14</v>
      </c>
      <c r="R21" s="1066">
        <v>5103.3752892781786</v>
      </c>
      <c r="S21" s="1028">
        <v>3548.6681887366831</v>
      </c>
      <c r="T21" s="1028">
        <v>3054.9675216286723</v>
      </c>
      <c r="U21" s="1068">
        <v>6603.6357103653554</v>
      </c>
      <c r="V21" s="1069">
        <v>0.16901909749552377</v>
      </c>
      <c r="W21" s="1029">
        <v>0.24133148072305982</v>
      </c>
      <c r="X21" s="1064">
        <v>851.51699999999983</v>
      </c>
      <c r="Y21" s="1071">
        <v>40887.333233902951</v>
      </c>
    </row>
    <row r="22" spans="1:25" ht="13.5" customHeight="1" x14ac:dyDescent="0.25">
      <c r="A22" s="1300"/>
      <c r="B22" s="1080"/>
      <c r="C22" s="1301"/>
      <c r="D22" s="1301"/>
      <c r="E22" s="1302"/>
      <c r="F22" s="1081"/>
      <c r="G22" s="950"/>
      <c r="H22" s="950"/>
      <c r="I22" s="950"/>
      <c r="J22" s="950"/>
      <c r="K22" s="950"/>
      <c r="L22" s="950"/>
      <c r="M22" s="950"/>
      <c r="N22" s="950"/>
      <c r="O22" s="950"/>
      <c r="P22" s="950"/>
      <c r="Q22" s="950"/>
      <c r="R22" s="950"/>
      <c r="S22" s="950"/>
      <c r="T22" s="950"/>
      <c r="U22" s="950"/>
      <c r="V22" s="950"/>
      <c r="W22" s="950"/>
      <c r="X22" s="950"/>
      <c r="Y22" s="950" t="s">
        <v>406</v>
      </c>
    </row>
    <row r="23" spans="1:25" x14ac:dyDescent="0.25">
      <c r="A23" s="992" t="s">
        <v>16</v>
      </c>
      <c r="B23" s="952" t="s">
        <v>376</v>
      </c>
      <c r="C23" s="952"/>
      <c r="D23" s="952"/>
      <c r="E23" s="952"/>
      <c r="F23" s="952"/>
      <c r="G23" s="952"/>
      <c r="H23" s="952"/>
      <c r="I23" s="952"/>
      <c r="J23" s="952"/>
      <c r="K23" s="1051"/>
      <c r="L23" s="1051"/>
      <c r="M23" s="1051"/>
      <c r="N23" s="1051"/>
      <c r="O23" s="1051"/>
      <c r="P23" s="1051"/>
      <c r="Q23" s="1051"/>
      <c r="R23" s="1051"/>
      <c r="S23" s="1051"/>
      <c r="T23" s="1051"/>
      <c r="U23" s="1051"/>
      <c r="V23" s="1051"/>
      <c r="W23" s="1051"/>
      <c r="X23" s="1051"/>
      <c r="Y23" s="1051"/>
    </row>
    <row r="24" spans="1:25" x14ac:dyDescent="0.25">
      <c r="A24" s="1051"/>
      <c r="B24" s="1080"/>
      <c r="C24" s="1051"/>
      <c r="D24" s="1051"/>
      <c r="E24" s="1051"/>
      <c r="F24" s="1051"/>
      <c r="G24" s="1051"/>
      <c r="H24" s="1051"/>
      <c r="I24" s="1051"/>
      <c r="J24" s="1051"/>
      <c r="K24" s="1051"/>
      <c r="L24" s="1051"/>
      <c r="M24" s="1051"/>
      <c r="N24" s="1051"/>
      <c r="O24" s="1051"/>
      <c r="P24" s="1051"/>
      <c r="Q24" s="1051"/>
      <c r="R24" s="1051"/>
      <c r="S24" s="1051"/>
      <c r="T24" s="1051"/>
      <c r="U24" s="1051"/>
      <c r="V24" s="1051"/>
      <c r="W24" s="1051"/>
      <c r="X24" s="1051"/>
      <c r="Y24" s="1051"/>
    </row>
    <row r="25" spans="1:25" ht="12.75" customHeight="1" x14ac:dyDescent="0.25"/>
    <row r="27" spans="1:25" ht="12.75" customHeight="1" x14ac:dyDescent="0.25"/>
    <row r="28" spans="1:25" ht="12.75" customHeight="1" x14ac:dyDescent="0.25"/>
  </sheetData>
  <mergeCells count="41">
    <mergeCell ref="B15:F18"/>
    <mergeCell ref="G15:G18"/>
    <mergeCell ref="H15:H18"/>
    <mergeCell ref="V15:W17"/>
    <mergeCell ref="X15:X18"/>
    <mergeCell ref="S17:S18"/>
    <mergeCell ref="T17:T18"/>
    <mergeCell ref="U17:U18"/>
    <mergeCell ref="M17:M18"/>
    <mergeCell ref="N17:N18"/>
    <mergeCell ref="O17:O18"/>
    <mergeCell ref="P17:P18"/>
    <mergeCell ref="Q17:Q18"/>
    <mergeCell ref="R17:R18"/>
    <mergeCell ref="Y15:Y18"/>
    <mergeCell ref="I17:I18"/>
    <mergeCell ref="J17:J18"/>
    <mergeCell ref="K17:K18"/>
    <mergeCell ref="L17:L18"/>
    <mergeCell ref="A14:Y14"/>
    <mergeCell ref="K10:K11"/>
    <mergeCell ref="L10:L11"/>
    <mergeCell ref="M10:M11"/>
    <mergeCell ref="N10:N11"/>
    <mergeCell ref="O10:O11"/>
    <mergeCell ref="P10:P11"/>
    <mergeCell ref="Q10:Q11"/>
    <mergeCell ref="R10:R11"/>
    <mergeCell ref="S10:S11"/>
    <mergeCell ref="T10:T11"/>
    <mergeCell ref="U10:U11"/>
    <mergeCell ref="A3:I3"/>
    <mergeCell ref="A8:Y8"/>
    <mergeCell ref="B9:F11"/>
    <mergeCell ref="G9:G11"/>
    <mergeCell ref="H9:H11"/>
    <mergeCell ref="V9:W10"/>
    <mergeCell ref="X9:X11"/>
    <mergeCell ref="Y9:Y11"/>
    <mergeCell ref="I10:I11"/>
    <mergeCell ref="J10:J11"/>
  </mergeCells>
  <printOptions horizontalCentered="1"/>
  <pageMargins left="0.39370078740157483" right="0.39370078740157483" top="0.47244094488188981" bottom="0.47244094488188981" header="0.47244094488188981" footer="0.47244094488188981"/>
  <pageSetup paperSize="9" scale="75" orientation="landscape" blackAndWhite="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23B1A-2598-450F-B24B-F4470B8F907A}">
  <sheetPr>
    <pageSetUpPr autoPageBreaks="0"/>
  </sheetPr>
  <dimension ref="A1:N37"/>
  <sheetViews>
    <sheetView zoomScale="90" zoomScaleNormal="90" zoomScaleSheetLayoutView="73" workbookViewId="0"/>
  </sheetViews>
  <sheetFormatPr defaultRowHeight="12.75" x14ac:dyDescent="0.25"/>
  <cols>
    <col min="1" max="1" width="1.7109375" style="189" customWidth="1"/>
    <col min="2" max="2" width="3.140625" style="189" customWidth="1"/>
    <col min="3" max="3" width="31.7109375" style="189" customWidth="1"/>
    <col min="4" max="4" width="3.5703125" style="189" customWidth="1"/>
    <col min="5" max="5" width="0.7109375" style="189" customWidth="1"/>
    <col min="6" max="6" width="10.85546875" style="189" customWidth="1"/>
    <col min="7" max="7" width="18.7109375" style="189" customWidth="1"/>
    <col min="8" max="8" width="9.28515625" style="189" customWidth="1"/>
    <col min="9" max="9" width="7.28515625" style="189" customWidth="1"/>
    <col min="10" max="10" width="3.7109375" style="189" customWidth="1"/>
    <col min="11" max="11" width="0.28515625" style="189" customWidth="1"/>
    <col min="12" max="12" width="9.7109375" style="189" customWidth="1"/>
    <col min="13" max="248" width="9.140625" style="189"/>
    <col min="249" max="249" width="4.42578125" style="189" customWidth="1"/>
    <col min="250" max="252" width="1.7109375" style="189" customWidth="1"/>
    <col min="253" max="253" width="28.7109375" style="189" customWidth="1"/>
    <col min="254" max="254" width="4.140625" style="189" customWidth="1"/>
    <col min="255" max="255" width="0.28515625" style="189" customWidth="1"/>
    <col min="256" max="258" width="11.7109375" style="189" customWidth="1"/>
    <col min="259" max="259" width="8.7109375" style="189" customWidth="1"/>
    <col min="260" max="260" width="4.140625" style="189" customWidth="1"/>
    <col min="261" max="261" width="0.28515625" style="189" customWidth="1"/>
    <col min="262" max="262" width="11.140625" style="189" customWidth="1"/>
    <col min="263" max="504" width="9.140625" style="189"/>
    <col min="505" max="505" width="4.42578125" style="189" customWidth="1"/>
    <col min="506" max="508" width="1.7109375" style="189" customWidth="1"/>
    <col min="509" max="509" width="28.7109375" style="189" customWidth="1"/>
    <col min="510" max="510" width="4.140625" style="189" customWidth="1"/>
    <col min="511" max="511" width="0.28515625" style="189" customWidth="1"/>
    <col min="512" max="514" width="11.7109375" style="189" customWidth="1"/>
    <col min="515" max="515" width="8.7109375" style="189" customWidth="1"/>
    <col min="516" max="516" width="4.140625" style="189" customWidth="1"/>
    <col min="517" max="517" width="0.28515625" style="189" customWidth="1"/>
    <col min="518" max="518" width="11.140625" style="189" customWidth="1"/>
    <col min="519" max="760" width="9.140625" style="189"/>
    <col min="761" max="761" width="4.42578125" style="189" customWidth="1"/>
    <col min="762" max="764" width="1.7109375" style="189" customWidth="1"/>
    <col min="765" max="765" width="28.7109375" style="189" customWidth="1"/>
    <col min="766" max="766" width="4.140625" style="189" customWidth="1"/>
    <col min="767" max="767" width="0.28515625" style="189" customWidth="1"/>
    <col min="768" max="770" width="11.7109375" style="189" customWidth="1"/>
    <col min="771" max="771" width="8.7109375" style="189" customWidth="1"/>
    <col min="772" max="772" width="4.140625" style="189" customWidth="1"/>
    <col min="773" max="773" width="0.28515625" style="189" customWidth="1"/>
    <col min="774" max="774" width="11.140625" style="189" customWidth="1"/>
    <col min="775" max="1016" width="9.140625" style="189"/>
    <col min="1017" max="1017" width="4.42578125" style="189" customWidth="1"/>
    <col min="1018" max="1020" width="1.7109375" style="189" customWidth="1"/>
    <col min="1021" max="1021" width="28.7109375" style="189" customWidth="1"/>
    <col min="1022" max="1022" width="4.140625" style="189" customWidth="1"/>
    <col min="1023" max="1023" width="0.28515625" style="189" customWidth="1"/>
    <col min="1024" max="1026" width="11.7109375" style="189" customWidth="1"/>
    <col min="1027" max="1027" width="8.7109375" style="189" customWidth="1"/>
    <col min="1028" max="1028" width="4.140625" style="189" customWidth="1"/>
    <col min="1029" max="1029" width="0.28515625" style="189" customWidth="1"/>
    <col min="1030" max="1030" width="11.140625" style="189" customWidth="1"/>
    <col min="1031" max="1272" width="9.140625" style="189"/>
    <col min="1273" max="1273" width="4.42578125" style="189" customWidth="1"/>
    <col min="1274" max="1276" width="1.7109375" style="189" customWidth="1"/>
    <col min="1277" max="1277" width="28.7109375" style="189" customWidth="1"/>
    <col min="1278" max="1278" width="4.140625" style="189" customWidth="1"/>
    <col min="1279" max="1279" width="0.28515625" style="189" customWidth="1"/>
    <col min="1280" max="1282" width="11.7109375" style="189" customWidth="1"/>
    <col min="1283" max="1283" width="8.7109375" style="189" customWidth="1"/>
    <col min="1284" max="1284" width="4.140625" style="189" customWidth="1"/>
    <col min="1285" max="1285" width="0.28515625" style="189" customWidth="1"/>
    <col min="1286" max="1286" width="11.140625" style="189" customWidth="1"/>
    <col min="1287" max="1528" width="9.140625" style="189"/>
    <col min="1529" max="1529" width="4.42578125" style="189" customWidth="1"/>
    <col min="1530" max="1532" width="1.7109375" style="189" customWidth="1"/>
    <col min="1533" max="1533" width="28.7109375" style="189" customWidth="1"/>
    <col min="1534" max="1534" width="4.140625" style="189" customWidth="1"/>
    <col min="1535" max="1535" width="0.28515625" style="189" customWidth="1"/>
    <col min="1536" max="1538" width="11.7109375" style="189" customWidth="1"/>
    <col min="1539" max="1539" width="8.7109375" style="189" customWidth="1"/>
    <col min="1540" max="1540" width="4.140625" style="189" customWidth="1"/>
    <col min="1541" max="1541" width="0.28515625" style="189" customWidth="1"/>
    <col min="1542" max="1542" width="11.140625" style="189" customWidth="1"/>
    <col min="1543" max="1784" width="9.140625" style="189"/>
    <col min="1785" max="1785" width="4.42578125" style="189" customWidth="1"/>
    <col min="1786" max="1788" width="1.7109375" style="189" customWidth="1"/>
    <col min="1789" max="1789" width="28.7109375" style="189" customWidth="1"/>
    <col min="1790" max="1790" width="4.140625" style="189" customWidth="1"/>
    <col min="1791" max="1791" width="0.28515625" style="189" customWidth="1"/>
    <col min="1792" max="1794" width="11.7109375" style="189" customWidth="1"/>
    <col min="1795" max="1795" width="8.7109375" style="189" customWidth="1"/>
    <col min="1796" max="1796" width="4.140625" style="189" customWidth="1"/>
    <col min="1797" max="1797" width="0.28515625" style="189" customWidth="1"/>
    <col min="1798" max="1798" width="11.140625" style="189" customWidth="1"/>
    <col min="1799" max="2040" width="9.140625" style="189"/>
    <col min="2041" max="2041" width="4.42578125" style="189" customWidth="1"/>
    <col min="2042" max="2044" width="1.7109375" style="189" customWidth="1"/>
    <col min="2045" max="2045" width="28.7109375" style="189" customWidth="1"/>
    <col min="2046" max="2046" width="4.140625" style="189" customWidth="1"/>
    <col min="2047" max="2047" width="0.28515625" style="189" customWidth="1"/>
    <col min="2048" max="2050" width="11.7109375" style="189" customWidth="1"/>
    <col min="2051" max="2051" width="8.7109375" style="189" customWidth="1"/>
    <col min="2052" max="2052" width="4.140625" style="189" customWidth="1"/>
    <col min="2053" max="2053" width="0.28515625" style="189" customWidth="1"/>
    <col min="2054" max="2054" width="11.140625" style="189" customWidth="1"/>
    <col min="2055" max="2296" width="9.140625" style="189"/>
    <col min="2297" max="2297" width="4.42578125" style="189" customWidth="1"/>
    <col min="2298" max="2300" width="1.7109375" style="189" customWidth="1"/>
    <col min="2301" max="2301" width="28.7109375" style="189" customWidth="1"/>
    <col min="2302" max="2302" width="4.140625" style="189" customWidth="1"/>
    <col min="2303" max="2303" width="0.28515625" style="189" customWidth="1"/>
    <col min="2304" max="2306" width="11.7109375" style="189" customWidth="1"/>
    <col min="2307" max="2307" width="8.7109375" style="189" customWidth="1"/>
    <col min="2308" max="2308" width="4.140625" style="189" customWidth="1"/>
    <col min="2309" max="2309" width="0.28515625" style="189" customWidth="1"/>
    <col min="2310" max="2310" width="11.140625" style="189" customWidth="1"/>
    <col min="2311" max="2552" width="9.140625" style="189"/>
    <col min="2553" max="2553" width="4.42578125" style="189" customWidth="1"/>
    <col min="2554" max="2556" width="1.7109375" style="189" customWidth="1"/>
    <col min="2557" max="2557" width="28.7109375" style="189" customWidth="1"/>
    <col min="2558" max="2558" width="4.140625" style="189" customWidth="1"/>
    <col min="2559" max="2559" width="0.28515625" style="189" customWidth="1"/>
    <col min="2560" max="2562" width="11.7109375" style="189" customWidth="1"/>
    <col min="2563" max="2563" width="8.7109375" style="189" customWidth="1"/>
    <col min="2564" max="2564" width="4.140625" style="189" customWidth="1"/>
    <col min="2565" max="2565" width="0.28515625" style="189" customWidth="1"/>
    <col min="2566" max="2566" width="11.140625" style="189" customWidth="1"/>
    <col min="2567" max="2808" width="9.140625" style="189"/>
    <col min="2809" max="2809" width="4.42578125" style="189" customWidth="1"/>
    <col min="2810" max="2812" width="1.7109375" style="189" customWidth="1"/>
    <col min="2813" max="2813" width="28.7109375" style="189" customWidth="1"/>
    <col min="2814" max="2814" width="4.140625" style="189" customWidth="1"/>
    <col min="2815" max="2815" width="0.28515625" style="189" customWidth="1"/>
    <col min="2816" max="2818" width="11.7109375" style="189" customWidth="1"/>
    <col min="2819" max="2819" width="8.7109375" style="189" customWidth="1"/>
    <col min="2820" max="2820" width="4.140625" style="189" customWidth="1"/>
    <col min="2821" max="2821" width="0.28515625" style="189" customWidth="1"/>
    <col min="2822" max="2822" width="11.140625" style="189" customWidth="1"/>
    <col min="2823" max="3064" width="9.140625" style="189"/>
    <col min="3065" max="3065" width="4.42578125" style="189" customWidth="1"/>
    <col min="3066" max="3068" width="1.7109375" style="189" customWidth="1"/>
    <col min="3069" max="3069" width="28.7109375" style="189" customWidth="1"/>
    <col min="3070" max="3070" width="4.140625" style="189" customWidth="1"/>
    <col min="3071" max="3071" width="0.28515625" style="189" customWidth="1"/>
    <col min="3072" max="3074" width="11.7109375" style="189" customWidth="1"/>
    <col min="3075" max="3075" width="8.7109375" style="189" customWidth="1"/>
    <col min="3076" max="3076" width="4.140625" style="189" customWidth="1"/>
    <col min="3077" max="3077" width="0.28515625" style="189" customWidth="1"/>
    <col min="3078" max="3078" width="11.140625" style="189" customWidth="1"/>
    <col min="3079" max="3320" width="9.140625" style="189"/>
    <col min="3321" max="3321" width="4.42578125" style="189" customWidth="1"/>
    <col min="3322" max="3324" width="1.7109375" style="189" customWidth="1"/>
    <col min="3325" max="3325" width="28.7109375" style="189" customWidth="1"/>
    <col min="3326" max="3326" width="4.140625" style="189" customWidth="1"/>
    <col min="3327" max="3327" width="0.28515625" style="189" customWidth="1"/>
    <col min="3328" max="3330" width="11.7109375" style="189" customWidth="1"/>
    <col min="3331" max="3331" width="8.7109375" style="189" customWidth="1"/>
    <col min="3332" max="3332" width="4.140625" style="189" customWidth="1"/>
    <col min="3333" max="3333" width="0.28515625" style="189" customWidth="1"/>
    <col min="3334" max="3334" width="11.140625" style="189" customWidth="1"/>
    <col min="3335" max="3576" width="9.140625" style="189"/>
    <col min="3577" max="3577" width="4.42578125" style="189" customWidth="1"/>
    <col min="3578" max="3580" width="1.7109375" style="189" customWidth="1"/>
    <col min="3581" max="3581" width="28.7109375" style="189" customWidth="1"/>
    <col min="3582" max="3582" width="4.140625" style="189" customWidth="1"/>
    <col min="3583" max="3583" width="0.28515625" style="189" customWidth="1"/>
    <col min="3584" max="3586" width="11.7109375" style="189" customWidth="1"/>
    <col min="3587" max="3587" width="8.7109375" style="189" customWidth="1"/>
    <col min="3588" max="3588" width="4.140625" style="189" customWidth="1"/>
    <col min="3589" max="3589" width="0.28515625" style="189" customWidth="1"/>
    <col min="3590" max="3590" width="11.140625" style="189" customWidth="1"/>
    <col min="3591" max="3832" width="9.140625" style="189"/>
    <col min="3833" max="3833" width="4.42578125" style="189" customWidth="1"/>
    <col min="3834" max="3836" width="1.7109375" style="189" customWidth="1"/>
    <col min="3837" max="3837" width="28.7109375" style="189" customWidth="1"/>
    <col min="3838" max="3838" width="4.140625" style="189" customWidth="1"/>
    <col min="3839" max="3839" width="0.28515625" style="189" customWidth="1"/>
    <col min="3840" max="3842" width="11.7109375" style="189" customWidth="1"/>
    <col min="3843" max="3843" width="8.7109375" style="189" customWidth="1"/>
    <col min="3844" max="3844" width="4.140625" style="189" customWidth="1"/>
    <col min="3845" max="3845" width="0.28515625" style="189" customWidth="1"/>
    <col min="3846" max="3846" width="11.140625" style="189" customWidth="1"/>
    <col min="3847" max="4088" width="9.140625" style="189"/>
    <col min="4089" max="4089" width="4.42578125" style="189" customWidth="1"/>
    <col min="4090" max="4092" width="1.7109375" style="189" customWidth="1"/>
    <col min="4093" max="4093" width="28.7109375" style="189" customWidth="1"/>
    <col min="4094" max="4094" width="4.140625" style="189" customWidth="1"/>
    <col min="4095" max="4095" width="0.28515625" style="189" customWidth="1"/>
    <col min="4096" max="4098" width="11.7109375" style="189" customWidth="1"/>
    <col min="4099" max="4099" width="8.7109375" style="189" customWidth="1"/>
    <col min="4100" max="4100" width="4.140625" style="189" customWidth="1"/>
    <col min="4101" max="4101" width="0.28515625" style="189" customWidth="1"/>
    <col min="4102" max="4102" width="11.140625" style="189" customWidth="1"/>
    <col min="4103" max="4344" width="9.140625" style="189"/>
    <col min="4345" max="4345" width="4.42578125" style="189" customWidth="1"/>
    <col min="4346" max="4348" width="1.7109375" style="189" customWidth="1"/>
    <col min="4349" max="4349" width="28.7109375" style="189" customWidth="1"/>
    <col min="4350" max="4350" width="4.140625" style="189" customWidth="1"/>
    <col min="4351" max="4351" width="0.28515625" style="189" customWidth="1"/>
    <col min="4352" max="4354" width="11.7109375" style="189" customWidth="1"/>
    <col min="4355" max="4355" width="8.7109375" style="189" customWidth="1"/>
    <col min="4356" max="4356" width="4.140625" style="189" customWidth="1"/>
    <col min="4357" max="4357" width="0.28515625" style="189" customWidth="1"/>
    <col min="4358" max="4358" width="11.140625" style="189" customWidth="1"/>
    <col min="4359" max="4600" width="9.140625" style="189"/>
    <col min="4601" max="4601" width="4.42578125" style="189" customWidth="1"/>
    <col min="4602" max="4604" width="1.7109375" style="189" customWidth="1"/>
    <col min="4605" max="4605" width="28.7109375" style="189" customWidth="1"/>
    <col min="4606" max="4606" width="4.140625" style="189" customWidth="1"/>
    <col min="4607" max="4607" width="0.28515625" style="189" customWidth="1"/>
    <col min="4608" max="4610" width="11.7109375" style="189" customWidth="1"/>
    <col min="4611" max="4611" width="8.7109375" style="189" customWidth="1"/>
    <col min="4612" max="4612" width="4.140625" style="189" customWidth="1"/>
    <col min="4613" max="4613" width="0.28515625" style="189" customWidth="1"/>
    <col min="4614" max="4614" width="11.140625" style="189" customWidth="1"/>
    <col min="4615" max="4856" width="9.140625" style="189"/>
    <col min="4857" max="4857" width="4.42578125" style="189" customWidth="1"/>
    <col min="4858" max="4860" width="1.7109375" style="189" customWidth="1"/>
    <col min="4861" max="4861" width="28.7109375" style="189" customWidth="1"/>
    <col min="4862" max="4862" width="4.140625" style="189" customWidth="1"/>
    <col min="4863" max="4863" width="0.28515625" style="189" customWidth="1"/>
    <col min="4864" max="4866" width="11.7109375" style="189" customWidth="1"/>
    <col min="4867" max="4867" width="8.7109375" style="189" customWidth="1"/>
    <col min="4868" max="4868" width="4.140625" style="189" customWidth="1"/>
    <col min="4869" max="4869" width="0.28515625" style="189" customWidth="1"/>
    <col min="4870" max="4870" width="11.140625" style="189" customWidth="1"/>
    <col min="4871" max="5112" width="9.140625" style="189"/>
    <col min="5113" max="5113" width="4.42578125" style="189" customWidth="1"/>
    <col min="5114" max="5116" width="1.7109375" style="189" customWidth="1"/>
    <col min="5117" max="5117" width="28.7109375" style="189" customWidth="1"/>
    <col min="5118" max="5118" width="4.140625" style="189" customWidth="1"/>
    <col min="5119" max="5119" width="0.28515625" style="189" customWidth="1"/>
    <col min="5120" max="5122" width="11.7109375" style="189" customWidth="1"/>
    <col min="5123" max="5123" width="8.7109375" style="189" customWidth="1"/>
    <col min="5124" max="5124" width="4.140625" style="189" customWidth="1"/>
    <col min="5125" max="5125" width="0.28515625" style="189" customWidth="1"/>
    <col min="5126" max="5126" width="11.140625" style="189" customWidth="1"/>
    <col min="5127" max="5368" width="9.140625" style="189"/>
    <col min="5369" max="5369" width="4.42578125" style="189" customWidth="1"/>
    <col min="5370" max="5372" width="1.7109375" style="189" customWidth="1"/>
    <col min="5373" max="5373" width="28.7109375" style="189" customWidth="1"/>
    <col min="5374" max="5374" width="4.140625" style="189" customWidth="1"/>
    <col min="5375" max="5375" width="0.28515625" style="189" customWidth="1"/>
    <col min="5376" max="5378" width="11.7109375" style="189" customWidth="1"/>
    <col min="5379" max="5379" width="8.7109375" style="189" customWidth="1"/>
    <col min="5380" max="5380" width="4.140625" style="189" customWidth="1"/>
    <col min="5381" max="5381" width="0.28515625" style="189" customWidth="1"/>
    <col min="5382" max="5382" width="11.140625" style="189" customWidth="1"/>
    <col min="5383" max="5624" width="9.140625" style="189"/>
    <col min="5625" max="5625" width="4.42578125" style="189" customWidth="1"/>
    <col min="5626" max="5628" width="1.7109375" style="189" customWidth="1"/>
    <col min="5629" max="5629" width="28.7109375" style="189" customWidth="1"/>
    <col min="5630" max="5630" width="4.140625" style="189" customWidth="1"/>
    <col min="5631" max="5631" width="0.28515625" style="189" customWidth="1"/>
    <col min="5632" max="5634" width="11.7109375" style="189" customWidth="1"/>
    <col min="5635" max="5635" width="8.7109375" style="189" customWidth="1"/>
    <col min="5636" max="5636" width="4.140625" style="189" customWidth="1"/>
    <col min="5637" max="5637" width="0.28515625" style="189" customWidth="1"/>
    <col min="5638" max="5638" width="11.140625" style="189" customWidth="1"/>
    <col min="5639" max="5880" width="9.140625" style="189"/>
    <col min="5881" max="5881" width="4.42578125" style="189" customWidth="1"/>
    <col min="5882" max="5884" width="1.7109375" style="189" customWidth="1"/>
    <col min="5885" max="5885" width="28.7109375" style="189" customWidth="1"/>
    <col min="5886" max="5886" width="4.140625" style="189" customWidth="1"/>
    <col min="5887" max="5887" width="0.28515625" style="189" customWidth="1"/>
    <col min="5888" max="5890" width="11.7109375" style="189" customWidth="1"/>
    <col min="5891" max="5891" width="8.7109375" style="189" customWidth="1"/>
    <col min="5892" max="5892" width="4.140625" style="189" customWidth="1"/>
    <col min="5893" max="5893" width="0.28515625" style="189" customWidth="1"/>
    <col min="5894" max="5894" width="11.140625" style="189" customWidth="1"/>
    <col min="5895" max="6136" width="9.140625" style="189"/>
    <col min="6137" max="6137" width="4.42578125" style="189" customWidth="1"/>
    <col min="6138" max="6140" width="1.7109375" style="189" customWidth="1"/>
    <col min="6141" max="6141" width="28.7109375" style="189" customWidth="1"/>
    <col min="6142" max="6142" width="4.140625" style="189" customWidth="1"/>
    <col min="6143" max="6143" width="0.28515625" style="189" customWidth="1"/>
    <col min="6144" max="6146" width="11.7109375" style="189" customWidth="1"/>
    <col min="6147" max="6147" width="8.7109375" style="189" customWidth="1"/>
    <col min="6148" max="6148" width="4.140625" style="189" customWidth="1"/>
    <col min="6149" max="6149" width="0.28515625" style="189" customWidth="1"/>
    <col min="6150" max="6150" width="11.140625" style="189" customWidth="1"/>
    <col min="6151" max="6392" width="9.140625" style="189"/>
    <col min="6393" max="6393" width="4.42578125" style="189" customWidth="1"/>
    <col min="6394" max="6396" width="1.7109375" style="189" customWidth="1"/>
    <col min="6397" max="6397" width="28.7109375" style="189" customWidth="1"/>
    <col min="6398" max="6398" width="4.140625" style="189" customWidth="1"/>
    <col min="6399" max="6399" width="0.28515625" style="189" customWidth="1"/>
    <col min="6400" max="6402" width="11.7109375" style="189" customWidth="1"/>
    <col min="6403" max="6403" width="8.7109375" style="189" customWidth="1"/>
    <col min="6404" max="6404" width="4.140625" style="189" customWidth="1"/>
    <col min="6405" max="6405" width="0.28515625" style="189" customWidth="1"/>
    <col min="6406" max="6406" width="11.140625" style="189" customWidth="1"/>
    <col min="6407" max="6648" width="9.140625" style="189"/>
    <col min="6649" max="6649" width="4.42578125" style="189" customWidth="1"/>
    <col min="6650" max="6652" width="1.7109375" style="189" customWidth="1"/>
    <col min="6653" max="6653" width="28.7109375" style="189" customWidth="1"/>
    <col min="6654" max="6654" width="4.140625" style="189" customWidth="1"/>
    <col min="6655" max="6655" width="0.28515625" style="189" customWidth="1"/>
    <col min="6656" max="6658" width="11.7109375" style="189" customWidth="1"/>
    <col min="6659" max="6659" width="8.7109375" style="189" customWidth="1"/>
    <col min="6660" max="6660" width="4.140625" style="189" customWidth="1"/>
    <col min="6661" max="6661" width="0.28515625" style="189" customWidth="1"/>
    <col min="6662" max="6662" width="11.140625" style="189" customWidth="1"/>
    <col min="6663" max="6904" width="9.140625" style="189"/>
    <col min="6905" max="6905" width="4.42578125" style="189" customWidth="1"/>
    <col min="6906" max="6908" width="1.7109375" style="189" customWidth="1"/>
    <col min="6909" max="6909" width="28.7109375" style="189" customWidth="1"/>
    <col min="6910" max="6910" width="4.140625" style="189" customWidth="1"/>
    <col min="6911" max="6911" width="0.28515625" style="189" customWidth="1"/>
    <col min="6912" max="6914" width="11.7109375" style="189" customWidth="1"/>
    <col min="6915" max="6915" width="8.7109375" style="189" customWidth="1"/>
    <col min="6916" max="6916" width="4.140625" style="189" customWidth="1"/>
    <col min="6917" max="6917" width="0.28515625" style="189" customWidth="1"/>
    <col min="6918" max="6918" width="11.140625" style="189" customWidth="1"/>
    <col min="6919" max="7160" width="9.140625" style="189"/>
    <col min="7161" max="7161" width="4.42578125" style="189" customWidth="1"/>
    <col min="7162" max="7164" width="1.7109375" style="189" customWidth="1"/>
    <col min="7165" max="7165" width="28.7109375" style="189" customWidth="1"/>
    <col min="7166" max="7166" width="4.140625" style="189" customWidth="1"/>
    <col min="7167" max="7167" width="0.28515625" style="189" customWidth="1"/>
    <col min="7168" max="7170" width="11.7109375" style="189" customWidth="1"/>
    <col min="7171" max="7171" width="8.7109375" style="189" customWidth="1"/>
    <col min="7172" max="7172" width="4.140625" style="189" customWidth="1"/>
    <col min="7173" max="7173" width="0.28515625" style="189" customWidth="1"/>
    <col min="7174" max="7174" width="11.140625" style="189" customWidth="1"/>
    <col min="7175" max="7416" width="9.140625" style="189"/>
    <col min="7417" max="7417" width="4.42578125" style="189" customWidth="1"/>
    <col min="7418" max="7420" width="1.7109375" style="189" customWidth="1"/>
    <col min="7421" max="7421" width="28.7109375" style="189" customWidth="1"/>
    <col min="7422" max="7422" width="4.140625" style="189" customWidth="1"/>
    <col min="7423" max="7423" width="0.28515625" style="189" customWidth="1"/>
    <col min="7424" max="7426" width="11.7109375" style="189" customWidth="1"/>
    <col min="7427" max="7427" width="8.7109375" style="189" customWidth="1"/>
    <col min="7428" max="7428" width="4.140625" style="189" customWidth="1"/>
    <col min="7429" max="7429" width="0.28515625" style="189" customWidth="1"/>
    <col min="7430" max="7430" width="11.140625" style="189" customWidth="1"/>
    <col min="7431" max="7672" width="9.140625" style="189"/>
    <col min="7673" max="7673" width="4.42578125" style="189" customWidth="1"/>
    <col min="7674" max="7676" width="1.7109375" style="189" customWidth="1"/>
    <col min="7677" max="7677" width="28.7109375" style="189" customWidth="1"/>
    <col min="7678" max="7678" width="4.140625" style="189" customWidth="1"/>
    <col min="7679" max="7679" width="0.28515625" style="189" customWidth="1"/>
    <col min="7680" max="7682" width="11.7109375" style="189" customWidth="1"/>
    <col min="7683" max="7683" width="8.7109375" style="189" customWidth="1"/>
    <col min="7684" max="7684" width="4.140625" style="189" customWidth="1"/>
    <col min="7685" max="7685" width="0.28515625" style="189" customWidth="1"/>
    <col min="7686" max="7686" width="11.140625" style="189" customWidth="1"/>
    <col min="7687" max="7928" width="9.140625" style="189"/>
    <col min="7929" max="7929" width="4.42578125" style="189" customWidth="1"/>
    <col min="7930" max="7932" width="1.7109375" style="189" customWidth="1"/>
    <col min="7933" max="7933" width="28.7109375" style="189" customWidth="1"/>
    <col min="7934" max="7934" width="4.140625" style="189" customWidth="1"/>
    <col min="7935" max="7935" width="0.28515625" style="189" customWidth="1"/>
    <col min="7936" max="7938" width="11.7109375" style="189" customWidth="1"/>
    <col min="7939" max="7939" width="8.7109375" style="189" customWidth="1"/>
    <col min="7940" max="7940" width="4.140625" style="189" customWidth="1"/>
    <col min="7941" max="7941" width="0.28515625" style="189" customWidth="1"/>
    <col min="7942" max="7942" width="11.140625" style="189" customWidth="1"/>
    <col min="7943" max="8184" width="9.140625" style="189"/>
    <col min="8185" max="8185" width="4.42578125" style="189" customWidth="1"/>
    <col min="8186" max="8188" width="1.7109375" style="189" customWidth="1"/>
    <col min="8189" max="8189" width="28.7109375" style="189" customWidth="1"/>
    <col min="8190" max="8190" width="4.140625" style="189" customWidth="1"/>
    <col min="8191" max="8191" width="0.28515625" style="189" customWidth="1"/>
    <col min="8192" max="8194" width="11.7109375" style="189" customWidth="1"/>
    <col min="8195" max="8195" width="8.7109375" style="189" customWidth="1"/>
    <col min="8196" max="8196" width="4.140625" style="189" customWidth="1"/>
    <col min="8197" max="8197" width="0.28515625" style="189" customWidth="1"/>
    <col min="8198" max="8198" width="11.140625" style="189" customWidth="1"/>
    <col min="8199" max="8440" width="9.140625" style="189"/>
    <col min="8441" max="8441" width="4.42578125" style="189" customWidth="1"/>
    <col min="8442" max="8444" width="1.7109375" style="189" customWidth="1"/>
    <col min="8445" max="8445" width="28.7109375" style="189" customWidth="1"/>
    <col min="8446" max="8446" width="4.140625" style="189" customWidth="1"/>
    <col min="8447" max="8447" width="0.28515625" style="189" customWidth="1"/>
    <col min="8448" max="8450" width="11.7109375" style="189" customWidth="1"/>
    <col min="8451" max="8451" width="8.7109375" style="189" customWidth="1"/>
    <col min="8452" max="8452" width="4.140625" style="189" customWidth="1"/>
    <col min="8453" max="8453" width="0.28515625" style="189" customWidth="1"/>
    <col min="8454" max="8454" width="11.140625" style="189" customWidth="1"/>
    <col min="8455" max="8696" width="9.140625" style="189"/>
    <col min="8697" max="8697" width="4.42578125" style="189" customWidth="1"/>
    <col min="8698" max="8700" width="1.7109375" style="189" customWidth="1"/>
    <col min="8701" max="8701" width="28.7109375" style="189" customWidth="1"/>
    <col min="8702" max="8702" width="4.140625" style="189" customWidth="1"/>
    <col min="8703" max="8703" width="0.28515625" style="189" customWidth="1"/>
    <col min="8704" max="8706" width="11.7109375" style="189" customWidth="1"/>
    <col min="8707" max="8707" width="8.7109375" style="189" customWidth="1"/>
    <col min="8708" max="8708" width="4.140625" style="189" customWidth="1"/>
    <col min="8709" max="8709" width="0.28515625" style="189" customWidth="1"/>
    <col min="8710" max="8710" width="11.140625" style="189" customWidth="1"/>
    <col min="8711" max="8952" width="9.140625" style="189"/>
    <col min="8953" max="8953" width="4.42578125" style="189" customWidth="1"/>
    <col min="8954" max="8956" width="1.7109375" style="189" customWidth="1"/>
    <col min="8957" max="8957" width="28.7109375" style="189" customWidth="1"/>
    <col min="8958" max="8958" width="4.140625" style="189" customWidth="1"/>
    <col min="8959" max="8959" width="0.28515625" style="189" customWidth="1"/>
    <col min="8960" max="8962" width="11.7109375" style="189" customWidth="1"/>
    <col min="8963" max="8963" width="8.7109375" style="189" customWidth="1"/>
    <col min="8964" max="8964" width="4.140625" style="189" customWidth="1"/>
    <col min="8965" max="8965" width="0.28515625" style="189" customWidth="1"/>
    <col min="8966" max="8966" width="11.140625" style="189" customWidth="1"/>
    <col min="8967" max="9208" width="9.140625" style="189"/>
    <col min="9209" max="9209" width="4.42578125" style="189" customWidth="1"/>
    <col min="9210" max="9212" width="1.7109375" style="189" customWidth="1"/>
    <col min="9213" max="9213" width="28.7109375" style="189" customWidth="1"/>
    <col min="9214" max="9214" width="4.140625" style="189" customWidth="1"/>
    <col min="9215" max="9215" width="0.28515625" style="189" customWidth="1"/>
    <col min="9216" max="9218" width="11.7109375" style="189" customWidth="1"/>
    <col min="9219" max="9219" width="8.7109375" style="189" customWidth="1"/>
    <col min="9220" max="9220" width="4.140625" style="189" customWidth="1"/>
    <col min="9221" max="9221" width="0.28515625" style="189" customWidth="1"/>
    <col min="9222" max="9222" width="11.140625" style="189" customWidth="1"/>
    <col min="9223" max="9464" width="9.140625" style="189"/>
    <col min="9465" max="9465" width="4.42578125" style="189" customWidth="1"/>
    <col min="9466" max="9468" width="1.7109375" style="189" customWidth="1"/>
    <col min="9469" max="9469" width="28.7109375" style="189" customWidth="1"/>
    <col min="9470" max="9470" width="4.140625" style="189" customWidth="1"/>
    <col min="9471" max="9471" width="0.28515625" style="189" customWidth="1"/>
    <col min="9472" max="9474" width="11.7109375" style="189" customWidth="1"/>
    <col min="9475" max="9475" width="8.7109375" style="189" customWidth="1"/>
    <col min="9476" max="9476" width="4.140625" style="189" customWidth="1"/>
    <col min="9477" max="9477" width="0.28515625" style="189" customWidth="1"/>
    <col min="9478" max="9478" width="11.140625" style="189" customWidth="1"/>
    <col min="9479" max="9720" width="9.140625" style="189"/>
    <col min="9721" max="9721" width="4.42578125" style="189" customWidth="1"/>
    <col min="9722" max="9724" width="1.7109375" style="189" customWidth="1"/>
    <col min="9725" max="9725" width="28.7109375" style="189" customWidth="1"/>
    <col min="9726" max="9726" width="4.140625" style="189" customWidth="1"/>
    <col min="9727" max="9727" width="0.28515625" style="189" customWidth="1"/>
    <col min="9728" max="9730" width="11.7109375" style="189" customWidth="1"/>
    <col min="9731" max="9731" width="8.7109375" style="189" customWidth="1"/>
    <col min="9732" max="9732" width="4.140625" style="189" customWidth="1"/>
    <col min="9733" max="9733" width="0.28515625" style="189" customWidth="1"/>
    <col min="9734" max="9734" width="11.140625" style="189" customWidth="1"/>
    <col min="9735" max="9976" width="9.140625" style="189"/>
    <col min="9977" max="9977" width="4.42578125" style="189" customWidth="1"/>
    <col min="9978" max="9980" width="1.7109375" style="189" customWidth="1"/>
    <col min="9981" max="9981" width="28.7109375" style="189" customWidth="1"/>
    <col min="9982" max="9982" width="4.140625" style="189" customWidth="1"/>
    <col min="9983" max="9983" width="0.28515625" style="189" customWidth="1"/>
    <col min="9984" max="9986" width="11.7109375" style="189" customWidth="1"/>
    <col min="9987" max="9987" width="8.7109375" style="189" customWidth="1"/>
    <col min="9988" max="9988" width="4.140625" style="189" customWidth="1"/>
    <col min="9989" max="9989" width="0.28515625" style="189" customWidth="1"/>
    <col min="9990" max="9990" width="11.140625" style="189" customWidth="1"/>
    <col min="9991" max="10232" width="9.140625" style="189"/>
    <col min="10233" max="10233" width="4.42578125" style="189" customWidth="1"/>
    <col min="10234" max="10236" width="1.7109375" style="189" customWidth="1"/>
    <col min="10237" max="10237" width="28.7109375" style="189" customWidth="1"/>
    <col min="10238" max="10238" width="4.140625" style="189" customWidth="1"/>
    <col min="10239" max="10239" width="0.28515625" style="189" customWidth="1"/>
    <col min="10240" max="10242" width="11.7109375" style="189" customWidth="1"/>
    <col min="10243" max="10243" width="8.7109375" style="189" customWidth="1"/>
    <col min="10244" max="10244" width="4.140625" style="189" customWidth="1"/>
    <col min="10245" max="10245" width="0.28515625" style="189" customWidth="1"/>
    <col min="10246" max="10246" width="11.140625" style="189" customWidth="1"/>
    <col min="10247" max="10488" width="9.140625" style="189"/>
    <col min="10489" max="10489" width="4.42578125" style="189" customWidth="1"/>
    <col min="10490" max="10492" width="1.7109375" style="189" customWidth="1"/>
    <col min="10493" max="10493" width="28.7109375" style="189" customWidth="1"/>
    <col min="10494" max="10494" width="4.140625" style="189" customWidth="1"/>
    <col min="10495" max="10495" width="0.28515625" style="189" customWidth="1"/>
    <col min="10496" max="10498" width="11.7109375" style="189" customWidth="1"/>
    <col min="10499" max="10499" width="8.7109375" style="189" customWidth="1"/>
    <col min="10500" max="10500" width="4.140625" style="189" customWidth="1"/>
    <col min="10501" max="10501" width="0.28515625" style="189" customWidth="1"/>
    <col min="10502" max="10502" width="11.140625" style="189" customWidth="1"/>
    <col min="10503" max="10744" width="9.140625" style="189"/>
    <col min="10745" max="10745" width="4.42578125" style="189" customWidth="1"/>
    <col min="10746" max="10748" width="1.7109375" style="189" customWidth="1"/>
    <col min="10749" max="10749" width="28.7109375" style="189" customWidth="1"/>
    <col min="10750" max="10750" width="4.140625" style="189" customWidth="1"/>
    <col min="10751" max="10751" width="0.28515625" style="189" customWidth="1"/>
    <col min="10752" max="10754" width="11.7109375" style="189" customWidth="1"/>
    <col min="10755" max="10755" width="8.7109375" style="189" customWidth="1"/>
    <col min="10756" max="10756" width="4.140625" style="189" customWidth="1"/>
    <col min="10757" max="10757" width="0.28515625" style="189" customWidth="1"/>
    <col min="10758" max="10758" width="11.140625" style="189" customWidth="1"/>
    <col min="10759" max="11000" width="9.140625" style="189"/>
    <col min="11001" max="11001" width="4.42578125" style="189" customWidth="1"/>
    <col min="11002" max="11004" width="1.7109375" style="189" customWidth="1"/>
    <col min="11005" max="11005" width="28.7109375" style="189" customWidth="1"/>
    <col min="11006" max="11006" width="4.140625" style="189" customWidth="1"/>
    <col min="11007" max="11007" width="0.28515625" style="189" customWidth="1"/>
    <col min="11008" max="11010" width="11.7109375" style="189" customWidth="1"/>
    <col min="11011" max="11011" width="8.7109375" style="189" customWidth="1"/>
    <col min="11012" max="11012" width="4.140625" style="189" customWidth="1"/>
    <col min="11013" max="11013" width="0.28515625" style="189" customWidth="1"/>
    <col min="11014" max="11014" width="11.140625" style="189" customWidth="1"/>
    <col min="11015" max="11256" width="9.140625" style="189"/>
    <col min="11257" max="11257" width="4.42578125" style="189" customWidth="1"/>
    <col min="11258" max="11260" width="1.7109375" style="189" customWidth="1"/>
    <col min="11261" max="11261" width="28.7109375" style="189" customWidth="1"/>
    <col min="11262" max="11262" width="4.140625" style="189" customWidth="1"/>
    <col min="11263" max="11263" width="0.28515625" style="189" customWidth="1"/>
    <col min="11264" max="11266" width="11.7109375" style="189" customWidth="1"/>
    <col min="11267" max="11267" width="8.7109375" style="189" customWidth="1"/>
    <col min="11268" max="11268" width="4.140625" style="189" customWidth="1"/>
    <col min="11269" max="11269" width="0.28515625" style="189" customWidth="1"/>
    <col min="11270" max="11270" width="11.140625" style="189" customWidth="1"/>
    <col min="11271" max="11512" width="9.140625" style="189"/>
    <col min="11513" max="11513" width="4.42578125" style="189" customWidth="1"/>
    <col min="11514" max="11516" width="1.7109375" style="189" customWidth="1"/>
    <col min="11517" max="11517" width="28.7109375" style="189" customWidth="1"/>
    <col min="11518" max="11518" width="4.140625" style="189" customWidth="1"/>
    <col min="11519" max="11519" width="0.28515625" style="189" customWidth="1"/>
    <col min="11520" max="11522" width="11.7109375" style="189" customWidth="1"/>
    <col min="11523" max="11523" width="8.7109375" style="189" customWidth="1"/>
    <col min="11524" max="11524" width="4.140625" style="189" customWidth="1"/>
    <col min="11525" max="11525" width="0.28515625" style="189" customWidth="1"/>
    <col min="11526" max="11526" width="11.140625" style="189" customWidth="1"/>
    <col min="11527" max="11768" width="9.140625" style="189"/>
    <col min="11769" max="11769" width="4.42578125" style="189" customWidth="1"/>
    <col min="11770" max="11772" width="1.7109375" style="189" customWidth="1"/>
    <col min="11773" max="11773" width="28.7109375" style="189" customWidth="1"/>
    <col min="11774" max="11774" width="4.140625" style="189" customWidth="1"/>
    <col min="11775" max="11775" width="0.28515625" style="189" customWidth="1"/>
    <col min="11776" max="11778" width="11.7109375" style="189" customWidth="1"/>
    <col min="11779" max="11779" width="8.7109375" style="189" customWidth="1"/>
    <col min="11780" max="11780" width="4.140625" style="189" customWidth="1"/>
    <col min="11781" max="11781" width="0.28515625" style="189" customWidth="1"/>
    <col min="11782" max="11782" width="11.140625" style="189" customWidth="1"/>
    <col min="11783" max="12024" width="9.140625" style="189"/>
    <col min="12025" max="12025" width="4.42578125" style="189" customWidth="1"/>
    <col min="12026" max="12028" width="1.7109375" style="189" customWidth="1"/>
    <col min="12029" max="12029" width="28.7109375" style="189" customWidth="1"/>
    <col min="12030" max="12030" width="4.140625" style="189" customWidth="1"/>
    <col min="12031" max="12031" width="0.28515625" style="189" customWidth="1"/>
    <col min="12032" max="12034" width="11.7109375" style="189" customWidth="1"/>
    <col min="12035" max="12035" width="8.7109375" style="189" customWidth="1"/>
    <col min="12036" max="12036" width="4.140625" style="189" customWidth="1"/>
    <col min="12037" max="12037" width="0.28515625" style="189" customWidth="1"/>
    <col min="12038" max="12038" width="11.140625" style="189" customWidth="1"/>
    <col min="12039" max="12280" width="9.140625" style="189"/>
    <col min="12281" max="12281" width="4.42578125" style="189" customWidth="1"/>
    <col min="12282" max="12284" width="1.7109375" style="189" customWidth="1"/>
    <col min="12285" max="12285" width="28.7109375" style="189" customWidth="1"/>
    <col min="12286" max="12286" width="4.140625" style="189" customWidth="1"/>
    <col min="12287" max="12287" width="0.28515625" style="189" customWidth="1"/>
    <col min="12288" max="12290" width="11.7109375" style="189" customWidth="1"/>
    <col min="12291" max="12291" width="8.7109375" style="189" customWidth="1"/>
    <col min="12292" max="12292" width="4.140625" style="189" customWidth="1"/>
    <col min="12293" max="12293" width="0.28515625" style="189" customWidth="1"/>
    <col min="12294" max="12294" width="11.140625" style="189" customWidth="1"/>
    <col min="12295" max="12536" width="9.140625" style="189"/>
    <col min="12537" max="12537" width="4.42578125" style="189" customWidth="1"/>
    <col min="12538" max="12540" width="1.7109375" style="189" customWidth="1"/>
    <col min="12541" max="12541" width="28.7109375" style="189" customWidth="1"/>
    <col min="12542" max="12542" width="4.140625" style="189" customWidth="1"/>
    <col min="12543" max="12543" width="0.28515625" style="189" customWidth="1"/>
    <col min="12544" max="12546" width="11.7109375" style="189" customWidth="1"/>
    <col min="12547" max="12547" width="8.7109375" style="189" customWidth="1"/>
    <col min="12548" max="12548" width="4.140625" style="189" customWidth="1"/>
    <col min="12549" max="12549" width="0.28515625" style="189" customWidth="1"/>
    <col min="12550" max="12550" width="11.140625" style="189" customWidth="1"/>
    <col min="12551" max="12792" width="9.140625" style="189"/>
    <col min="12793" max="12793" width="4.42578125" style="189" customWidth="1"/>
    <col min="12794" max="12796" width="1.7109375" style="189" customWidth="1"/>
    <col min="12797" max="12797" width="28.7109375" style="189" customWidth="1"/>
    <col min="12798" max="12798" width="4.140625" style="189" customWidth="1"/>
    <col min="12799" max="12799" width="0.28515625" style="189" customWidth="1"/>
    <col min="12800" max="12802" width="11.7109375" style="189" customWidth="1"/>
    <col min="12803" max="12803" width="8.7109375" style="189" customWidth="1"/>
    <col min="12804" max="12804" width="4.140625" style="189" customWidth="1"/>
    <col min="12805" max="12805" width="0.28515625" style="189" customWidth="1"/>
    <col min="12806" max="12806" width="11.140625" style="189" customWidth="1"/>
    <col min="12807" max="13048" width="9.140625" style="189"/>
    <col min="13049" max="13049" width="4.42578125" style="189" customWidth="1"/>
    <col min="13050" max="13052" width="1.7109375" style="189" customWidth="1"/>
    <col min="13053" max="13053" width="28.7109375" style="189" customWidth="1"/>
    <col min="13054" max="13054" width="4.140625" style="189" customWidth="1"/>
    <col min="13055" max="13055" width="0.28515625" style="189" customWidth="1"/>
    <col min="13056" max="13058" width="11.7109375" style="189" customWidth="1"/>
    <col min="13059" max="13059" width="8.7109375" style="189" customWidth="1"/>
    <col min="13060" max="13060" width="4.140625" style="189" customWidth="1"/>
    <col min="13061" max="13061" width="0.28515625" style="189" customWidth="1"/>
    <col min="13062" max="13062" width="11.140625" style="189" customWidth="1"/>
    <col min="13063" max="13304" width="9.140625" style="189"/>
    <col min="13305" max="13305" width="4.42578125" style="189" customWidth="1"/>
    <col min="13306" max="13308" width="1.7109375" style="189" customWidth="1"/>
    <col min="13309" max="13309" width="28.7109375" style="189" customWidth="1"/>
    <col min="13310" max="13310" width="4.140625" style="189" customWidth="1"/>
    <col min="13311" max="13311" width="0.28515625" style="189" customWidth="1"/>
    <col min="13312" max="13314" width="11.7109375" style="189" customWidth="1"/>
    <col min="13315" max="13315" width="8.7109375" style="189" customWidth="1"/>
    <col min="13316" max="13316" width="4.140625" style="189" customWidth="1"/>
    <col min="13317" max="13317" width="0.28515625" style="189" customWidth="1"/>
    <col min="13318" max="13318" width="11.140625" style="189" customWidth="1"/>
    <col min="13319" max="13560" width="9.140625" style="189"/>
    <col min="13561" max="13561" width="4.42578125" style="189" customWidth="1"/>
    <col min="13562" max="13564" width="1.7109375" style="189" customWidth="1"/>
    <col min="13565" max="13565" width="28.7109375" style="189" customWidth="1"/>
    <col min="13566" max="13566" width="4.140625" style="189" customWidth="1"/>
    <col min="13567" max="13567" width="0.28515625" style="189" customWidth="1"/>
    <col min="13568" max="13570" width="11.7109375" style="189" customWidth="1"/>
    <col min="13571" max="13571" width="8.7109375" style="189" customWidth="1"/>
    <col min="13572" max="13572" width="4.140625" style="189" customWidth="1"/>
    <col min="13573" max="13573" width="0.28515625" style="189" customWidth="1"/>
    <col min="13574" max="13574" width="11.140625" style="189" customWidth="1"/>
    <col min="13575" max="13816" width="9.140625" style="189"/>
    <col min="13817" max="13817" width="4.42578125" style="189" customWidth="1"/>
    <col min="13818" max="13820" width="1.7109375" style="189" customWidth="1"/>
    <col min="13821" max="13821" width="28.7109375" style="189" customWidth="1"/>
    <col min="13822" max="13822" width="4.140625" style="189" customWidth="1"/>
    <col min="13823" max="13823" width="0.28515625" style="189" customWidth="1"/>
    <col min="13824" max="13826" width="11.7109375" style="189" customWidth="1"/>
    <col min="13827" max="13827" width="8.7109375" style="189" customWidth="1"/>
    <col min="13828" max="13828" width="4.140625" style="189" customWidth="1"/>
    <col min="13829" max="13829" width="0.28515625" style="189" customWidth="1"/>
    <col min="13830" max="13830" width="11.140625" style="189" customWidth="1"/>
    <col min="13831" max="14072" width="9.140625" style="189"/>
    <col min="14073" max="14073" width="4.42578125" style="189" customWidth="1"/>
    <col min="14074" max="14076" width="1.7109375" style="189" customWidth="1"/>
    <col min="14077" max="14077" width="28.7109375" style="189" customWidth="1"/>
    <col min="14078" max="14078" width="4.140625" style="189" customWidth="1"/>
    <col min="14079" max="14079" width="0.28515625" style="189" customWidth="1"/>
    <col min="14080" max="14082" width="11.7109375" style="189" customWidth="1"/>
    <col min="14083" max="14083" width="8.7109375" style="189" customWidth="1"/>
    <col min="14084" max="14084" width="4.140625" style="189" customWidth="1"/>
    <col min="14085" max="14085" width="0.28515625" style="189" customWidth="1"/>
    <col min="14086" max="14086" width="11.140625" style="189" customWidth="1"/>
    <col min="14087" max="14328" width="9.140625" style="189"/>
    <col min="14329" max="14329" width="4.42578125" style="189" customWidth="1"/>
    <col min="14330" max="14332" width="1.7109375" style="189" customWidth="1"/>
    <col min="14333" max="14333" width="28.7109375" style="189" customWidth="1"/>
    <col min="14334" max="14334" width="4.140625" style="189" customWidth="1"/>
    <col min="14335" max="14335" width="0.28515625" style="189" customWidth="1"/>
    <col min="14336" max="14338" width="11.7109375" style="189" customWidth="1"/>
    <col min="14339" max="14339" width="8.7109375" style="189" customWidth="1"/>
    <col min="14340" max="14340" width="4.140625" style="189" customWidth="1"/>
    <col min="14341" max="14341" width="0.28515625" style="189" customWidth="1"/>
    <col min="14342" max="14342" width="11.140625" style="189" customWidth="1"/>
    <col min="14343" max="14584" width="9.140625" style="189"/>
    <col min="14585" max="14585" width="4.42578125" style="189" customWidth="1"/>
    <col min="14586" max="14588" width="1.7109375" style="189" customWidth="1"/>
    <col min="14589" max="14589" width="28.7109375" style="189" customWidth="1"/>
    <col min="14590" max="14590" width="4.140625" style="189" customWidth="1"/>
    <col min="14591" max="14591" width="0.28515625" style="189" customWidth="1"/>
    <col min="14592" max="14594" width="11.7109375" style="189" customWidth="1"/>
    <col min="14595" max="14595" width="8.7109375" style="189" customWidth="1"/>
    <col min="14596" max="14596" width="4.140625" style="189" customWidth="1"/>
    <col min="14597" max="14597" width="0.28515625" style="189" customWidth="1"/>
    <col min="14598" max="14598" width="11.140625" style="189" customWidth="1"/>
    <col min="14599" max="14840" width="9.140625" style="189"/>
    <col min="14841" max="14841" width="4.42578125" style="189" customWidth="1"/>
    <col min="14842" max="14844" width="1.7109375" style="189" customWidth="1"/>
    <col min="14845" max="14845" width="28.7109375" style="189" customWidth="1"/>
    <col min="14846" max="14846" width="4.140625" style="189" customWidth="1"/>
    <col min="14847" max="14847" width="0.28515625" style="189" customWidth="1"/>
    <col min="14848" max="14850" width="11.7109375" style="189" customWidth="1"/>
    <col min="14851" max="14851" width="8.7109375" style="189" customWidth="1"/>
    <col min="14852" max="14852" width="4.140625" style="189" customWidth="1"/>
    <col min="14853" max="14853" width="0.28515625" style="189" customWidth="1"/>
    <col min="14854" max="14854" width="11.140625" style="189" customWidth="1"/>
    <col min="14855" max="15096" width="9.140625" style="189"/>
    <col min="15097" max="15097" width="4.42578125" style="189" customWidth="1"/>
    <col min="15098" max="15100" width="1.7109375" style="189" customWidth="1"/>
    <col min="15101" max="15101" width="28.7109375" style="189" customWidth="1"/>
    <col min="15102" max="15102" width="4.140625" style="189" customWidth="1"/>
    <col min="15103" max="15103" width="0.28515625" style="189" customWidth="1"/>
    <col min="15104" max="15106" width="11.7109375" style="189" customWidth="1"/>
    <col min="15107" max="15107" width="8.7109375" style="189" customWidth="1"/>
    <col min="15108" max="15108" width="4.140625" style="189" customWidth="1"/>
    <col min="15109" max="15109" width="0.28515625" style="189" customWidth="1"/>
    <col min="15110" max="15110" width="11.140625" style="189" customWidth="1"/>
    <col min="15111" max="15352" width="9.140625" style="189"/>
    <col min="15353" max="15353" width="4.42578125" style="189" customWidth="1"/>
    <col min="15354" max="15356" width="1.7109375" style="189" customWidth="1"/>
    <col min="15357" max="15357" width="28.7109375" style="189" customWidth="1"/>
    <col min="15358" max="15358" width="4.140625" style="189" customWidth="1"/>
    <col min="15359" max="15359" width="0.28515625" style="189" customWidth="1"/>
    <col min="15360" max="15362" width="11.7109375" style="189" customWidth="1"/>
    <col min="15363" max="15363" width="8.7109375" style="189" customWidth="1"/>
    <col min="15364" max="15364" width="4.140625" style="189" customWidth="1"/>
    <col min="15365" max="15365" width="0.28515625" style="189" customWidth="1"/>
    <col min="15366" max="15366" width="11.140625" style="189" customWidth="1"/>
    <col min="15367" max="15608" width="9.140625" style="189"/>
    <col min="15609" max="15609" width="4.42578125" style="189" customWidth="1"/>
    <col min="15610" max="15612" width="1.7109375" style="189" customWidth="1"/>
    <col min="15613" max="15613" width="28.7109375" style="189" customWidth="1"/>
    <col min="15614" max="15614" width="4.140625" style="189" customWidth="1"/>
    <col min="15615" max="15615" width="0.28515625" style="189" customWidth="1"/>
    <col min="15616" max="15618" width="11.7109375" style="189" customWidth="1"/>
    <col min="15619" max="15619" width="8.7109375" style="189" customWidth="1"/>
    <col min="15620" max="15620" width="4.140625" style="189" customWidth="1"/>
    <col min="15621" max="15621" width="0.28515625" style="189" customWidth="1"/>
    <col min="15622" max="15622" width="11.140625" style="189" customWidth="1"/>
    <col min="15623" max="15864" width="9.140625" style="189"/>
    <col min="15865" max="15865" width="4.42578125" style="189" customWidth="1"/>
    <col min="15866" max="15868" width="1.7109375" style="189" customWidth="1"/>
    <col min="15869" max="15869" width="28.7109375" style="189" customWidth="1"/>
    <col min="15870" max="15870" width="4.140625" style="189" customWidth="1"/>
    <col min="15871" max="15871" width="0.28515625" style="189" customWidth="1"/>
    <col min="15872" max="15874" width="11.7109375" style="189" customWidth="1"/>
    <col min="15875" max="15875" width="8.7109375" style="189" customWidth="1"/>
    <col min="15876" max="15876" width="4.140625" style="189" customWidth="1"/>
    <col min="15877" max="15877" width="0.28515625" style="189" customWidth="1"/>
    <col min="15878" max="15878" width="11.140625" style="189" customWidth="1"/>
    <col min="15879" max="16120" width="9.140625" style="189"/>
    <col min="16121" max="16121" width="4.42578125" style="189" customWidth="1"/>
    <col min="16122" max="16124" width="1.7109375" style="189" customWidth="1"/>
    <col min="16125" max="16125" width="28.7109375" style="189" customWidth="1"/>
    <col min="16126" max="16126" width="4.140625" style="189" customWidth="1"/>
    <col min="16127" max="16127" width="0.28515625" style="189" customWidth="1"/>
    <col min="16128" max="16130" width="11.7109375" style="189" customWidth="1"/>
    <col min="16131" max="16131" width="8.7109375" style="189" customWidth="1"/>
    <col min="16132" max="16132" width="4.140625" style="189" customWidth="1"/>
    <col min="16133" max="16133" width="0.28515625" style="189" customWidth="1"/>
    <col min="16134" max="16134" width="11.140625" style="189" customWidth="1"/>
    <col min="16135" max="16384" width="9.140625" style="189"/>
  </cols>
  <sheetData>
    <row r="1" spans="1:12" ht="4.5" customHeight="1" x14ac:dyDescent="0.25"/>
    <row r="2" spans="1:12" ht="9" customHeight="1" x14ac:dyDescent="0.25"/>
    <row r="3" spans="1:12" s="190" customFormat="1" ht="32.25" customHeight="1" x14ac:dyDescent="0.2">
      <c r="A3" s="1437" t="s">
        <v>769</v>
      </c>
      <c r="B3" s="1670"/>
      <c r="C3" s="1670"/>
      <c r="D3" s="1670"/>
      <c r="E3" s="1670"/>
      <c r="F3" s="1670"/>
      <c r="G3" s="1670"/>
      <c r="H3" s="1670"/>
      <c r="I3" s="1671"/>
      <c r="J3" s="1508"/>
      <c r="K3" s="46"/>
      <c r="L3" s="3" t="s">
        <v>527</v>
      </c>
    </row>
    <row r="4" spans="1:12" s="190" customFormat="1" ht="18" customHeight="1" x14ac:dyDescent="0.25">
      <c r="A4" s="192" t="s">
        <v>775</v>
      </c>
      <c r="B4" s="192"/>
      <c r="C4" s="192"/>
      <c r="D4" s="192"/>
      <c r="E4" s="192"/>
      <c r="F4" s="192"/>
      <c r="G4" s="192"/>
      <c r="H4" s="192"/>
      <c r="I4" s="192"/>
      <c r="J4" s="192"/>
      <c r="K4" s="192"/>
      <c r="L4" s="192"/>
    </row>
    <row r="5" spans="1:12" s="190" customFormat="1" ht="18" customHeight="1" x14ac:dyDescent="0.25">
      <c r="A5" s="248" t="s">
        <v>646</v>
      </c>
      <c r="B5" s="192"/>
      <c r="C5" s="192"/>
      <c r="D5" s="192"/>
      <c r="E5" s="192"/>
      <c r="F5" s="192"/>
      <c r="G5" s="192"/>
      <c r="H5" s="192"/>
      <c r="I5" s="192"/>
      <c r="J5" s="192"/>
      <c r="K5" s="192"/>
      <c r="L5" s="192"/>
    </row>
    <row r="6" spans="1:12" s="190" customFormat="1" ht="12.75" customHeight="1" x14ac:dyDescent="0.25">
      <c r="A6" s="193"/>
      <c r="B6" s="193"/>
      <c r="C6" s="193"/>
      <c r="D6" s="193"/>
      <c r="E6" s="193"/>
      <c r="F6" s="193"/>
      <c r="G6" s="193"/>
      <c r="H6" s="193"/>
      <c r="I6" s="193"/>
      <c r="J6" s="193"/>
      <c r="K6" s="193"/>
      <c r="L6" s="193"/>
    </row>
    <row r="7" spans="1:12" s="190" customFormat="1" ht="12.75" customHeight="1" x14ac:dyDescent="0.25">
      <c r="A7" s="193"/>
      <c r="B7" s="193"/>
      <c r="C7" s="193"/>
      <c r="D7" s="193"/>
      <c r="E7" s="193"/>
      <c r="F7" s="193"/>
      <c r="G7" s="193"/>
      <c r="H7" s="193"/>
      <c r="I7" s="193"/>
      <c r="J7" s="193"/>
      <c r="K7" s="193"/>
      <c r="L7" s="193"/>
    </row>
    <row r="8" spans="1:12" ht="18" customHeight="1" x14ac:dyDescent="0.25">
      <c r="A8" s="265" t="s">
        <v>644</v>
      </c>
      <c r="B8" s="196"/>
      <c r="C8" s="196"/>
      <c r="D8" s="196"/>
      <c r="E8" s="196"/>
      <c r="F8" s="196"/>
      <c r="G8" s="196"/>
      <c r="H8" s="196"/>
      <c r="I8" s="196"/>
      <c r="J8" s="196"/>
      <c r="K8" s="196"/>
      <c r="L8" s="197"/>
    </row>
    <row r="9" spans="1:12" ht="48.75" customHeight="1" x14ac:dyDescent="0.25">
      <c r="A9" s="1672" t="s">
        <v>643</v>
      </c>
      <c r="B9" s="1673"/>
      <c r="C9" s="1674"/>
      <c r="D9" s="370" t="s">
        <v>272</v>
      </c>
      <c r="E9" s="371"/>
      <c r="F9" s="372" t="s">
        <v>273</v>
      </c>
      <c r="G9" s="1672" t="s">
        <v>643</v>
      </c>
      <c r="H9" s="1673"/>
      <c r="I9" s="1674"/>
      <c r="J9" s="370" t="s">
        <v>272</v>
      </c>
      <c r="K9" s="373"/>
      <c r="L9" s="372" t="s">
        <v>274</v>
      </c>
    </row>
    <row r="10" spans="1:12" x14ac:dyDescent="0.25">
      <c r="A10" s="322"/>
      <c r="B10" s="36"/>
      <c r="C10" s="374" t="s">
        <v>686</v>
      </c>
      <c r="D10" s="375" t="s">
        <v>275</v>
      </c>
      <c r="E10" s="374"/>
      <c r="F10" s="382">
        <v>69021.606076789394</v>
      </c>
      <c r="G10" s="416" t="s">
        <v>675</v>
      </c>
      <c r="H10" s="377"/>
      <c r="I10" s="378"/>
      <c r="J10" s="375" t="s">
        <v>275</v>
      </c>
      <c r="K10" s="379"/>
      <c r="L10" s="376">
        <v>67856.209150326787</v>
      </c>
    </row>
    <row r="11" spans="1:12" x14ac:dyDescent="0.25">
      <c r="A11" s="259"/>
      <c r="B11" s="38"/>
      <c r="C11" s="380" t="s">
        <v>687</v>
      </c>
      <c r="D11" s="381" t="s">
        <v>276</v>
      </c>
      <c r="E11" s="380"/>
      <c r="F11" s="382">
        <v>68508.282198404209</v>
      </c>
      <c r="G11" s="417" t="s">
        <v>681</v>
      </c>
      <c r="H11" s="383"/>
      <c r="I11" s="384"/>
      <c r="J11" s="381" t="s">
        <v>276</v>
      </c>
      <c r="K11" s="385"/>
      <c r="L11" s="382">
        <v>65881.314948401065</v>
      </c>
    </row>
    <row r="12" spans="1:12" x14ac:dyDescent="0.25">
      <c r="A12" s="259"/>
      <c r="B12" s="38"/>
      <c r="C12" s="380" t="s">
        <v>671</v>
      </c>
      <c r="D12" s="381" t="s">
        <v>277</v>
      </c>
      <c r="E12" s="380"/>
      <c r="F12" s="382">
        <v>67168.785461938052</v>
      </c>
      <c r="G12" s="727" t="s">
        <v>676</v>
      </c>
      <c r="H12" s="383"/>
      <c r="I12" s="384"/>
      <c r="J12" s="381" t="s">
        <v>277</v>
      </c>
      <c r="K12" s="385"/>
      <c r="L12" s="382">
        <v>65808.852895495904</v>
      </c>
    </row>
    <row r="13" spans="1:12" x14ac:dyDescent="0.25">
      <c r="A13" s="259"/>
      <c r="B13" s="38"/>
      <c r="C13" s="380" t="s">
        <v>675</v>
      </c>
      <c r="D13" s="381" t="s">
        <v>278</v>
      </c>
      <c r="E13" s="380"/>
      <c r="F13" s="382">
        <v>65166.83843221992</v>
      </c>
      <c r="G13" s="417" t="s">
        <v>537</v>
      </c>
      <c r="H13" s="383"/>
      <c r="I13" s="384"/>
      <c r="J13" s="381" t="s">
        <v>278</v>
      </c>
      <c r="K13" s="385"/>
      <c r="L13" s="382">
        <v>64082.935552881398</v>
      </c>
    </row>
    <row r="14" spans="1:12" x14ac:dyDescent="0.25">
      <c r="A14" s="259"/>
      <c r="B14" s="38"/>
      <c r="C14" s="380" t="s">
        <v>680</v>
      </c>
      <c r="D14" s="381" t="s">
        <v>279</v>
      </c>
      <c r="E14" s="380"/>
      <c r="F14" s="382">
        <v>64340.869863979424</v>
      </c>
      <c r="G14" s="417" t="s">
        <v>671</v>
      </c>
      <c r="H14" s="383"/>
      <c r="I14" s="384"/>
      <c r="J14" s="381" t="s">
        <v>279</v>
      </c>
      <c r="K14" s="385"/>
      <c r="L14" s="382">
        <v>63140.10074192407</v>
      </c>
    </row>
    <row r="15" spans="1:12" x14ac:dyDescent="0.25">
      <c r="A15" s="259"/>
      <c r="B15" s="38"/>
      <c r="C15" s="380" t="s">
        <v>672</v>
      </c>
      <c r="D15" s="381" t="s">
        <v>280</v>
      </c>
      <c r="E15" s="380"/>
      <c r="F15" s="382">
        <v>62903.697115696501</v>
      </c>
      <c r="G15" s="417" t="s">
        <v>685</v>
      </c>
      <c r="H15" s="383"/>
      <c r="I15" s="384"/>
      <c r="J15" s="381" t="s">
        <v>280</v>
      </c>
      <c r="K15" s="385"/>
      <c r="L15" s="382">
        <v>60697.104262843051</v>
      </c>
    </row>
    <row r="16" spans="1:12" x14ac:dyDescent="0.25">
      <c r="A16" s="259"/>
      <c r="B16" s="38"/>
      <c r="C16" s="380" t="s">
        <v>676</v>
      </c>
      <c r="D16" s="381" t="s">
        <v>281</v>
      </c>
      <c r="E16" s="380"/>
      <c r="F16" s="382">
        <v>60006.202500453925</v>
      </c>
      <c r="G16" s="417" t="s">
        <v>672</v>
      </c>
      <c r="H16" s="383"/>
      <c r="I16" s="384"/>
      <c r="J16" s="381" t="s">
        <v>281</v>
      </c>
      <c r="K16" s="385"/>
      <c r="L16" s="382">
        <v>58760.009952709377</v>
      </c>
    </row>
    <row r="17" spans="1:12" x14ac:dyDescent="0.25">
      <c r="A17" s="259"/>
      <c r="B17" s="38"/>
      <c r="C17" s="380" t="s">
        <v>682</v>
      </c>
      <c r="D17" s="381" t="s">
        <v>282</v>
      </c>
      <c r="E17" s="380"/>
      <c r="F17" s="382">
        <v>59943.641372948805</v>
      </c>
      <c r="G17" s="417" t="s">
        <v>684</v>
      </c>
      <c r="H17" s="383"/>
      <c r="I17" s="384"/>
      <c r="J17" s="381" t="s">
        <v>282</v>
      </c>
      <c r="K17" s="385"/>
      <c r="L17" s="382">
        <v>54707.053400236611</v>
      </c>
    </row>
    <row r="18" spans="1:12" x14ac:dyDescent="0.25">
      <c r="A18" s="259"/>
      <c r="B18" s="38"/>
      <c r="C18" s="380" t="s">
        <v>678</v>
      </c>
      <c r="D18" s="381" t="s">
        <v>283</v>
      </c>
      <c r="E18" s="380"/>
      <c r="F18" s="382">
        <v>53806.263719558781</v>
      </c>
      <c r="G18" s="417" t="s">
        <v>680</v>
      </c>
      <c r="H18" s="383"/>
      <c r="I18" s="384"/>
      <c r="J18" s="381" t="s">
        <v>283</v>
      </c>
      <c r="K18" s="385"/>
      <c r="L18" s="382">
        <v>52935.72806668729</v>
      </c>
    </row>
    <row r="19" spans="1:12" x14ac:dyDescent="0.25">
      <c r="A19" s="261"/>
      <c r="B19" s="42"/>
      <c r="C19" s="386" t="s">
        <v>715</v>
      </c>
      <c r="D19" s="387" t="s">
        <v>284</v>
      </c>
      <c r="E19" s="386"/>
      <c r="F19" s="388">
        <v>53280.691109188549</v>
      </c>
      <c r="G19" s="418" t="s">
        <v>687</v>
      </c>
      <c r="H19" s="389"/>
      <c r="I19" s="390"/>
      <c r="J19" s="387" t="s">
        <v>284</v>
      </c>
      <c r="K19" s="391"/>
      <c r="L19" s="388">
        <v>50828.813186148611</v>
      </c>
    </row>
    <row r="20" spans="1:12" ht="13.5" customHeight="1" x14ac:dyDescent="0.25">
      <c r="A20" s="229"/>
      <c r="B20" s="229"/>
      <c r="C20" s="229"/>
      <c r="D20" s="230"/>
      <c r="E20" s="229"/>
      <c r="F20" s="230"/>
      <c r="G20" s="230"/>
      <c r="H20" s="230"/>
      <c r="I20" s="230"/>
      <c r="J20" s="230"/>
      <c r="K20" s="230"/>
      <c r="L20" s="230" t="s">
        <v>510</v>
      </c>
    </row>
    <row r="21" spans="1:12" s="190" customFormat="1" ht="12.75" customHeight="1" x14ac:dyDescent="0.25">
      <c r="A21" s="193"/>
      <c r="B21" s="193"/>
      <c r="C21" s="193"/>
      <c r="D21" s="193"/>
      <c r="E21" s="193"/>
      <c r="F21" s="193"/>
      <c r="G21" s="193"/>
      <c r="H21" s="193"/>
      <c r="I21" s="193"/>
      <c r="J21" s="193"/>
      <c r="K21" s="193"/>
      <c r="L21" s="193"/>
    </row>
    <row r="22" spans="1:12" ht="18" customHeight="1" x14ac:dyDescent="0.25">
      <c r="A22" s="265" t="s">
        <v>645</v>
      </c>
      <c r="B22" s="196"/>
      <c r="C22" s="196"/>
      <c r="D22" s="196"/>
      <c r="E22" s="196"/>
      <c r="F22" s="196"/>
      <c r="G22" s="196"/>
      <c r="H22" s="196"/>
      <c r="I22" s="196"/>
      <c r="J22" s="196"/>
      <c r="K22" s="196"/>
      <c r="L22" s="197"/>
    </row>
    <row r="23" spans="1:12" ht="48.75" customHeight="1" x14ac:dyDescent="0.25">
      <c r="A23" s="1672" t="s">
        <v>643</v>
      </c>
      <c r="B23" s="1673"/>
      <c r="C23" s="1674"/>
      <c r="D23" s="370" t="s">
        <v>272</v>
      </c>
      <c r="E23" s="371"/>
      <c r="F23" s="372" t="s">
        <v>273</v>
      </c>
      <c r="G23" s="1672" t="s">
        <v>643</v>
      </c>
      <c r="H23" s="1673"/>
      <c r="I23" s="1674"/>
      <c r="J23" s="370" t="s">
        <v>272</v>
      </c>
      <c r="K23" s="373"/>
      <c r="L23" s="372" t="s">
        <v>274</v>
      </c>
    </row>
    <row r="24" spans="1:12" x14ac:dyDescent="0.25">
      <c r="A24" s="322"/>
      <c r="B24" s="36"/>
      <c r="C24" s="374" t="s">
        <v>688</v>
      </c>
      <c r="D24" s="375" t="s">
        <v>275</v>
      </c>
      <c r="E24" s="374"/>
      <c r="F24" s="376">
        <v>39848.694476747078</v>
      </c>
      <c r="G24" s="416" t="s">
        <v>683</v>
      </c>
      <c r="H24" s="377"/>
      <c r="I24" s="378"/>
      <c r="J24" s="375" t="s">
        <v>275</v>
      </c>
      <c r="K24" s="379"/>
      <c r="L24" s="376">
        <v>27292.872325492786</v>
      </c>
    </row>
    <row r="25" spans="1:12" x14ac:dyDescent="0.25">
      <c r="A25" s="259"/>
      <c r="B25" s="38"/>
      <c r="C25" s="380" t="s">
        <v>670</v>
      </c>
      <c r="D25" s="381" t="s">
        <v>276</v>
      </c>
      <c r="E25" s="380"/>
      <c r="F25" s="382">
        <v>40209.257524377528</v>
      </c>
      <c r="G25" s="417" t="s">
        <v>677</v>
      </c>
      <c r="H25" s="383"/>
      <c r="I25" s="384"/>
      <c r="J25" s="381" t="s">
        <v>276</v>
      </c>
      <c r="K25" s="385"/>
      <c r="L25" s="382">
        <v>33630.137218938922</v>
      </c>
    </row>
    <row r="26" spans="1:12" x14ac:dyDescent="0.25">
      <c r="A26" s="259"/>
      <c r="B26" s="38"/>
      <c r="C26" s="380" t="s">
        <v>700</v>
      </c>
      <c r="D26" s="381" t="s">
        <v>277</v>
      </c>
      <c r="E26" s="380"/>
      <c r="F26" s="382">
        <v>40735.858079429127</v>
      </c>
      <c r="G26" s="1304" t="s">
        <v>670</v>
      </c>
      <c r="H26" s="1305"/>
      <c r="I26" s="384"/>
      <c r="J26" s="381" t="s">
        <v>277</v>
      </c>
      <c r="K26" s="385"/>
      <c r="L26" s="382">
        <v>33916.552162849875</v>
      </c>
    </row>
    <row r="27" spans="1:12" x14ac:dyDescent="0.25">
      <c r="A27" s="259"/>
      <c r="B27" s="38"/>
      <c r="C27" s="380" t="s">
        <v>684</v>
      </c>
      <c r="D27" s="381" t="s">
        <v>278</v>
      </c>
      <c r="E27" s="380"/>
      <c r="F27" s="382">
        <v>41759.703765173334</v>
      </c>
      <c r="G27" s="417" t="s">
        <v>679</v>
      </c>
      <c r="H27" s="383"/>
      <c r="I27" s="384"/>
      <c r="J27" s="381" t="s">
        <v>278</v>
      </c>
      <c r="K27" s="385"/>
      <c r="L27" s="382">
        <v>34797.167403043692</v>
      </c>
    </row>
    <row r="28" spans="1:12" x14ac:dyDescent="0.25">
      <c r="A28" s="259"/>
      <c r="B28" s="38"/>
      <c r="C28" s="380" t="s">
        <v>683</v>
      </c>
      <c r="D28" s="381" t="s">
        <v>279</v>
      </c>
      <c r="E28" s="380"/>
      <c r="F28" s="382">
        <v>41994.756102369072</v>
      </c>
      <c r="G28" s="417" t="s">
        <v>715</v>
      </c>
      <c r="H28" s="383"/>
      <c r="I28" s="384"/>
      <c r="J28" s="381" t="s">
        <v>279</v>
      </c>
      <c r="K28" s="385"/>
      <c r="L28" s="382">
        <v>36196.097907873002</v>
      </c>
    </row>
    <row r="29" spans="1:12" x14ac:dyDescent="0.25">
      <c r="A29" s="259"/>
      <c r="B29" s="38"/>
      <c r="C29" s="380" t="s">
        <v>701</v>
      </c>
      <c r="D29" s="381" t="s">
        <v>280</v>
      </c>
      <c r="E29" s="380"/>
      <c r="F29" s="382">
        <v>44197.599913867343</v>
      </c>
      <c r="G29" s="417" t="s">
        <v>700</v>
      </c>
      <c r="H29" s="383"/>
      <c r="I29" s="384"/>
      <c r="J29" s="381" t="s">
        <v>280</v>
      </c>
      <c r="K29" s="385"/>
      <c r="L29" s="382">
        <v>36567.691574305798</v>
      </c>
    </row>
    <row r="30" spans="1:12" x14ac:dyDescent="0.25">
      <c r="A30" s="259"/>
      <c r="B30" s="38"/>
      <c r="C30" s="380" t="s">
        <v>674</v>
      </c>
      <c r="D30" s="381" t="s">
        <v>281</v>
      </c>
      <c r="E30" s="380"/>
      <c r="F30" s="382">
        <v>48290.070071182337</v>
      </c>
      <c r="G30" s="727" t="s">
        <v>686</v>
      </c>
      <c r="H30" s="383"/>
      <c r="I30" s="384"/>
      <c r="J30" s="381" t="s">
        <v>281</v>
      </c>
      <c r="K30" s="385"/>
      <c r="L30" s="382">
        <v>37413.712135348644</v>
      </c>
    </row>
    <row r="31" spans="1:12" x14ac:dyDescent="0.25">
      <c r="A31" s="259"/>
      <c r="B31" s="38"/>
      <c r="C31" s="380" t="s">
        <v>679</v>
      </c>
      <c r="D31" s="381" t="s">
        <v>282</v>
      </c>
      <c r="E31" s="380"/>
      <c r="F31" s="382">
        <v>49428.999240334255</v>
      </c>
      <c r="G31" s="417" t="s">
        <v>688</v>
      </c>
      <c r="H31" s="383"/>
      <c r="I31" s="384"/>
      <c r="J31" s="381" t="s">
        <v>282</v>
      </c>
      <c r="K31" s="385"/>
      <c r="L31" s="382">
        <v>41012.375992063491</v>
      </c>
    </row>
    <row r="32" spans="1:12" x14ac:dyDescent="0.25">
      <c r="A32" s="259"/>
      <c r="B32" s="38"/>
      <c r="C32" s="380" t="s">
        <v>669</v>
      </c>
      <c r="D32" s="381" t="s">
        <v>283</v>
      </c>
      <c r="E32" s="380"/>
      <c r="F32" s="382">
        <v>49488.707199885692</v>
      </c>
      <c r="G32" s="727" t="s">
        <v>673</v>
      </c>
      <c r="H32" s="383"/>
      <c r="I32" s="384"/>
      <c r="J32" s="381" t="s">
        <v>283</v>
      </c>
      <c r="K32" s="385"/>
      <c r="L32" s="382">
        <v>46080.856562965782</v>
      </c>
    </row>
    <row r="33" spans="1:14" x14ac:dyDescent="0.25">
      <c r="A33" s="261"/>
      <c r="B33" s="42"/>
      <c r="C33" s="386" t="s">
        <v>673</v>
      </c>
      <c r="D33" s="387" t="s">
        <v>284</v>
      </c>
      <c r="E33" s="386"/>
      <c r="F33" s="388">
        <v>50103.483884620851</v>
      </c>
      <c r="G33" s="728" t="s">
        <v>674</v>
      </c>
      <c r="H33" s="389"/>
      <c r="I33" s="390"/>
      <c r="J33" s="387" t="s">
        <v>284</v>
      </c>
      <c r="K33" s="391"/>
      <c r="L33" s="388">
        <v>46670.01710863987</v>
      </c>
    </row>
    <row r="34" spans="1:14" ht="13.5" customHeight="1" x14ac:dyDescent="0.25">
      <c r="A34" s="1668" t="s">
        <v>347</v>
      </c>
      <c r="B34" s="1668"/>
      <c r="C34" s="1668"/>
      <c r="D34" s="1668"/>
      <c r="E34" s="1668"/>
      <c r="F34" s="1668"/>
      <c r="G34" s="230"/>
      <c r="H34" s="230"/>
      <c r="I34" s="230"/>
      <c r="J34" s="230"/>
      <c r="K34" s="230"/>
      <c r="L34" s="230" t="s">
        <v>510</v>
      </c>
    </row>
    <row r="35" spans="1:14" x14ac:dyDescent="0.25">
      <c r="A35" s="1669"/>
      <c r="B35" s="1669"/>
      <c r="C35" s="1669"/>
      <c r="D35" s="1669"/>
      <c r="E35" s="1669"/>
      <c r="F35" s="1669"/>
      <c r="G35" s="496"/>
      <c r="H35" s="496"/>
      <c r="I35" s="497"/>
      <c r="J35" s="497"/>
      <c r="K35" s="497"/>
      <c r="L35" s="497"/>
    </row>
    <row r="36" spans="1:14" x14ac:dyDescent="0.25">
      <c r="I36" s="194"/>
      <c r="J36" s="194"/>
      <c r="K36" s="194"/>
      <c r="L36" s="194"/>
    </row>
    <row r="37" spans="1:14" x14ac:dyDescent="0.25">
      <c r="N37" s="189" t="s">
        <v>38</v>
      </c>
    </row>
  </sheetData>
  <mergeCells count="7">
    <mergeCell ref="A34:F35"/>
    <mergeCell ref="A3:H3"/>
    <mergeCell ref="I3:J3"/>
    <mergeCell ref="A9:C9"/>
    <mergeCell ref="G9:I9"/>
    <mergeCell ref="A23:C23"/>
    <mergeCell ref="G23:I23"/>
  </mergeCells>
  <printOptions horizontalCentered="1"/>
  <pageMargins left="0.39370078740157483" right="0.39370078740157483" top="0.47244094488188981" bottom="0.47244094488188981" header="0.47244094488188981" footer="0.47244094488188981"/>
  <pageSetup paperSize="9" scale="90" orientation="portrait" blackAndWhite="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7E6CA-CB11-49A0-BDCB-C4CC3EE38417}">
  <sheetPr>
    <pageSetUpPr autoPageBreaks="0"/>
  </sheetPr>
  <dimension ref="A1:Y63"/>
  <sheetViews>
    <sheetView zoomScale="90" zoomScaleNormal="90" workbookViewId="0"/>
  </sheetViews>
  <sheetFormatPr defaultRowHeight="12.75" x14ac:dyDescent="0.25"/>
  <cols>
    <col min="1" max="1" width="1.140625" style="189" customWidth="1"/>
    <col min="2" max="2" width="2.140625" style="189" customWidth="1"/>
    <col min="3" max="3" width="0.85546875" style="189" customWidth="1"/>
    <col min="4" max="4" width="2.28515625" style="189" customWidth="1"/>
    <col min="5" max="5" width="38.5703125" style="189" customWidth="1"/>
    <col min="6" max="6" width="1.140625" style="189" customWidth="1"/>
    <col min="7" max="8" width="11.5703125" style="189" customWidth="1"/>
    <col min="9" max="9" width="10" style="189" customWidth="1"/>
    <col min="10" max="10" width="10.140625" style="189" customWidth="1"/>
    <col min="11" max="11" width="10.28515625" style="189" bestFit="1" customWidth="1"/>
    <col min="12" max="12" width="9.140625" style="189" customWidth="1"/>
    <col min="13" max="250" width="9.140625" style="189"/>
    <col min="251" max="251" width="4.42578125" style="189" customWidth="1"/>
    <col min="252" max="252" width="1.7109375" style="189" customWidth="1"/>
    <col min="253" max="253" width="1.140625" style="189" customWidth="1"/>
    <col min="254" max="254" width="2.140625" style="189" customWidth="1"/>
    <col min="255" max="255" width="0.85546875" style="189" customWidth="1"/>
    <col min="256" max="256" width="2.28515625" style="189" customWidth="1"/>
    <col min="257" max="257" width="38.5703125" style="189" customWidth="1"/>
    <col min="258" max="258" width="1.140625" style="189" customWidth="1"/>
    <col min="259" max="260" width="11.5703125" style="189" customWidth="1"/>
    <col min="261" max="261" width="7.42578125" style="189" customWidth="1"/>
    <col min="262" max="262" width="3.7109375" style="189" customWidth="1"/>
    <col min="263" max="263" width="8.140625" style="189" customWidth="1"/>
    <col min="264" max="264" width="3.7109375" style="189" customWidth="1"/>
    <col min="265" max="265" width="8.140625" style="189" customWidth="1"/>
    <col min="266" max="266" width="7.42578125" style="189" customWidth="1"/>
    <col min="267" max="506" width="9.140625" style="189"/>
    <col min="507" max="507" width="4.42578125" style="189" customWidth="1"/>
    <col min="508" max="508" width="1.7109375" style="189" customWidth="1"/>
    <col min="509" max="509" width="1.140625" style="189" customWidth="1"/>
    <col min="510" max="510" width="2.140625" style="189" customWidth="1"/>
    <col min="511" max="511" width="0.85546875" style="189" customWidth="1"/>
    <col min="512" max="512" width="2.28515625" style="189" customWidth="1"/>
    <col min="513" max="513" width="38.5703125" style="189" customWidth="1"/>
    <col min="514" max="514" width="1.140625" style="189" customWidth="1"/>
    <col min="515" max="516" width="11.5703125" style="189" customWidth="1"/>
    <col min="517" max="517" width="7.42578125" style="189" customWidth="1"/>
    <col min="518" max="518" width="3.7109375" style="189" customWidth="1"/>
    <col min="519" max="519" width="8.140625" style="189" customWidth="1"/>
    <col min="520" max="520" width="3.7109375" style="189" customWidth="1"/>
    <col min="521" max="521" width="8.140625" style="189" customWidth="1"/>
    <col min="522" max="522" width="7.42578125" style="189" customWidth="1"/>
    <col min="523" max="762" width="9.140625" style="189"/>
    <col min="763" max="763" width="4.42578125" style="189" customWidth="1"/>
    <col min="764" max="764" width="1.7109375" style="189" customWidth="1"/>
    <col min="765" max="765" width="1.140625" style="189" customWidth="1"/>
    <col min="766" max="766" width="2.140625" style="189" customWidth="1"/>
    <col min="767" max="767" width="0.85546875" style="189" customWidth="1"/>
    <col min="768" max="768" width="2.28515625" style="189" customWidth="1"/>
    <col min="769" max="769" width="38.5703125" style="189" customWidth="1"/>
    <col min="770" max="770" width="1.140625" style="189" customWidth="1"/>
    <col min="771" max="772" width="11.5703125" style="189" customWidth="1"/>
    <col min="773" max="773" width="7.42578125" style="189" customWidth="1"/>
    <col min="774" max="774" width="3.7109375" style="189" customWidth="1"/>
    <col min="775" max="775" width="8.140625" style="189" customWidth="1"/>
    <col min="776" max="776" width="3.7109375" style="189" customWidth="1"/>
    <col min="777" max="777" width="8.140625" style="189" customWidth="1"/>
    <col min="778" max="778" width="7.42578125" style="189" customWidth="1"/>
    <col min="779" max="1018" width="9.140625" style="189"/>
    <col min="1019" max="1019" width="4.42578125" style="189" customWidth="1"/>
    <col min="1020" max="1020" width="1.7109375" style="189" customWidth="1"/>
    <col min="1021" max="1021" width="1.140625" style="189" customWidth="1"/>
    <col min="1022" max="1022" width="2.140625" style="189" customWidth="1"/>
    <col min="1023" max="1023" width="0.85546875" style="189" customWidth="1"/>
    <col min="1024" max="1024" width="2.28515625" style="189" customWidth="1"/>
    <col min="1025" max="1025" width="38.5703125" style="189" customWidth="1"/>
    <col min="1026" max="1026" width="1.140625" style="189" customWidth="1"/>
    <col min="1027" max="1028" width="11.5703125" style="189" customWidth="1"/>
    <col min="1029" max="1029" width="7.42578125" style="189" customWidth="1"/>
    <col min="1030" max="1030" width="3.7109375" style="189" customWidth="1"/>
    <col min="1031" max="1031" width="8.140625" style="189" customWidth="1"/>
    <col min="1032" max="1032" width="3.7109375" style="189" customWidth="1"/>
    <col min="1033" max="1033" width="8.140625" style="189" customWidth="1"/>
    <col min="1034" max="1034" width="7.42578125" style="189" customWidth="1"/>
    <col min="1035" max="1274" width="9.140625" style="189"/>
    <col min="1275" max="1275" width="4.42578125" style="189" customWidth="1"/>
    <col min="1276" max="1276" width="1.7109375" style="189" customWidth="1"/>
    <col min="1277" max="1277" width="1.140625" style="189" customWidth="1"/>
    <col min="1278" max="1278" width="2.140625" style="189" customWidth="1"/>
    <col min="1279" max="1279" width="0.85546875" style="189" customWidth="1"/>
    <col min="1280" max="1280" width="2.28515625" style="189" customWidth="1"/>
    <col min="1281" max="1281" width="38.5703125" style="189" customWidth="1"/>
    <col min="1282" max="1282" width="1.140625" style="189" customWidth="1"/>
    <col min="1283" max="1284" width="11.5703125" style="189" customWidth="1"/>
    <col min="1285" max="1285" width="7.42578125" style="189" customWidth="1"/>
    <col min="1286" max="1286" width="3.7109375" style="189" customWidth="1"/>
    <col min="1287" max="1287" width="8.140625" style="189" customWidth="1"/>
    <col min="1288" max="1288" width="3.7109375" style="189" customWidth="1"/>
    <col min="1289" max="1289" width="8.140625" style="189" customWidth="1"/>
    <col min="1290" max="1290" width="7.42578125" style="189" customWidth="1"/>
    <col min="1291" max="1530" width="9.140625" style="189"/>
    <col min="1531" max="1531" width="4.42578125" style="189" customWidth="1"/>
    <col min="1532" max="1532" width="1.7109375" style="189" customWidth="1"/>
    <col min="1533" max="1533" width="1.140625" style="189" customWidth="1"/>
    <col min="1534" max="1534" width="2.140625" style="189" customWidth="1"/>
    <col min="1535" max="1535" width="0.85546875" style="189" customWidth="1"/>
    <col min="1536" max="1536" width="2.28515625" style="189" customWidth="1"/>
    <col min="1537" max="1537" width="38.5703125" style="189" customWidth="1"/>
    <col min="1538" max="1538" width="1.140625" style="189" customWidth="1"/>
    <col min="1539" max="1540" width="11.5703125" style="189" customWidth="1"/>
    <col min="1541" max="1541" width="7.42578125" style="189" customWidth="1"/>
    <col min="1542" max="1542" width="3.7109375" style="189" customWidth="1"/>
    <col min="1543" max="1543" width="8.140625" style="189" customWidth="1"/>
    <col min="1544" max="1544" width="3.7109375" style="189" customWidth="1"/>
    <col min="1545" max="1545" width="8.140625" style="189" customWidth="1"/>
    <col min="1546" max="1546" width="7.42578125" style="189" customWidth="1"/>
    <col min="1547" max="1786" width="9.140625" style="189"/>
    <col min="1787" max="1787" width="4.42578125" style="189" customWidth="1"/>
    <col min="1788" max="1788" width="1.7109375" style="189" customWidth="1"/>
    <col min="1789" max="1789" width="1.140625" style="189" customWidth="1"/>
    <col min="1790" max="1790" width="2.140625" style="189" customWidth="1"/>
    <col min="1791" max="1791" width="0.85546875" style="189" customWidth="1"/>
    <col min="1792" max="1792" width="2.28515625" style="189" customWidth="1"/>
    <col min="1793" max="1793" width="38.5703125" style="189" customWidth="1"/>
    <col min="1794" max="1794" width="1.140625" style="189" customWidth="1"/>
    <col min="1795" max="1796" width="11.5703125" style="189" customWidth="1"/>
    <col min="1797" max="1797" width="7.42578125" style="189" customWidth="1"/>
    <col min="1798" max="1798" width="3.7109375" style="189" customWidth="1"/>
    <col min="1799" max="1799" width="8.140625" style="189" customWidth="1"/>
    <col min="1800" max="1800" width="3.7109375" style="189" customWidth="1"/>
    <col min="1801" max="1801" width="8.140625" style="189" customWidth="1"/>
    <col min="1802" max="1802" width="7.42578125" style="189" customWidth="1"/>
    <col min="1803" max="2042" width="9.140625" style="189"/>
    <col min="2043" max="2043" width="4.42578125" style="189" customWidth="1"/>
    <col min="2044" max="2044" width="1.7109375" style="189" customWidth="1"/>
    <col min="2045" max="2045" width="1.140625" style="189" customWidth="1"/>
    <col min="2046" max="2046" width="2.140625" style="189" customWidth="1"/>
    <col min="2047" max="2047" width="0.85546875" style="189" customWidth="1"/>
    <col min="2048" max="2048" width="2.28515625" style="189" customWidth="1"/>
    <col min="2049" max="2049" width="38.5703125" style="189" customWidth="1"/>
    <col min="2050" max="2050" width="1.140625" style="189" customWidth="1"/>
    <col min="2051" max="2052" width="11.5703125" style="189" customWidth="1"/>
    <col min="2053" max="2053" width="7.42578125" style="189" customWidth="1"/>
    <col min="2054" max="2054" width="3.7109375" style="189" customWidth="1"/>
    <col min="2055" max="2055" width="8.140625" style="189" customWidth="1"/>
    <col min="2056" max="2056" width="3.7109375" style="189" customWidth="1"/>
    <col min="2057" max="2057" width="8.140625" style="189" customWidth="1"/>
    <col min="2058" max="2058" width="7.42578125" style="189" customWidth="1"/>
    <col min="2059" max="2298" width="9.140625" style="189"/>
    <col min="2299" max="2299" width="4.42578125" style="189" customWidth="1"/>
    <col min="2300" max="2300" width="1.7109375" style="189" customWidth="1"/>
    <col min="2301" max="2301" width="1.140625" style="189" customWidth="1"/>
    <col min="2302" max="2302" width="2.140625" style="189" customWidth="1"/>
    <col min="2303" max="2303" width="0.85546875" style="189" customWidth="1"/>
    <col min="2304" max="2304" width="2.28515625" style="189" customWidth="1"/>
    <col min="2305" max="2305" width="38.5703125" style="189" customWidth="1"/>
    <col min="2306" max="2306" width="1.140625" style="189" customWidth="1"/>
    <col min="2307" max="2308" width="11.5703125" style="189" customWidth="1"/>
    <col min="2309" max="2309" width="7.42578125" style="189" customWidth="1"/>
    <col min="2310" max="2310" width="3.7109375" style="189" customWidth="1"/>
    <col min="2311" max="2311" width="8.140625" style="189" customWidth="1"/>
    <col min="2312" max="2312" width="3.7109375" style="189" customWidth="1"/>
    <col min="2313" max="2313" width="8.140625" style="189" customWidth="1"/>
    <col min="2314" max="2314" width="7.42578125" style="189" customWidth="1"/>
    <col min="2315" max="2554" width="9.140625" style="189"/>
    <col min="2555" max="2555" width="4.42578125" style="189" customWidth="1"/>
    <col min="2556" max="2556" width="1.7109375" style="189" customWidth="1"/>
    <col min="2557" max="2557" width="1.140625" style="189" customWidth="1"/>
    <col min="2558" max="2558" width="2.140625" style="189" customWidth="1"/>
    <col min="2559" max="2559" width="0.85546875" style="189" customWidth="1"/>
    <col min="2560" max="2560" width="2.28515625" style="189" customWidth="1"/>
    <col min="2561" max="2561" width="38.5703125" style="189" customWidth="1"/>
    <col min="2562" max="2562" width="1.140625" style="189" customWidth="1"/>
    <col min="2563" max="2564" width="11.5703125" style="189" customWidth="1"/>
    <col min="2565" max="2565" width="7.42578125" style="189" customWidth="1"/>
    <col min="2566" max="2566" width="3.7109375" style="189" customWidth="1"/>
    <col min="2567" max="2567" width="8.140625" style="189" customWidth="1"/>
    <col min="2568" max="2568" width="3.7109375" style="189" customWidth="1"/>
    <col min="2569" max="2569" width="8.140625" style="189" customWidth="1"/>
    <col min="2570" max="2570" width="7.42578125" style="189" customWidth="1"/>
    <col min="2571" max="2810" width="9.140625" style="189"/>
    <col min="2811" max="2811" width="4.42578125" style="189" customWidth="1"/>
    <col min="2812" max="2812" width="1.7109375" style="189" customWidth="1"/>
    <col min="2813" max="2813" width="1.140625" style="189" customWidth="1"/>
    <col min="2814" max="2814" width="2.140625" style="189" customWidth="1"/>
    <col min="2815" max="2815" width="0.85546875" style="189" customWidth="1"/>
    <col min="2816" max="2816" width="2.28515625" style="189" customWidth="1"/>
    <col min="2817" max="2817" width="38.5703125" style="189" customWidth="1"/>
    <col min="2818" max="2818" width="1.140625" style="189" customWidth="1"/>
    <col min="2819" max="2820" width="11.5703125" style="189" customWidth="1"/>
    <col min="2821" max="2821" width="7.42578125" style="189" customWidth="1"/>
    <col min="2822" max="2822" width="3.7109375" style="189" customWidth="1"/>
    <col min="2823" max="2823" width="8.140625" style="189" customWidth="1"/>
    <col min="2824" max="2824" width="3.7109375" style="189" customWidth="1"/>
    <col min="2825" max="2825" width="8.140625" style="189" customWidth="1"/>
    <col min="2826" max="2826" width="7.42578125" style="189" customWidth="1"/>
    <col min="2827" max="3066" width="9.140625" style="189"/>
    <col min="3067" max="3067" width="4.42578125" style="189" customWidth="1"/>
    <col min="3068" max="3068" width="1.7109375" style="189" customWidth="1"/>
    <col min="3069" max="3069" width="1.140625" style="189" customWidth="1"/>
    <col min="3070" max="3070" width="2.140625" style="189" customWidth="1"/>
    <col min="3071" max="3071" width="0.85546875" style="189" customWidth="1"/>
    <col min="3072" max="3072" width="2.28515625" style="189" customWidth="1"/>
    <col min="3073" max="3073" width="38.5703125" style="189" customWidth="1"/>
    <col min="3074" max="3074" width="1.140625" style="189" customWidth="1"/>
    <col min="3075" max="3076" width="11.5703125" style="189" customWidth="1"/>
    <col min="3077" max="3077" width="7.42578125" style="189" customWidth="1"/>
    <col min="3078" max="3078" width="3.7109375" style="189" customWidth="1"/>
    <col min="3079" max="3079" width="8.140625" style="189" customWidth="1"/>
    <col min="3080" max="3080" width="3.7109375" style="189" customWidth="1"/>
    <col min="3081" max="3081" width="8.140625" style="189" customWidth="1"/>
    <col min="3082" max="3082" width="7.42578125" style="189" customWidth="1"/>
    <col min="3083" max="3322" width="9.140625" style="189"/>
    <col min="3323" max="3323" width="4.42578125" style="189" customWidth="1"/>
    <col min="3324" max="3324" width="1.7109375" style="189" customWidth="1"/>
    <col min="3325" max="3325" width="1.140625" style="189" customWidth="1"/>
    <col min="3326" max="3326" width="2.140625" style="189" customWidth="1"/>
    <col min="3327" max="3327" width="0.85546875" style="189" customWidth="1"/>
    <col min="3328" max="3328" width="2.28515625" style="189" customWidth="1"/>
    <col min="3329" max="3329" width="38.5703125" style="189" customWidth="1"/>
    <col min="3330" max="3330" width="1.140625" style="189" customWidth="1"/>
    <col min="3331" max="3332" width="11.5703125" style="189" customWidth="1"/>
    <col min="3333" max="3333" width="7.42578125" style="189" customWidth="1"/>
    <col min="3334" max="3334" width="3.7109375" style="189" customWidth="1"/>
    <col min="3335" max="3335" width="8.140625" style="189" customWidth="1"/>
    <col min="3336" max="3336" width="3.7109375" style="189" customWidth="1"/>
    <col min="3337" max="3337" width="8.140625" style="189" customWidth="1"/>
    <col min="3338" max="3338" width="7.42578125" style="189" customWidth="1"/>
    <col min="3339" max="3578" width="9.140625" style="189"/>
    <col min="3579" max="3579" width="4.42578125" style="189" customWidth="1"/>
    <col min="3580" max="3580" width="1.7109375" style="189" customWidth="1"/>
    <col min="3581" max="3581" width="1.140625" style="189" customWidth="1"/>
    <col min="3582" max="3582" width="2.140625" style="189" customWidth="1"/>
    <col min="3583" max="3583" width="0.85546875" style="189" customWidth="1"/>
    <col min="3584" max="3584" width="2.28515625" style="189" customWidth="1"/>
    <col min="3585" max="3585" width="38.5703125" style="189" customWidth="1"/>
    <col min="3586" max="3586" width="1.140625" style="189" customWidth="1"/>
    <col min="3587" max="3588" width="11.5703125" style="189" customWidth="1"/>
    <col min="3589" max="3589" width="7.42578125" style="189" customWidth="1"/>
    <col min="3590" max="3590" width="3.7109375" style="189" customWidth="1"/>
    <col min="3591" max="3591" width="8.140625" style="189" customWidth="1"/>
    <col min="3592" max="3592" width="3.7109375" style="189" customWidth="1"/>
    <col min="3593" max="3593" width="8.140625" style="189" customWidth="1"/>
    <col min="3594" max="3594" width="7.42578125" style="189" customWidth="1"/>
    <col min="3595" max="3834" width="9.140625" style="189"/>
    <col min="3835" max="3835" width="4.42578125" style="189" customWidth="1"/>
    <col min="3836" max="3836" width="1.7109375" style="189" customWidth="1"/>
    <col min="3837" max="3837" width="1.140625" style="189" customWidth="1"/>
    <col min="3838" max="3838" width="2.140625" style="189" customWidth="1"/>
    <col min="3839" max="3839" width="0.85546875" style="189" customWidth="1"/>
    <col min="3840" max="3840" width="2.28515625" style="189" customWidth="1"/>
    <col min="3841" max="3841" width="38.5703125" style="189" customWidth="1"/>
    <col min="3842" max="3842" width="1.140625" style="189" customWidth="1"/>
    <col min="3843" max="3844" width="11.5703125" style="189" customWidth="1"/>
    <col min="3845" max="3845" width="7.42578125" style="189" customWidth="1"/>
    <col min="3846" max="3846" width="3.7109375" style="189" customWidth="1"/>
    <col min="3847" max="3847" width="8.140625" style="189" customWidth="1"/>
    <col min="3848" max="3848" width="3.7109375" style="189" customWidth="1"/>
    <col min="3849" max="3849" width="8.140625" style="189" customWidth="1"/>
    <col min="3850" max="3850" width="7.42578125" style="189" customWidth="1"/>
    <col min="3851" max="4090" width="9.140625" style="189"/>
    <col min="4091" max="4091" width="4.42578125" style="189" customWidth="1"/>
    <col min="4092" max="4092" width="1.7109375" style="189" customWidth="1"/>
    <col min="4093" max="4093" width="1.140625" style="189" customWidth="1"/>
    <col min="4094" max="4094" width="2.140625" style="189" customWidth="1"/>
    <col min="4095" max="4095" width="0.85546875" style="189" customWidth="1"/>
    <col min="4096" max="4096" width="2.28515625" style="189" customWidth="1"/>
    <col min="4097" max="4097" width="38.5703125" style="189" customWidth="1"/>
    <col min="4098" max="4098" width="1.140625" style="189" customWidth="1"/>
    <col min="4099" max="4100" width="11.5703125" style="189" customWidth="1"/>
    <col min="4101" max="4101" width="7.42578125" style="189" customWidth="1"/>
    <col min="4102" max="4102" width="3.7109375" style="189" customWidth="1"/>
    <col min="4103" max="4103" width="8.140625" style="189" customWidth="1"/>
    <col min="4104" max="4104" width="3.7109375" style="189" customWidth="1"/>
    <col min="4105" max="4105" width="8.140625" style="189" customWidth="1"/>
    <col min="4106" max="4106" width="7.42578125" style="189" customWidth="1"/>
    <col min="4107" max="4346" width="9.140625" style="189"/>
    <col min="4347" max="4347" width="4.42578125" style="189" customWidth="1"/>
    <col min="4348" max="4348" width="1.7109375" style="189" customWidth="1"/>
    <col min="4349" max="4349" width="1.140625" style="189" customWidth="1"/>
    <col min="4350" max="4350" width="2.140625" style="189" customWidth="1"/>
    <col min="4351" max="4351" width="0.85546875" style="189" customWidth="1"/>
    <col min="4352" max="4352" width="2.28515625" style="189" customWidth="1"/>
    <col min="4353" max="4353" width="38.5703125" style="189" customWidth="1"/>
    <col min="4354" max="4354" width="1.140625" style="189" customWidth="1"/>
    <col min="4355" max="4356" width="11.5703125" style="189" customWidth="1"/>
    <col min="4357" max="4357" width="7.42578125" style="189" customWidth="1"/>
    <col min="4358" max="4358" width="3.7109375" style="189" customWidth="1"/>
    <col min="4359" max="4359" width="8.140625" style="189" customWidth="1"/>
    <col min="4360" max="4360" width="3.7109375" style="189" customWidth="1"/>
    <col min="4361" max="4361" width="8.140625" style="189" customWidth="1"/>
    <col min="4362" max="4362" width="7.42578125" style="189" customWidth="1"/>
    <col min="4363" max="4602" width="9.140625" style="189"/>
    <col min="4603" max="4603" width="4.42578125" style="189" customWidth="1"/>
    <col min="4604" max="4604" width="1.7109375" style="189" customWidth="1"/>
    <col min="4605" max="4605" width="1.140625" style="189" customWidth="1"/>
    <col min="4606" max="4606" width="2.140625" style="189" customWidth="1"/>
    <col min="4607" max="4607" width="0.85546875" style="189" customWidth="1"/>
    <col min="4608" max="4608" width="2.28515625" style="189" customWidth="1"/>
    <col min="4609" max="4609" width="38.5703125" style="189" customWidth="1"/>
    <col min="4610" max="4610" width="1.140625" style="189" customWidth="1"/>
    <col min="4611" max="4612" width="11.5703125" style="189" customWidth="1"/>
    <col min="4613" max="4613" width="7.42578125" style="189" customWidth="1"/>
    <col min="4614" max="4614" width="3.7109375" style="189" customWidth="1"/>
    <col min="4615" max="4615" width="8.140625" style="189" customWidth="1"/>
    <col min="4616" max="4616" width="3.7109375" style="189" customWidth="1"/>
    <col min="4617" max="4617" width="8.140625" style="189" customWidth="1"/>
    <col min="4618" max="4618" width="7.42578125" style="189" customWidth="1"/>
    <col min="4619" max="4858" width="9.140625" style="189"/>
    <col min="4859" max="4859" width="4.42578125" style="189" customWidth="1"/>
    <col min="4860" max="4860" width="1.7109375" style="189" customWidth="1"/>
    <col min="4861" max="4861" width="1.140625" style="189" customWidth="1"/>
    <col min="4862" max="4862" width="2.140625" style="189" customWidth="1"/>
    <col min="4863" max="4863" width="0.85546875" style="189" customWidth="1"/>
    <col min="4864" max="4864" width="2.28515625" style="189" customWidth="1"/>
    <col min="4865" max="4865" width="38.5703125" style="189" customWidth="1"/>
    <col min="4866" max="4866" width="1.140625" style="189" customWidth="1"/>
    <col min="4867" max="4868" width="11.5703125" style="189" customWidth="1"/>
    <col min="4869" max="4869" width="7.42578125" style="189" customWidth="1"/>
    <col min="4870" max="4870" width="3.7109375" style="189" customWidth="1"/>
    <col min="4871" max="4871" width="8.140625" style="189" customWidth="1"/>
    <col min="4872" max="4872" width="3.7109375" style="189" customWidth="1"/>
    <col min="4873" max="4873" width="8.140625" style="189" customWidth="1"/>
    <col min="4874" max="4874" width="7.42578125" style="189" customWidth="1"/>
    <col min="4875" max="5114" width="9.140625" style="189"/>
    <col min="5115" max="5115" width="4.42578125" style="189" customWidth="1"/>
    <col min="5116" max="5116" width="1.7109375" style="189" customWidth="1"/>
    <col min="5117" max="5117" width="1.140625" style="189" customWidth="1"/>
    <col min="5118" max="5118" width="2.140625" style="189" customWidth="1"/>
    <col min="5119" max="5119" width="0.85546875" style="189" customWidth="1"/>
    <col min="5120" max="5120" width="2.28515625" style="189" customWidth="1"/>
    <col min="5121" max="5121" width="38.5703125" style="189" customWidth="1"/>
    <col min="5122" max="5122" width="1.140625" style="189" customWidth="1"/>
    <col min="5123" max="5124" width="11.5703125" style="189" customWidth="1"/>
    <col min="5125" max="5125" width="7.42578125" style="189" customWidth="1"/>
    <col min="5126" max="5126" width="3.7109375" style="189" customWidth="1"/>
    <col min="5127" max="5127" width="8.140625" style="189" customWidth="1"/>
    <col min="5128" max="5128" width="3.7109375" style="189" customWidth="1"/>
    <col min="5129" max="5129" width="8.140625" style="189" customWidth="1"/>
    <col min="5130" max="5130" width="7.42578125" style="189" customWidth="1"/>
    <col min="5131" max="5370" width="9.140625" style="189"/>
    <col min="5371" max="5371" width="4.42578125" style="189" customWidth="1"/>
    <col min="5372" max="5372" width="1.7109375" style="189" customWidth="1"/>
    <col min="5373" max="5373" width="1.140625" style="189" customWidth="1"/>
    <col min="5374" max="5374" width="2.140625" style="189" customWidth="1"/>
    <col min="5375" max="5375" width="0.85546875" style="189" customWidth="1"/>
    <col min="5376" max="5376" width="2.28515625" style="189" customWidth="1"/>
    <col min="5377" max="5377" width="38.5703125" style="189" customWidth="1"/>
    <col min="5378" max="5378" width="1.140625" style="189" customWidth="1"/>
    <col min="5379" max="5380" width="11.5703125" style="189" customWidth="1"/>
    <col min="5381" max="5381" width="7.42578125" style="189" customWidth="1"/>
    <col min="5382" max="5382" width="3.7109375" style="189" customWidth="1"/>
    <col min="5383" max="5383" width="8.140625" style="189" customWidth="1"/>
    <col min="5384" max="5384" width="3.7109375" style="189" customWidth="1"/>
    <col min="5385" max="5385" width="8.140625" style="189" customWidth="1"/>
    <col min="5386" max="5386" width="7.42578125" style="189" customWidth="1"/>
    <col min="5387" max="5626" width="9.140625" style="189"/>
    <col min="5627" max="5627" width="4.42578125" style="189" customWidth="1"/>
    <col min="5628" max="5628" width="1.7109375" style="189" customWidth="1"/>
    <col min="5629" max="5629" width="1.140625" style="189" customWidth="1"/>
    <col min="5630" max="5630" width="2.140625" style="189" customWidth="1"/>
    <col min="5631" max="5631" width="0.85546875" style="189" customWidth="1"/>
    <col min="5632" max="5632" width="2.28515625" style="189" customWidth="1"/>
    <col min="5633" max="5633" width="38.5703125" style="189" customWidth="1"/>
    <col min="5634" max="5634" width="1.140625" style="189" customWidth="1"/>
    <col min="5635" max="5636" width="11.5703125" style="189" customWidth="1"/>
    <col min="5637" max="5637" width="7.42578125" style="189" customWidth="1"/>
    <col min="5638" max="5638" width="3.7109375" style="189" customWidth="1"/>
    <col min="5639" max="5639" width="8.140625" style="189" customWidth="1"/>
    <col min="5640" max="5640" width="3.7109375" style="189" customWidth="1"/>
    <col min="5641" max="5641" width="8.140625" style="189" customWidth="1"/>
    <col min="5642" max="5642" width="7.42578125" style="189" customWidth="1"/>
    <col min="5643" max="5882" width="9.140625" style="189"/>
    <col min="5883" max="5883" width="4.42578125" style="189" customWidth="1"/>
    <col min="5884" max="5884" width="1.7109375" style="189" customWidth="1"/>
    <col min="5885" max="5885" width="1.140625" style="189" customWidth="1"/>
    <col min="5886" max="5886" width="2.140625" style="189" customWidth="1"/>
    <col min="5887" max="5887" width="0.85546875" style="189" customWidth="1"/>
    <col min="5888" max="5888" width="2.28515625" style="189" customWidth="1"/>
    <col min="5889" max="5889" width="38.5703125" style="189" customWidth="1"/>
    <col min="5890" max="5890" width="1.140625" style="189" customWidth="1"/>
    <col min="5891" max="5892" width="11.5703125" style="189" customWidth="1"/>
    <col min="5893" max="5893" width="7.42578125" style="189" customWidth="1"/>
    <col min="5894" max="5894" width="3.7109375" style="189" customWidth="1"/>
    <col min="5895" max="5895" width="8.140625" style="189" customWidth="1"/>
    <col min="5896" max="5896" width="3.7109375" style="189" customWidth="1"/>
    <col min="5897" max="5897" width="8.140625" style="189" customWidth="1"/>
    <col min="5898" max="5898" width="7.42578125" style="189" customWidth="1"/>
    <col min="5899" max="6138" width="9.140625" style="189"/>
    <col min="6139" max="6139" width="4.42578125" style="189" customWidth="1"/>
    <col min="6140" max="6140" width="1.7109375" style="189" customWidth="1"/>
    <col min="6141" max="6141" width="1.140625" style="189" customWidth="1"/>
    <col min="6142" max="6142" width="2.140625" style="189" customWidth="1"/>
    <col min="6143" max="6143" width="0.85546875" style="189" customWidth="1"/>
    <col min="6144" max="6144" width="2.28515625" style="189" customWidth="1"/>
    <col min="6145" max="6145" width="38.5703125" style="189" customWidth="1"/>
    <col min="6146" max="6146" width="1.140625" style="189" customWidth="1"/>
    <col min="6147" max="6148" width="11.5703125" style="189" customWidth="1"/>
    <col min="6149" max="6149" width="7.42578125" style="189" customWidth="1"/>
    <col min="6150" max="6150" width="3.7109375" style="189" customWidth="1"/>
    <col min="6151" max="6151" width="8.140625" style="189" customWidth="1"/>
    <col min="6152" max="6152" width="3.7109375" style="189" customWidth="1"/>
    <col min="6153" max="6153" width="8.140625" style="189" customWidth="1"/>
    <col min="6154" max="6154" width="7.42578125" style="189" customWidth="1"/>
    <col min="6155" max="6394" width="9.140625" style="189"/>
    <col min="6395" max="6395" width="4.42578125" style="189" customWidth="1"/>
    <col min="6396" max="6396" width="1.7109375" style="189" customWidth="1"/>
    <col min="6397" max="6397" width="1.140625" style="189" customWidth="1"/>
    <col min="6398" max="6398" width="2.140625" style="189" customWidth="1"/>
    <col min="6399" max="6399" width="0.85546875" style="189" customWidth="1"/>
    <col min="6400" max="6400" width="2.28515625" style="189" customWidth="1"/>
    <col min="6401" max="6401" width="38.5703125" style="189" customWidth="1"/>
    <col min="6402" max="6402" width="1.140625" style="189" customWidth="1"/>
    <col min="6403" max="6404" width="11.5703125" style="189" customWidth="1"/>
    <col min="6405" max="6405" width="7.42578125" style="189" customWidth="1"/>
    <col min="6406" max="6406" width="3.7109375" style="189" customWidth="1"/>
    <col min="6407" max="6407" width="8.140625" style="189" customWidth="1"/>
    <col min="6408" max="6408" width="3.7109375" style="189" customWidth="1"/>
    <col min="6409" max="6409" width="8.140625" style="189" customWidth="1"/>
    <col min="6410" max="6410" width="7.42578125" style="189" customWidth="1"/>
    <col min="6411" max="6650" width="9.140625" style="189"/>
    <col min="6651" max="6651" width="4.42578125" style="189" customWidth="1"/>
    <col min="6652" max="6652" width="1.7109375" style="189" customWidth="1"/>
    <col min="6653" max="6653" width="1.140625" style="189" customWidth="1"/>
    <col min="6654" max="6654" width="2.140625" style="189" customWidth="1"/>
    <col min="6655" max="6655" width="0.85546875" style="189" customWidth="1"/>
    <col min="6656" max="6656" width="2.28515625" style="189" customWidth="1"/>
    <col min="6657" max="6657" width="38.5703125" style="189" customWidth="1"/>
    <col min="6658" max="6658" width="1.140625" style="189" customWidth="1"/>
    <col min="6659" max="6660" width="11.5703125" style="189" customWidth="1"/>
    <col min="6661" max="6661" width="7.42578125" style="189" customWidth="1"/>
    <col min="6662" max="6662" width="3.7109375" style="189" customWidth="1"/>
    <col min="6663" max="6663" width="8.140625" style="189" customWidth="1"/>
    <col min="6664" max="6664" width="3.7109375" style="189" customWidth="1"/>
    <col min="6665" max="6665" width="8.140625" style="189" customWidth="1"/>
    <col min="6666" max="6666" width="7.42578125" style="189" customWidth="1"/>
    <col min="6667" max="6906" width="9.140625" style="189"/>
    <col min="6907" max="6907" width="4.42578125" style="189" customWidth="1"/>
    <col min="6908" max="6908" width="1.7109375" style="189" customWidth="1"/>
    <col min="6909" max="6909" width="1.140625" style="189" customWidth="1"/>
    <col min="6910" max="6910" width="2.140625" style="189" customWidth="1"/>
    <col min="6911" max="6911" width="0.85546875" style="189" customWidth="1"/>
    <col min="6912" max="6912" width="2.28515625" style="189" customWidth="1"/>
    <col min="6913" max="6913" width="38.5703125" style="189" customWidth="1"/>
    <col min="6914" max="6914" width="1.140625" style="189" customWidth="1"/>
    <col min="6915" max="6916" width="11.5703125" style="189" customWidth="1"/>
    <col min="6917" max="6917" width="7.42578125" style="189" customWidth="1"/>
    <col min="6918" max="6918" width="3.7109375" style="189" customWidth="1"/>
    <col min="6919" max="6919" width="8.140625" style="189" customWidth="1"/>
    <col min="6920" max="6920" width="3.7109375" style="189" customWidth="1"/>
    <col min="6921" max="6921" width="8.140625" style="189" customWidth="1"/>
    <col min="6922" max="6922" width="7.42578125" style="189" customWidth="1"/>
    <col min="6923" max="7162" width="9.140625" style="189"/>
    <col min="7163" max="7163" width="4.42578125" style="189" customWidth="1"/>
    <col min="7164" max="7164" width="1.7109375" style="189" customWidth="1"/>
    <col min="7165" max="7165" width="1.140625" style="189" customWidth="1"/>
    <col min="7166" max="7166" width="2.140625" style="189" customWidth="1"/>
    <col min="7167" max="7167" width="0.85546875" style="189" customWidth="1"/>
    <col min="7168" max="7168" width="2.28515625" style="189" customWidth="1"/>
    <col min="7169" max="7169" width="38.5703125" style="189" customWidth="1"/>
    <col min="7170" max="7170" width="1.140625" style="189" customWidth="1"/>
    <col min="7171" max="7172" width="11.5703125" style="189" customWidth="1"/>
    <col min="7173" max="7173" width="7.42578125" style="189" customWidth="1"/>
    <col min="7174" max="7174" width="3.7109375" style="189" customWidth="1"/>
    <col min="7175" max="7175" width="8.140625" style="189" customWidth="1"/>
    <col min="7176" max="7176" width="3.7109375" style="189" customWidth="1"/>
    <col min="7177" max="7177" width="8.140625" style="189" customWidth="1"/>
    <col min="7178" max="7178" width="7.42578125" style="189" customWidth="1"/>
    <col min="7179" max="7418" width="9.140625" style="189"/>
    <col min="7419" max="7419" width="4.42578125" style="189" customWidth="1"/>
    <col min="7420" max="7420" width="1.7109375" style="189" customWidth="1"/>
    <col min="7421" max="7421" width="1.140625" style="189" customWidth="1"/>
    <col min="7422" max="7422" width="2.140625" style="189" customWidth="1"/>
    <col min="7423" max="7423" width="0.85546875" style="189" customWidth="1"/>
    <col min="7424" max="7424" width="2.28515625" style="189" customWidth="1"/>
    <col min="7425" max="7425" width="38.5703125" style="189" customWidth="1"/>
    <col min="7426" max="7426" width="1.140625" style="189" customWidth="1"/>
    <col min="7427" max="7428" width="11.5703125" style="189" customWidth="1"/>
    <col min="7429" max="7429" width="7.42578125" style="189" customWidth="1"/>
    <col min="7430" max="7430" width="3.7109375" style="189" customWidth="1"/>
    <col min="7431" max="7431" width="8.140625" style="189" customWidth="1"/>
    <col min="7432" max="7432" width="3.7109375" style="189" customWidth="1"/>
    <col min="7433" max="7433" width="8.140625" style="189" customWidth="1"/>
    <col min="7434" max="7434" width="7.42578125" style="189" customWidth="1"/>
    <col min="7435" max="7674" width="9.140625" style="189"/>
    <col min="7675" max="7675" width="4.42578125" style="189" customWidth="1"/>
    <col min="7676" max="7676" width="1.7109375" style="189" customWidth="1"/>
    <col min="7677" max="7677" width="1.140625" style="189" customWidth="1"/>
    <col min="7678" max="7678" width="2.140625" style="189" customWidth="1"/>
    <col min="7679" max="7679" width="0.85546875" style="189" customWidth="1"/>
    <col min="7680" max="7680" width="2.28515625" style="189" customWidth="1"/>
    <col min="7681" max="7681" width="38.5703125" style="189" customWidth="1"/>
    <col min="7682" max="7682" width="1.140625" style="189" customWidth="1"/>
    <col min="7683" max="7684" width="11.5703125" style="189" customWidth="1"/>
    <col min="7685" max="7685" width="7.42578125" style="189" customWidth="1"/>
    <col min="7686" max="7686" width="3.7109375" style="189" customWidth="1"/>
    <col min="7687" max="7687" width="8.140625" style="189" customWidth="1"/>
    <col min="7688" max="7688" width="3.7109375" style="189" customWidth="1"/>
    <col min="7689" max="7689" width="8.140625" style="189" customWidth="1"/>
    <col min="7690" max="7690" width="7.42578125" style="189" customWidth="1"/>
    <col min="7691" max="7930" width="9.140625" style="189"/>
    <col min="7931" max="7931" width="4.42578125" style="189" customWidth="1"/>
    <col min="7932" max="7932" width="1.7109375" style="189" customWidth="1"/>
    <col min="7933" max="7933" width="1.140625" style="189" customWidth="1"/>
    <col min="7934" max="7934" width="2.140625" style="189" customWidth="1"/>
    <col min="7935" max="7935" width="0.85546875" style="189" customWidth="1"/>
    <col min="7936" max="7936" width="2.28515625" style="189" customWidth="1"/>
    <col min="7937" max="7937" width="38.5703125" style="189" customWidth="1"/>
    <col min="7938" max="7938" width="1.140625" style="189" customWidth="1"/>
    <col min="7939" max="7940" width="11.5703125" style="189" customWidth="1"/>
    <col min="7941" max="7941" width="7.42578125" style="189" customWidth="1"/>
    <col min="7942" max="7942" width="3.7109375" style="189" customWidth="1"/>
    <col min="7943" max="7943" width="8.140625" style="189" customWidth="1"/>
    <col min="7944" max="7944" width="3.7109375" style="189" customWidth="1"/>
    <col min="7945" max="7945" width="8.140625" style="189" customWidth="1"/>
    <col min="7946" max="7946" width="7.42578125" style="189" customWidth="1"/>
    <col min="7947" max="8186" width="9.140625" style="189"/>
    <col min="8187" max="8187" width="4.42578125" style="189" customWidth="1"/>
    <col min="8188" max="8188" width="1.7109375" style="189" customWidth="1"/>
    <col min="8189" max="8189" width="1.140625" style="189" customWidth="1"/>
    <col min="8190" max="8190" width="2.140625" style="189" customWidth="1"/>
    <col min="8191" max="8191" width="0.85546875" style="189" customWidth="1"/>
    <col min="8192" max="8192" width="2.28515625" style="189" customWidth="1"/>
    <col min="8193" max="8193" width="38.5703125" style="189" customWidth="1"/>
    <col min="8194" max="8194" width="1.140625" style="189" customWidth="1"/>
    <col min="8195" max="8196" width="11.5703125" style="189" customWidth="1"/>
    <col min="8197" max="8197" width="7.42578125" style="189" customWidth="1"/>
    <col min="8198" max="8198" width="3.7109375" style="189" customWidth="1"/>
    <col min="8199" max="8199" width="8.140625" style="189" customWidth="1"/>
    <col min="8200" max="8200" width="3.7109375" style="189" customWidth="1"/>
    <col min="8201" max="8201" width="8.140625" style="189" customWidth="1"/>
    <col min="8202" max="8202" width="7.42578125" style="189" customWidth="1"/>
    <col min="8203" max="8442" width="9.140625" style="189"/>
    <col min="8443" max="8443" width="4.42578125" style="189" customWidth="1"/>
    <col min="8444" max="8444" width="1.7109375" style="189" customWidth="1"/>
    <col min="8445" max="8445" width="1.140625" style="189" customWidth="1"/>
    <col min="8446" max="8446" width="2.140625" style="189" customWidth="1"/>
    <col min="8447" max="8447" width="0.85546875" style="189" customWidth="1"/>
    <col min="8448" max="8448" width="2.28515625" style="189" customWidth="1"/>
    <col min="8449" max="8449" width="38.5703125" style="189" customWidth="1"/>
    <col min="8450" max="8450" width="1.140625" style="189" customWidth="1"/>
    <col min="8451" max="8452" width="11.5703125" style="189" customWidth="1"/>
    <col min="8453" max="8453" width="7.42578125" style="189" customWidth="1"/>
    <col min="8454" max="8454" width="3.7109375" style="189" customWidth="1"/>
    <col min="8455" max="8455" width="8.140625" style="189" customWidth="1"/>
    <col min="8456" max="8456" width="3.7109375" style="189" customWidth="1"/>
    <col min="8457" max="8457" width="8.140625" style="189" customWidth="1"/>
    <col min="8458" max="8458" width="7.42578125" style="189" customWidth="1"/>
    <col min="8459" max="8698" width="9.140625" style="189"/>
    <col min="8699" max="8699" width="4.42578125" style="189" customWidth="1"/>
    <col min="8700" max="8700" width="1.7109375" style="189" customWidth="1"/>
    <col min="8701" max="8701" width="1.140625" style="189" customWidth="1"/>
    <col min="8702" max="8702" width="2.140625" style="189" customWidth="1"/>
    <col min="8703" max="8703" width="0.85546875" style="189" customWidth="1"/>
    <col min="8704" max="8704" width="2.28515625" style="189" customWidth="1"/>
    <col min="8705" max="8705" width="38.5703125" style="189" customWidth="1"/>
    <col min="8706" max="8706" width="1.140625" style="189" customWidth="1"/>
    <col min="8707" max="8708" width="11.5703125" style="189" customWidth="1"/>
    <col min="8709" max="8709" width="7.42578125" style="189" customWidth="1"/>
    <col min="8710" max="8710" width="3.7109375" style="189" customWidth="1"/>
    <col min="8711" max="8711" width="8.140625" style="189" customWidth="1"/>
    <col min="8712" max="8712" width="3.7109375" style="189" customWidth="1"/>
    <col min="8713" max="8713" width="8.140625" style="189" customWidth="1"/>
    <col min="8714" max="8714" width="7.42578125" style="189" customWidth="1"/>
    <col min="8715" max="8954" width="9.140625" style="189"/>
    <col min="8955" max="8955" width="4.42578125" style="189" customWidth="1"/>
    <col min="8956" max="8956" width="1.7109375" style="189" customWidth="1"/>
    <col min="8957" max="8957" width="1.140625" style="189" customWidth="1"/>
    <col min="8958" max="8958" width="2.140625" style="189" customWidth="1"/>
    <col min="8959" max="8959" width="0.85546875" style="189" customWidth="1"/>
    <col min="8960" max="8960" width="2.28515625" style="189" customWidth="1"/>
    <col min="8961" max="8961" width="38.5703125" style="189" customWidth="1"/>
    <col min="8962" max="8962" width="1.140625" style="189" customWidth="1"/>
    <col min="8963" max="8964" width="11.5703125" style="189" customWidth="1"/>
    <col min="8965" max="8965" width="7.42578125" style="189" customWidth="1"/>
    <col min="8966" max="8966" width="3.7109375" style="189" customWidth="1"/>
    <col min="8967" max="8967" width="8.140625" style="189" customWidth="1"/>
    <col min="8968" max="8968" width="3.7109375" style="189" customWidth="1"/>
    <col min="8969" max="8969" width="8.140625" style="189" customWidth="1"/>
    <col min="8970" max="8970" width="7.42578125" style="189" customWidth="1"/>
    <col min="8971" max="9210" width="9.140625" style="189"/>
    <col min="9211" max="9211" width="4.42578125" style="189" customWidth="1"/>
    <col min="9212" max="9212" width="1.7109375" style="189" customWidth="1"/>
    <col min="9213" max="9213" width="1.140625" style="189" customWidth="1"/>
    <col min="9214" max="9214" width="2.140625" style="189" customWidth="1"/>
    <col min="9215" max="9215" width="0.85546875" style="189" customWidth="1"/>
    <col min="9216" max="9216" width="2.28515625" style="189" customWidth="1"/>
    <col min="9217" max="9217" width="38.5703125" style="189" customWidth="1"/>
    <col min="9218" max="9218" width="1.140625" style="189" customWidth="1"/>
    <col min="9219" max="9220" width="11.5703125" style="189" customWidth="1"/>
    <col min="9221" max="9221" width="7.42578125" style="189" customWidth="1"/>
    <col min="9222" max="9222" width="3.7109375" style="189" customWidth="1"/>
    <col min="9223" max="9223" width="8.140625" style="189" customWidth="1"/>
    <col min="9224" max="9224" width="3.7109375" style="189" customWidth="1"/>
    <col min="9225" max="9225" width="8.140625" style="189" customWidth="1"/>
    <col min="9226" max="9226" width="7.42578125" style="189" customWidth="1"/>
    <col min="9227" max="9466" width="9.140625" style="189"/>
    <col min="9467" max="9467" width="4.42578125" style="189" customWidth="1"/>
    <col min="9468" max="9468" width="1.7109375" style="189" customWidth="1"/>
    <col min="9469" max="9469" width="1.140625" style="189" customWidth="1"/>
    <col min="9470" max="9470" width="2.140625" style="189" customWidth="1"/>
    <col min="9471" max="9471" width="0.85546875" style="189" customWidth="1"/>
    <col min="9472" max="9472" width="2.28515625" style="189" customWidth="1"/>
    <col min="9473" max="9473" width="38.5703125" style="189" customWidth="1"/>
    <col min="9474" max="9474" width="1.140625" style="189" customWidth="1"/>
    <col min="9475" max="9476" width="11.5703125" style="189" customWidth="1"/>
    <col min="9477" max="9477" width="7.42578125" style="189" customWidth="1"/>
    <col min="9478" max="9478" width="3.7109375" style="189" customWidth="1"/>
    <col min="9479" max="9479" width="8.140625" style="189" customWidth="1"/>
    <col min="9480" max="9480" width="3.7109375" style="189" customWidth="1"/>
    <col min="9481" max="9481" width="8.140625" style="189" customWidth="1"/>
    <col min="9482" max="9482" width="7.42578125" style="189" customWidth="1"/>
    <col min="9483" max="9722" width="9.140625" style="189"/>
    <col min="9723" max="9723" width="4.42578125" style="189" customWidth="1"/>
    <col min="9724" max="9724" width="1.7109375" style="189" customWidth="1"/>
    <col min="9725" max="9725" width="1.140625" style="189" customWidth="1"/>
    <col min="9726" max="9726" width="2.140625" style="189" customWidth="1"/>
    <col min="9727" max="9727" width="0.85546875" style="189" customWidth="1"/>
    <col min="9728" max="9728" width="2.28515625" style="189" customWidth="1"/>
    <col min="9729" max="9729" width="38.5703125" style="189" customWidth="1"/>
    <col min="9730" max="9730" width="1.140625" style="189" customWidth="1"/>
    <col min="9731" max="9732" width="11.5703125" style="189" customWidth="1"/>
    <col min="9733" max="9733" width="7.42578125" style="189" customWidth="1"/>
    <col min="9734" max="9734" width="3.7109375" style="189" customWidth="1"/>
    <col min="9735" max="9735" width="8.140625" style="189" customWidth="1"/>
    <col min="9736" max="9736" width="3.7109375" style="189" customWidth="1"/>
    <col min="9737" max="9737" width="8.140625" style="189" customWidth="1"/>
    <col min="9738" max="9738" width="7.42578125" style="189" customWidth="1"/>
    <col min="9739" max="9978" width="9.140625" style="189"/>
    <col min="9979" max="9979" width="4.42578125" style="189" customWidth="1"/>
    <col min="9980" max="9980" width="1.7109375" style="189" customWidth="1"/>
    <col min="9981" max="9981" width="1.140625" style="189" customWidth="1"/>
    <col min="9982" max="9982" width="2.140625" style="189" customWidth="1"/>
    <col min="9983" max="9983" width="0.85546875" style="189" customWidth="1"/>
    <col min="9984" max="9984" width="2.28515625" style="189" customWidth="1"/>
    <col min="9985" max="9985" width="38.5703125" style="189" customWidth="1"/>
    <col min="9986" max="9986" width="1.140625" style="189" customWidth="1"/>
    <col min="9987" max="9988" width="11.5703125" style="189" customWidth="1"/>
    <col min="9989" max="9989" width="7.42578125" style="189" customWidth="1"/>
    <col min="9990" max="9990" width="3.7109375" style="189" customWidth="1"/>
    <col min="9991" max="9991" width="8.140625" style="189" customWidth="1"/>
    <col min="9992" max="9992" width="3.7109375" style="189" customWidth="1"/>
    <col min="9993" max="9993" width="8.140625" style="189" customWidth="1"/>
    <col min="9994" max="9994" width="7.42578125" style="189" customWidth="1"/>
    <col min="9995" max="10234" width="9.140625" style="189"/>
    <col min="10235" max="10235" width="4.42578125" style="189" customWidth="1"/>
    <col min="10236" max="10236" width="1.7109375" style="189" customWidth="1"/>
    <col min="10237" max="10237" width="1.140625" style="189" customWidth="1"/>
    <col min="10238" max="10238" width="2.140625" style="189" customWidth="1"/>
    <col min="10239" max="10239" width="0.85546875" style="189" customWidth="1"/>
    <col min="10240" max="10240" width="2.28515625" style="189" customWidth="1"/>
    <col min="10241" max="10241" width="38.5703125" style="189" customWidth="1"/>
    <col min="10242" max="10242" width="1.140625" style="189" customWidth="1"/>
    <col min="10243" max="10244" width="11.5703125" style="189" customWidth="1"/>
    <col min="10245" max="10245" width="7.42578125" style="189" customWidth="1"/>
    <col min="10246" max="10246" width="3.7109375" style="189" customWidth="1"/>
    <col min="10247" max="10247" width="8.140625" style="189" customWidth="1"/>
    <col min="10248" max="10248" width="3.7109375" style="189" customWidth="1"/>
    <col min="10249" max="10249" width="8.140625" style="189" customWidth="1"/>
    <col min="10250" max="10250" width="7.42578125" style="189" customWidth="1"/>
    <col min="10251" max="10490" width="9.140625" style="189"/>
    <col min="10491" max="10491" width="4.42578125" style="189" customWidth="1"/>
    <col min="10492" max="10492" width="1.7109375" style="189" customWidth="1"/>
    <col min="10493" max="10493" width="1.140625" style="189" customWidth="1"/>
    <col min="10494" max="10494" width="2.140625" style="189" customWidth="1"/>
    <col min="10495" max="10495" width="0.85546875" style="189" customWidth="1"/>
    <col min="10496" max="10496" width="2.28515625" style="189" customWidth="1"/>
    <col min="10497" max="10497" width="38.5703125" style="189" customWidth="1"/>
    <col min="10498" max="10498" width="1.140625" style="189" customWidth="1"/>
    <col min="10499" max="10500" width="11.5703125" style="189" customWidth="1"/>
    <col min="10501" max="10501" width="7.42578125" style="189" customWidth="1"/>
    <col min="10502" max="10502" width="3.7109375" style="189" customWidth="1"/>
    <col min="10503" max="10503" width="8.140625" style="189" customWidth="1"/>
    <col min="10504" max="10504" width="3.7109375" style="189" customWidth="1"/>
    <col min="10505" max="10505" width="8.140625" style="189" customWidth="1"/>
    <col min="10506" max="10506" width="7.42578125" style="189" customWidth="1"/>
    <col min="10507" max="10746" width="9.140625" style="189"/>
    <col min="10747" max="10747" width="4.42578125" style="189" customWidth="1"/>
    <col min="10748" max="10748" width="1.7109375" style="189" customWidth="1"/>
    <col min="10749" max="10749" width="1.140625" style="189" customWidth="1"/>
    <col min="10750" max="10750" width="2.140625" style="189" customWidth="1"/>
    <col min="10751" max="10751" width="0.85546875" style="189" customWidth="1"/>
    <col min="10752" max="10752" width="2.28515625" style="189" customWidth="1"/>
    <col min="10753" max="10753" width="38.5703125" style="189" customWidth="1"/>
    <col min="10754" max="10754" width="1.140625" style="189" customWidth="1"/>
    <col min="10755" max="10756" width="11.5703125" style="189" customWidth="1"/>
    <col min="10757" max="10757" width="7.42578125" style="189" customWidth="1"/>
    <col min="10758" max="10758" width="3.7109375" style="189" customWidth="1"/>
    <col min="10759" max="10759" width="8.140625" style="189" customWidth="1"/>
    <col min="10760" max="10760" width="3.7109375" style="189" customWidth="1"/>
    <col min="10761" max="10761" width="8.140625" style="189" customWidth="1"/>
    <col min="10762" max="10762" width="7.42578125" style="189" customWidth="1"/>
    <col min="10763" max="11002" width="9.140625" style="189"/>
    <col min="11003" max="11003" width="4.42578125" style="189" customWidth="1"/>
    <col min="11004" max="11004" width="1.7109375" style="189" customWidth="1"/>
    <col min="11005" max="11005" width="1.140625" style="189" customWidth="1"/>
    <col min="11006" max="11006" width="2.140625" style="189" customWidth="1"/>
    <col min="11007" max="11007" width="0.85546875" style="189" customWidth="1"/>
    <col min="11008" max="11008" width="2.28515625" style="189" customWidth="1"/>
    <col min="11009" max="11009" width="38.5703125" style="189" customWidth="1"/>
    <col min="11010" max="11010" width="1.140625" style="189" customWidth="1"/>
    <col min="11011" max="11012" width="11.5703125" style="189" customWidth="1"/>
    <col min="11013" max="11013" width="7.42578125" style="189" customWidth="1"/>
    <col min="11014" max="11014" width="3.7109375" style="189" customWidth="1"/>
    <col min="11015" max="11015" width="8.140625" style="189" customWidth="1"/>
    <col min="11016" max="11016" width="3.7109375" style="189" customWidth="1"/>
    <col min="11017" max="11017" width="8.140625" style="189" customWidth="1"/>
    <col min="11018" max="11018" width="7.42578125" style="189" customWidth="1"/>
    <col min="11019" max="11258" width="9.140625" style="189"/>
    <col min="11259" max="11259" width="4.42578125" style="189" customWidth="1"/>
    <col min="11260" max="11260" width="1.7109375" style="189" customWidth="1"/>
    <col min="11261" max="11261" width="1.140625" style="189" customWidth="1"/>
    <col min="11262" max="11262" width="2.140625" style="189" customWidth="1"/>
    <col min="11263" max="11263" width="0.85546875" style="189" customWidth="1"/>
    <col min="11264" max="11264" width="2.28515625" style="189" customWidth="1"/>
    <col min="11265" max="11265" width="38.5703125" style="189" customWidth="1"/>
    <col min="11266" max="11266" width="1.140625" style="189" customWidth="1"/>
    <col min="11267" max="11268" width="11.5703125" style="189" customWidth="1"/>
    <col min="11269" max="11269" width="7.42578125" style="189" customWidth="1"/>
    <col min="11270" max="11270" width="3.7109375" style="189" customWidth="1"/>
    <col min="11271" max="11271" width="8.140625" style="189" customWidth="1"/>
    <col min="11272" max="11272" width="3.7109375" style="189" customWidth="1"/>
    <col min="11273" max="11273" width="8.140625" style="189" customWidth="1"/>
    <col min="11274" max="11274" width="7.42578125" style="189" customWidth="1"/>
    <col min="11275" max="11514" width="9.140625" style="189"/>
    <col min="11515" max="11515" width="4.42578125" style="189" customWidth="1"/>
    <col min="11516" max="11516" width="1.7109375" style="189" customWidth="1"/>
    <col min="11517" max="11517" width="1.140625" style="189" customWidth="1"/>
    <col min="11518" max="11518" width="2.140625" style="189" customWidth="1"/>
    <col min="11519" max="11519" width="0.85546875" style="189" customWidth="1"/>
    <col min="11520" max="11520" width="2.28515625" style="189" customWidth="1"/>
    <col min="11521" max="11521" width="38.5703125" style="189" customWidth="1"/>
    <col min="11522" max="11522" width="1.140625" style="189" customWidth="1"/>
    <col min="11523" max="11524" width="11.5703125" style="189" customWidth="1"/>
    <col min="11525" max="11525" width="7.42578125" style="189" customWidth="1"/>
    <col min="11526" max="11526" width="3.7109375" style="189" customWidth="1"/>
    <col min="11527" max="11527" width="8.140625" style="189" customWidth="1"/>
    <col min="11528" max="11528" width="3.7109375" style="189" customWidth="1"/>
    <col min="11529" max="11529" width="8.140625" style="189" customWidth="1"/>
    <col min="11530" max="11530" width="7.42578125" style="189" customWidth="1"/>
    <col min="11531" max="11770" width="9.140625" style="189"/>
    <col min="11771" max="11771" width="4.42578125" style="189" customWidth="1"/>
    <col min="11772" max="11772" width="1.7109375" style="189" customWidth="1"/>
    <col min="11773" max="11773" width="1.140625" style="189" customWidth="1"/>
    <col min="11774" max="11774" width="2.140625" style="189" customWidth="1"/>
    <col min="11775" max="11775" width="0.85546875" style="189" customWidth="1"/>
    <col min="11776" max="11776" width="2.28515625" style="189" customWidth="1"/>
    <col min="11777" max="11777" width="38.5703125" style="189" customWidth="1"/>
    <col min="11778" max="11778" width="1.140625" style="189" customWidth="1"/>
    <col min="11779" max="11780" width="11.5703125" style="189" customWidth="1"/>
    <col min="11781" max="11781" width="7.42578125" style="189" customWidth="1"/>
    <col min="11782" max="11782" width="3.7109375" style="189" customWidth="1"/>
    <col min="11783" max="11783" width="8.140625" style="189" customWidth="1"/>
    <col min="11784" max="11784" width="3.7109375" style="189" customWidth="1"/>
    <col min="11785" max="11785" width="8.140625" style="189" customWidth="1"/>
    <col min="11786" max="11786" width="7.42578125" style="189" customWidth="1"/>
    <col min="11787" max="12026" width="9.140625" style="189"/>
    <col min="12027" max="12027" width="4.42578125" style="189" customWidth="1"/>
    <col min="12028" max="12028" width="1.7109375" style="189" customWidth="1"/>
    <col min="12029" max="12029" width="1.140625" style="189" customWidth="1"/>
    <col min="12030" max="12030" width="2.140625" style="189" customWidth="1"/>
    <col min="12031" max="12031" width="0.85546875" style="189" customWidth="1"/>
    <col min="12032" max="12032" width="2.28515625" style="189" customWidth="1"/>
    <col min="12033" max="12033" width="38.5703125" style="189" customWidth="1"/>
    <col min="12034" max="12034" width="1.140625" style="189" customWidth="1"/>
    <col min="12035" max="12036" width="11.5703125" style="189" customWidth="1"/>
    <col min="12037" max="12037" width="7.42578125" style="189" customWidth="1"/>
    <col min="12038" max="12038" width="3.7109375" style="189" customWidth="1"/>
    <col min="12039" max="12039" width="8.140625" style="189" customWidth="1"/>
    <col min="12040" max="12040" width="3.7109375" style="189" customWidth="1"/>
    <col min="12041" max="12041" width="8.140625" style="189" customWidth="1"/>
    <col min="12042" max="12042" width="7.42578125" style="189" customWidth="1"/>
    <col min="12043" max="12282" width="9.140625" style="189"/>
    <col min="12283" max="12283" width="4.42578125" style="189" customWidth="1"/>
    <col min="12284" max="12284" width="1.7109375" style="189" customWidth="1"/>
    <col min="12285" max="12285" width="1.140625" style="189" customWidth="1"/>
    <col min="12286" max="12286" width="2.140625" style="189" customWidth="1"/>
    <col min="12287" max="12287" width="0.85546875" style="189" customWidth="1"/>
    <col min="12288" max="12288" width="2.28515625" style="189" customWidth="1"/>
    <col min="12289" max="12289" width="38.5703125" style="189" customWidth="1"/>
    <col min="12290" max="12290" width="1.140625" style="189" customWidth="1"/>
    <col min="12291" max="12292" width="11.5703125" style="189" customWidth="1"/>
    <col min="12293" max="12293" width="7.42578125" style="189" customWidth="1"/>
    <col min="12294" max="12294" width="3.7109375" style="189" customWidth="1"/>
    <col min="12295" max="12295" width="8.140625" style="189" customWidth="1"/>
    <col min="12296" max="12296" width="3.7109375" style="189" customWidth="1"/>
    <col min="12297" max="12297" width="8.140625" style="189" customWidth="1"/>
    <col min="12298" max="12298" width="7.42578125" style="189" customWidth="1"/>
    <col min="12299" max="12538" width="9.140625" style="189"/>
    <col min="12539" max="12539" width="4.42578125" style="189" customWidth="1"/>
    <col min="12540" max="12540" width="1.7109375" style="189" customWidth="1"/>
    <col min="12541" max="12541" width="1.140625" style="189" customWidth="1"/>
    <col min="12542" max="12542" width="2.140625" style="189" customWidth="1"/>
    <col min="12543" max="12543" width="0.85546875" style="189" customWidth="1"/>
    <col min="12544" max="12544" width="2.28515625" style="189" customWidth="1"/>
    <col min="12545" max="12545" width="38.5703125" style="189" customWidth="1"/>
    <col min="12546" max="12546" width="1.140625" style="189" customWidth="1"/>
    <col min="12547" max="12548" width="11.5703125" style="189" customWidth="1"/>
    <col min="12549" max="12549" width="7.42578125" style="189" customWidth="1"/>
    <col min="12550" max="12550" width="3.7109375" style="189" customWidth="1"/>
    <col min="12551" max="12551" width="8.140625" style="189" customWidth="1"/>
    <col min="12552" max="12552" width="3.7109375" style="189" customWidth="1"/>
    <col min="12553" max="12553" width="8.140625" style="189" customWidth="1"/>
    <col min="12554" max="12554" width="7.42578125" style="189" customWidth="1"/>
    <col min="12555" max="12794" width="9.140625" style="189"/>
    <col min="12795" max="12795" width="4.42578125" style="189" customWidth="1"/>
    <col min="12796" max="12796" width="1.7109375" style="189" customWidth="1"/>
    <col min="12797" max="12797" width="1.140625" style="189" customWidth="1"/>
    <col min="12798" max="12798" width="2.140625" style="189" customWidth="1"/>
    <col min="12799" max="12799" width="0.85546875" style="189" customWidth="1"/>
    <col min="12800" max="12800" width="2.28515625" style="189" customWidth="1"/>
    <col min="12801" max="12801" width="38.5703125" style="189" customWidth="1"/>
    <col min="12802" max="12802" width="1.140625" style="189" customWidth="1"/>
    <col min="12803" max="12804" width="11.5703125" style="189" customWidth="1"/>
    <col min="12805" max="12805" width="7.42578125" style="189" customWidth="1"/>
    <col min="12806" max="12806" width="3.7109375" style="189" customWidth="1"/>
    <col min="12807" max="12807" width="8.140625" style="189" customWidth="1"/>
    <col min="12808" max="12808" width="3.7109375" style="189" customWidth="1"/>
    <col min="12809" max="12809" width="8.140625" style="189" customWidth="1"/>
    <col min="12810" max="12810" width="7.42578125" style="189" customWidth="1"/>
    <col min="12811" max="13050" width="9.140625" style="189"/>
    <col min="13051" max="13051" width="4.42578125" style="189" customWidth="1"/>
    <col min="13052" max="13052" width="1.7109375" style="189" customWidth="1"/>
    <col min="13053" max="13053" width="1.140625" style="189" customWidth="1"/>
    <col min="13054" max="13054" width="2.140625" style="189" customWidth="1"/>
    <col min="13055" max="13055" width="0.85546875" style="189" customWidth="1"/>
    <col min="13056" max="13056" width="2.28515625" style="189" customWidth="1"/>
    <col min="13057" max="13057" width="38.5703125" style="189" customWidth="1"/>
    <col min="13058" max="13058" width="1.140625" style="189" customWidth="1"/>
    <col min="13059" max="13060" width="11.5703125" style="189" customWidth="1"/>
    <col min="13061" max="13061" width="7.42578125" style="189" customWidth="1"/>
    <col min="13062" max="13062" width="3.7109375" style="189" customWidth="1"/>
    <col min="13063" max="13063" width="8.140625" style="189" customWidth="1"/>
    <col min="13064" max="13064" width="3.7109375" style="189" customWidth="1"/>
    <col min="13065" max="13065" width="8.140625" style="189" customWidth="1"/>
    <col min="13066" max="13066" width="7.42578125" style="189" customWidth="1"/>
    <col min="13067" max="13306" width="9.140625" style="189"/>
    <col min="13307" max="13307" width="4.42578125" style="189" customWidth="1"/>
    <col min="13308" max="13308" width="1.7109375" style="189" customWidth="1"/>
    <col min="13309" max="13309" width="1.140625" style="189" customWidth="1"/>
    <col min="13310" max="13310" width="2.140625" style="189" customWidth="1"/>
    <col min="13311" max="13311" width="0.85546875" style="189" customWidth="1"/>
    <col min="13312" max="13312" width="2.28515625" style="189" customWidth="1"/>
    <col min="13313" max="13313" width="38.5703125" style="189" customWidth="1"/>
    <col min="13314" max="13314" width="1.140625" style="189" customWidth="1"/>
    <col min="13315" max="13316" width="11.5703125" style="189" customWidth="1"/>
    <col min="13317" max="13317" width="7.42578125" style="189" customWidth="1"/>
    <col min="13318" max="13318" width="3.7109375" style="189" customWidth="1"/>
    <col min="13319" max="13319" width="8.140625" style="189" customWidth="1"/>
    <col min="13320" max="13320" width="3.7109375" style="189" customWidth="1"/>
    <col min="13321" max="13321" width="8.140625" style="189" customWidth="1"/>
    <col min="13322" max="13322" width="7.42578125" style="189" customWidth="1"/>
    <col min="13323" max="13562" width="9.140625" style="189"/>
    <col min="13563" max="13563" width="4.42578125" style="189" customWidth="1"/>
    <col min="13564" max="13564" width="1.7109375" style="189" customWidth="1"/>
    <col min="13565" max="13565" width="1.140625" style="189" customWidth="1"/>
    <col min="13566" max="13566" width="2.140625" style="189" customWidth="1"/>
    <col min="13567" max="13567" width="0.85546875" style="189" customWidth="1"/>
    <col min="13568" max="13568" width="2.28515625" style="189" customWidth="1"/>
    <col min="13569" max="13569" width="38.5703125" style="189" customWidth="1"/>
    <col min="13570" max="13570" width="1.140625" style="189" customWidth="1"/>
    <col min="13571" max="13572" width="11.5703125" style="189" customWidth="1"/>
    <col min="13573" max="13573" width="7.42578125" style="189" customWidth="1"/>
    <col min="13574" max="13574" width="3.7109375" style="189" customWidth="1"/>
    <col min="13575" max="13575" width="8.140625" style="189" customWidth="1"/>
    <col min="13576" max="13576" width="3.7109375" style="189" customWidth="1"/>
    <col min="13577" max="13577" width="8.140625" style="189" customWidth="1"/>
    <col min="13578" max="13578" width="7.42578125" style="189" customWidth="1"/>
    <col min="13579" max="13818" width="9.140625" style="189"/>
    <col min="13819" max="13819" width="4.42578125" style="189" customWidth="1"/>
    <col min="13820" max="13820" width="1.7109375" style="189" customWidth="1"/>
    <col min="13821" max="13821" width="1.140625" style="189" customWidth="1"/>
    <col min="13822" max="13822" width="2.140625" style="189" customWidth="1"/>
    <col min="13823" max="13823" width="0.85546875" style="189" customWidth="1"/>
    <col min="13824" max="13824" width="2.28515625" style="189" customWidth="1"/>
    <col min="13825" max="13825" width="38.5703125" style="189" customWidth="1"/>
    <col min="13826" max="13826" width="1.140625" style="189" customWidth="1"/>
    <col min="13827" max="13828" width="11.5703125" style="189" customWidth="1"/>
    <col min="13829" max="13829" width="7.42578125" style="189" customWidth="1"/>
    <col min="13830" max="13830" width="3.7109375" style="189" customWidth="1"/>
    <col min="13831" max="13831" width="8.140625" style="189" customWidth="1"/>
    <col min="13832" max="13832" width="3.7109375" style="189" customWidth="1"/>
    <col min="13833" max="13833" width="8.140625" style="189" customWidth="1"/>
    <col min="13834" max="13834" width="7.42578125" style="189" customWidth="1"/>
    <col min="13835" max="14074" width="9.140625" style="189"/>
    <col min="14075" max="14075" width="4.42578125" style="189" customWidth="1"/>
    <col min="14076" max="14076" width="1.7109375" style="189" customWidth="1"/>
    <col min="14077" max="14077" width="1.140625" style="189" customWidth="1"/>
    <col min="14078" max="14078" width="2.140625" style="189" customWidth="1"/>
    <col min="14079" max="14079" width="0.85546875" style="189" customWidth="1"/>
    <col min="14080" max="14080" width="2.28515625" style="189" customWidth="1"/>
    <col min="14081" max="14081" width="38.5703125" style="189" customWidth="1"/>
    <col min="14082" max="14082" width="1.140625" style="189" customWidth="1"/>
    <col min="14083" max="14084" width="11.5703125" style="189" customWidth="1"/>
    <col min="14085" max="14085" width="7.42578125" style="189" customWidth="1"/>
    <col min="14086" max="14086" width="3.7109375" style="189" customWidth="1"/>
    <col min="14087" max="14087" width="8.140625" style="189" customWidth="1"/>
    <col min="14088" max="14088" width="3.7109375" style="189" customWidth="1"/>
    <col min="14089" max="14089" width="8.140625" style="189" customWidth="1"/>
    <col min="14090" max="14090" width="7.42578125" style="189" customWidth="1"/>
    <col min="14091" max="14330" width="9.140625" style="189"/>
    <col min="14331" max="14331" width="4.42578125" style="189" customWidth="1"/>
    <col min="14332" max="14332" width="1.7109375" style="189" customWidth="1"/>
    <col min="14333" max="14333" width="1.140625" style="189" customWidth="1"/>
    <col min="14334" max="14334" width="2.140625" style="189" customWidth="1"/>
    <col min="14335" max="14335" width="0.85546875" style="189" customWidth="1"/>
    <col min="14336" max="14336" width="2.28515625" style="189" customWidth="1"/>
    <col min="14337" max="14337" width="38.5703125" style="189" customWidth="1"/>
    <col min="14338" max="14338" width="1.140625" style="189" customWidth="1"/>
    <col min="14339" max="14340" width="11.5703125" style="189" customWidth="1"/>
    <col min="14341" max="14341" width="7.42578125" style="189" customWidth="1"/>
    <col min="14342" max="14342" width="3.7109375" style="189" customWidth="1"/>
    <col min="14343" max="14343" width="8.140625" style="189" customWidth="1"/>
    <col min="14344" max="14344" width="3.7109375" style="189" customWidth="1"/>
    <col min="14345" max="14345" width="8.140625" style="189" customWidth="1"/>
    <col min="14346" max="14346" width="7.42578125" style="189" customWidth="1"/>
    <col min="14347" max="14586" width="9.140625" style="189"/>
    <col min="14587" max="14587" width="4.42578125" style="189" customWidth="1"/>
    <col min="14588" max="14588" width="1.7109375" style="189" customWidth="1"/>
    <col min="14589" max="14589" width="1.140625" style="189" customWidth="1"/>
    <col min="14590" max="14590" width="2.140625" style="189" customWidth="1"/>
    <col min="14591" max="14591" width="0.85546875" style="189" customWidth="1"/>
    <col min="14592" max="14592" width="2.28515625" style="189" customWidth="1"/>
    <col min="14593" max="14593" width="38.5703125" style="189" customWidth="1"/>
    <col min="14594" max="14594" width="1.140625" style="189" customWidth="1"/>
    <col min="14595" max="14596" width="11.5703125" style="189" customWidth="1"/>
    <col min="14597" max="14597" width="7.42578125" style="189" customWidth="1"/>
    <col min="14598" max="14598" width="3.7109375" style="189" customWidth="1"/>
    <col min="14599" max="14599" width="8.140625" style="189" customWidth="1"/>
    <col min="14600" max="14600" width="3.7109375" style="189" customWidth="1"/>
    <col min="14601" max="14601" width="8.140625" style="189" customWidth="1"/>
    <col min="14602" max="14602" width="7.42578125" style="189" customWidth="1"/>
    <col min="14603" max="14842" width="9.140625" style="189"/>
    <col min="14843" max="14843" width="4.42578125" style="189" customWidth="1"/>
    <col min="14844" max="14844" width="1.7109375" style="189" customWidth="1"/>
    <col min="14845" max="14845" width="1.140625" style="189" customWidth="1"/>
    <col min="14846" max="14846" width="2.140625" style="189" customWidth="1"/>
    <col min="14847" max="14847" width="0.85546875" style="189" customWidth="1"/>
    <col min="14848" max="14848" width="2.28515625" style="189" customWidth="1"/>
    <col min="14849" max="14849" width="38.5703125" style="189" customWidth="1"/>
    <col min="14850" max="14850" width="1.140625" style="189" customWidth="1"/>
    <col min="14851" max="14852" width="11.5703125" style="189" customWidth="1"/>
    <col min="14853" max="14853" width="7.42578125" style="189" customWidth="1"/>
    <col min="14854" max="14854" width="3.7109375" style="189" customWidth="1"/>
    <col min="14855" max="14855" width="8.140625" style="189" customWidth="1"/>
    <col min="14856" max="14856" width="3.7109375" style="189" customWidth="1"/>
    <col min="14857" max="14857" width="8.140625" style="189" customWidth="1"/>
    <col min="14858" max="14858" width="7.42578125" style="189" customWidth="1"/>
    <col min="14859" max="15098" width="9.140625" style="189"/>
    <col min="15099" max="15099" width="4.42578125" style="189" customWidth="1"/>
    <col min="15100" max="15100" width="1.7109375" style="189" customWidth="1"/>
    <col min="15101" max="15101" width="1.140625" style="189" customWidth="1"/>
    <col min="15102" max="15102" width="2.140625" style="189" customWidth="1"/>
    <col min="15103" max="15103" width="0.85546875" style="189" customWidth="1"/>
    <col min="15104" max="15104" width="2.28515625" style="189" customWidth="1"/>
    <col min="15105" max="15105" width="38.5703125" style="189" customWidth="1"/>
    <col min="15106" max="15106" width="1.140625" style="189" customWidth="1"/>
    <col min="15107" max="15108" width="11.5703125" style="189" customWidth="1"/>
    <col min="15109" max="15109" width="7.42578125" style="189" customWidth="1"/>
    <col min="15110" max="15110" width="3.7109375" style="189" customWidth="1"/>
    <col min="15111" max="15111" width="8.140625" style="189" customWidth="1"/>
    <col min="15112" max="15112" width="3.7109375" style="189" customWidth="1"/>
    <col min="15113" max="15113" width="8.140625" style="189" customWidth="1"/>
    <col min="15114" max="15114" width="7.42578125" style="189" customWidth="1"/>
    <col min="15115" max="15354" width="9.140625" style="189"/>
    <col min="15355" max="15355" width="4.42578125" style="189" customWidth="1"/>
    <col min="15356" max="15356" width="1.7109375" style="189" customWidth="1"/>
    <col min="15357" max="15357" width="1.140625" style="189" customWidth="1"/>
    <col min="15358" max="15358" width="2.140625" style="189" customWidth="1"/>
    <col min="15359" max="15359" width="0.85546875" style="189" customWidth="1"/>
    <col min="15360" max="15360" width="2.28515625" style="189" customWidth="1"/>
    <col min="15361" max="15361" width="38.5703125" style="189" customWidth="1"/>
    <col min="15362" max="15362" width="1.140625" style="189" customWidth="1"/>
    <col min="15363" max="15364" width="11.5703125" style="189" customWidth="1"/>
    <col min="15365" max="15365" width="7.42578125" style="189" customWidth="1"/>
    <col min="15366" max="15366" width="3.7109375" style="189" customWidth="1"/>
    <col min="15367" max="15367" width="8.140625" style="189" customWidth="1"/>
    <col min="15368" max="15368" width="3.7109375" style="189" customWidth="1"/>
    <col min="15369" max="15369" width="8.140625" style="189" customWidth="1"/>
    <col min="15370" max="15370" width="7.42578125" style="189" customWidth="1"/>
    <col min="15371" max="15610" width="9.140625" style="189"/>
    <col min="15611" max="15611" width="4.42578125" style="189" customWidth="1"/>
    <col min="15612" max="15612" width="1.7109375" style="189" customWidth="1"/>
    <col min="15613" max="15613" width="1.140625" style="189" customWidth="1"/>
    <col min="15614" max="15614" width="2.140625" style="189" customWidth="1"/>
    <col min="15615" max="15615" width="0.85546875" style="189" customWidth="1"/>
    <col min="15616" max="15616" width="2.28515625" style="189" customWidth="1"/>
    <col min="15617" max="15617" width="38.5703125" style="189" customWidth="1"/>
    <col min="15618" max="15618" width="1.140625" style="189" customWidth="1"/>
    <col min="15619" max="15620" width="11.5703125" style="189" customWidth="1"/>
    <col min="15621" max="15621" width="7.42578125" style="189" customWidth="1"/>
    <col min="15622" max="15622" width="3.7109375" style="189" customWidth="1"/>
    <col min="15623" max="15623" width="8.140625" style="189" customWidth="1"/>
    <col min="15624" max="15624" width="3.7109375" style="189" customWidth="1"/>
    <col min="15625" max="15625" width="8.140625" style="189" customWidth="1"/>
    <col min="15626" max="15626" width="7.42578125" style="189" customWidth="1"/>
    <col min="15627" max="15866" width="9.140625" style="189"/>
    <col min="15867" max="15867" width="4.42578125" style="189" customWidth="1"/>
    <col min="15868" max="15868" width="1.7109375" style="189" customWidth="1"/>
    <col min="15869" max="15869" width="1.140625" style="189" customWidth="1"/>
    <col min="15870" max="15870" width="2.140625" style="189" customWidth="1"/>
    <col min="15871" max="15871" width="0.85546875" style="189" customWidth="1"/>
    <col min="15872" max="15872" width="2.28515625" style="189" customWidth="1"/>
    <col min="15873" max="15873" width="38.5703125" style="189" customWidth="1"/>
    <col min="15874" max="15874" width="1.140625" style="189" customWidth="1"/>
    <col min="15875" max="15876" width="11.5703125" style="189" customWidth="1"/>
    <col min="15877" max="15877" width="7.42578125" style="189" customWidth="1"/>
    <col min="15878" max="15878" width="3.7109375" style="189" customWidth="1"/>
    <col min="15879" max="15879" width="8.140625" style="189" customWidth="1"/>
    <col min="15880" max="15880" width="3.7109375" style="189" customWidth="1"/>
    <col min="15881" max="15881" width="8.140625" style="189" customWidth="1"/>
    <col min="15882" max="15882" width="7.42578125" style="189" customWidth="1"/>
    <col min="15883" max="16122" width="9.140625" style="189"/>
    <col min="16123" max="16123" width="4.42578125" style="189" customWidth="1"/>
    <col min="16124" max="16124" width="1.7109375" style="189" customWidth="1"/>
    <col min="16125" max="16125" width="1.140625" style="189" customWidth="1"/>
    <col min="16126" max="16126" width="2.140625" style="189" customWidth="1"/>
    <col min="16127" max="16127" width="0.85546875" style="189" customWidth="1"/>
    <col min="16128" max="16128" width="2.28515625" style="189" customWidth="1"/>
    <col min="16129" max="16129" width="38.5703125" style="189" customWidth="1"/>
    <col min="16130" max="16130" width="1.140625" style="189" customWidth="1"/>
    <col min="16131" max="16132" width="11.5703125" style="189" customWidth="1"/>
    <col min="16133" max="16133" width="7.42578125" style="189" customWidth="1"/>
    <col min="16134" max="16134" width="3.7109375" style="189" customWidth="1"/>
    <col min="16135" max="16135" width="8.140625" style="189" customWidth="1"/>
    <col min="16136" max="16136" width="3.7109375" style="189" customWidth="1"/>
    <col min="16137" max="16137" width="8.140625" style="189" customWidth="1"/>
    <col min="16138" max="16138" width="7.42578125" style="189" customWidth="1"/>
    <col min="16139" max="16384" width="9.140625" style="189"/>
  </cols>
  <sheetData>
    <row r="1" spans="1:19" ht="3" customHeight="1" x14ac:dyDescent="0.25"/>
    <row r="2" spans="1:19" ht="9" customHeight="1" x14ac:dyDescent="0.25"/>
    <row r="3" spans="1:19" s="190" customFormat="1" ht="39" customHeight="1" x14ac:dyDescent="0.2">
      <c r="A3" s="1437" t="s">
        <v>769</v>
      </c>
      <c r="B3" s="1438"/>
      <c r="C3" s="1438"/>
      <c r="D3" s="1438"/>
      <c r="E3" s="1438"/>
      <c r="F3" s="1438"/>
      <c r="G3" s="1438"/>
      <c r="H3" s="1438"/>
      <c r="I3" s="1439"/>
      <c r="J3" s="44"/>
      <c r="K3" s="191"/>
      <c r="L3" s="3" t="s">
        <v>528</v>
      </c>
    </row>
    <row r="4" spans="1:19" s="190" customFormat="1" ht="18" customHeight="1" x14ac:dyDescent="0.25">
      <c r="A4" s="192" t="s">
        <v>738</v>
      </c>
      <c r="B4" s="192"/>
      <c r="C4" s="192"/>
      <c r="D4" s="192"/>
      <c r="E4" s="192"/>
      <c r="F4" s="192"/>
      <c r="G4" s="192"/>
      <c r="H4" s="192"/>
      <c r="I4" s="192"/>
      <c r="J4" s="192"/>
      <c r="K4" s="192"/>
      <c r="L4" s="192"/>
    </row>
    <row r="5" spans="1:19" s="190" customFormat="1" ht="15" customHeight="1" x14ac:dyDescent="0.25">
      <c r="A5" s="269" t="s">
        <v>558</v>
      </c>
      <c r="B5" s="193"/>
      <c r="C5" s="193"/>
      <c r="D5" s="193"/>
      <c r="E5" s="193"/>
      <c r="F5" s="193"/>
      <c r="G5" s="193"/>
      <c r="H5" s="193"/>
      <c r="I5" s="193"/>
      <c r="J5" s="193"/>
      <c r="K5" s="193"/>
      <c r="L5" s="193"/>
    </row>
    <row r="6" spans="1:19" s="190" customFormat="1" ht="18" customHeight="1" x14ac:dyDescent="0.25">
      <c r="A6" s="193"/>
      <c r="B6" s="193"/>
      <c r="C6" s="193"/>
      <c r="D6" s="193"/>
      <c r="E6" s="193"/>
      <c r="F6" s="193"/>
      <c r="G6" s="193"/>
      <c r="H6" s="193"/>
      <c r="I6" s="193"/>
      <c r="J6" s="193"/>
      <c r="K6" s="193"/>
      <c r="L6" s="193"/>
      <c r="M6" s="189"/>
      <c r="N6" s="189"/>
      <c r="O6" s="189"/>
      <c r="P6" s="189"/>
      <c r="Q6" s="189"/>
    </row>
    <row r="7" spans="1:19" ht="25.5" x14ac:dyDescent="0.25">
      <c r="A7" s="27"/>
      <c r="B7" s="1678"/>
      <c r="C7" s="1678"/>
      <c r="D7" s="1678"/>
      <c r="E7" s="1678"/>
      <c r="F7" s="1679"/>
      <c r="G7" s="195" t="s">
        <v>559</v>
      </c>
      <c r="H7" s="196"/>
      <c r="I7" s="196"/>
      <c r="J7" s="196"/>
      <c r="K7" s="196"/>
      <c r="L7" s="197"/>
    </row>
    <row r="8" spans="1:19" ht="13.5" customHeight="1" x14ac:dyDescent="0.25">
      <c r="A8" s="560"/>
      <c r="B8" s="1680"/>
      <c r="C8" s="1680"/>
      <c r="D8" s="1680"/>
      <c r="E8" s="1680"/>
      <c r="F8" s="1681"/>
      <c r="G8" s="250" t="s">
        <v>166</v>
      </c>
      <c r="H8" s="202"/>
      <c r="I8" s="203"/>
      <c r="J8" s="250" t="s">
        <v>167</v>
      </c>
      <c r="K8" s="202"/>
      <c r="L8" s="203"/>
      <c r="N8" s="470"/>
      <c r="Q8" s="470"/>
    </row>
    <row r="9" spans="1:19" x14ac:dyDescent="0.25">
      <c r="A9" s="561"/>
      <c r="B9" s="1682"/>
      <c r="C9" s="1682"/>
      <c r="D9" s="1682"/>
      <c r="E9" s="1682"/>
      <c r="F9" s="1683"/>
      <c r="G9" s="834" t="s">
        <v>712</v>
      </c>
      <c r="H9" s="814" t="s">
        <v>751</v>
      </c>
      <c r="I9" s="833" t="s">
        <v>79</v>
      </c>
      <c r="J9" s="270" t="s">
        <v>712</v>
      </c>
      <c r="K9" s="271" t="s">
        <v>751</v>
      </c>
      <c r="L9" s="833" t="s">
        <v>79</v>
      </c>
      <c r="N9" s="470"/>
      <c r="Q9" s="470"/>
    </row>
    <row r="10" spans="1:19" x14ac:dyDescent="0.25">
      <c r="A10" s="251"/>
      <c r="B10" s="828" t="s">
        <v>168</v>
      </c>
      <c r="C10" s="828"/>
      <c r="D10" s="828"/>
      <c r="E10" s="272"/>
      <c r="F10" s="829"/>
      <c r="G10" s="274">
        <v>34119</v>
      </c>
      <c r="H10" s="274">
        <v>36162</v>
      </c>
      <c r="I10" s="275">
        <v>1.059878659984173</v>
      </c>
      <c r="J10" s="471">
        <v>35662</v>
      </c>
      <c r="K10" s="471">
        <v>37839</v>
      </c>
      <c r="L10" s="275">
        <v>1.0610453704222982</v>
      </c>
      <c r="N10" s="470"/>
      <c r="Q10" s="470"/>
      <c r="R10" s="470"/>
    </row>
    <row r="11" spans="1:19" x14ac:dyDescent="0.25">
      <c r="A11" s="259"/>
      <c r="B11" s="503"/>
      <c r="C11" s="503" t="s">
        <v>169</v>
      </c>
      <c r="D11" s="503"/>
      <c r="E11" s="276"/>
      <c r="F11" s="504"/>
      <c r="G11" s="277">
        <v>0</v>
      </c>
      <c r="H11" s="277">
        <v>0</v>
      </c>
      <c r="I11" s="278" t="s">
        <v>14</v>
      </c>
      <c r="J11" s="472">
        <v>0</v>
      </c>
      <c r="K11" s="472">
        <v>0</v>
      </c>
      <c r="L11" s="278" t="s">
        <v>14</v>
      </c>
      <c r="O11" s="481"/>
      <c r="R11" s="470"/>
    </row>
    <row r="12" spans="1:19" x14ac:dyDescent="0.25">
      <c r="A12" s="261"/>
      <c r="B12" s="262"/>
      <c r="C12" s="262" t="s">
        <v>170</v>
      </c>
      <c r="D12" s="262"/>
      <c r="E12" s="279"/>
      <c r="F12" s="280"/>
      <c r="G12" s="424">
        <v>0</v>
      </c>
      <c r="H12" s="424">
        <v>0</v>
      </c>
      <c r="I12" s="282" t="s">
        <v>14</v>
      </c>
      <c r="J12" s="473">
        <v>0</v>
      </c>
      <c r="K12" s="473">
        <v>0</v>
      </c>
      <c r="L12" s="282" t="s">
        <v>14</v>
      </c>
      <c r="O12" s="481"/>
      <c r="R12" s="470"/>
    </row>
    <row r="13" spans="1:19" ht="12.75" customHeight="1" x14ac:dyDescent="0.25">
      <c r="A13" s="1684" t="s">
        <v>171</v>
      </c>
      <c r="B13" s="1685"/>
      <c r="C13" s="283"/>
      <c r="D13" s="283" t="s">
        <v>172</v>
      </c>
      <c r="E13" s="284"/>
      <c r="F13" s="285"/>
      <c r="G13" s="16">
        <v>28244</v>
      </c>
      <c r="H13" s="16">
        <v>29276</v>
      </c>
      <c r="I13" s="286">
        <v>1.0365387338903838</v>
      </c>
      <c r="J13" s="474">
        <v>28734</v>
      </c>
      <c r="K13" s="474">
        <v>29851</v>
      </c>
      <c r="L13" s="286">
        <v>1.0388738080322963</v>
      </c>
      <c r="O13" s="481"/>
      <c r="S13" s="481"/>
    </row>
    <row r="14" spans="1:19" x14ac:dyDescent="0.25">
      <c r="A14" s="1686"/>
      <c r="B14" s="1687"/>
      <c r="C14" s="503"/>
      <c r="D14" s="503" t="s">
        <v>173</v>
      </c>
      <c r="E14" s="276"/>
      <c r="F14" s="504"/>
      <c r="G14" s="422">
        <v>33981</v>
      </c>
      <c r="H14" s="422">
        <v>35895</v>
      </c>
      <c r="I14" s="287">
        <v>1.0563255937141343</v>
      </c>
      <c r="J14" s="475">
        <v>34537</v>
      </c>
      <c r="K14" s="475">
        <v>36480</v>
      </c>
      <c r="L14" s="287">
        <v>1.0562585053710514</v>
      </c>
      <c r="O14" s="481"/>
      <c r="S14" s="481"/>
    </row>
    <row r="15" spans="1:19" x14ac:dyDescent="0.25">
      <c r="A15" s="1686"/>
      <c r="B15" s="1687"/>
      <c r="C15" s="503"/>
      <c r="D15" s="503" t="s">
        <v>174</v>
      </c>
      <c r="E15" s="276"/>
      <c r="F15" s="504"/>
      <c r="G15" s="422">
        <v>30190</v>
      </c>
      <c r="H15" s="422">
        <v>31377</v>
      </c>
      <c r="I15" s="287">
        <v>1.0393176548526002</v>
      </c>
      <c r="J15" s="475">
        <v>30979</v>
      </c>
      <c r="K15" s="475">
        <v>32121</v>
      </c>
      <c r="L15" s="287">
        <v>1.0368636818489945</v>
      </c>
      <c r="O15" s="481"/>
      <c r="S15" s="481"/>
    </row>
    <row r="16" spans="1:19" x14ac:dyDescent="0.25">
      <c r="A16" s="1686"/>
      <c r="B16" s="1687"/>
      <c r="C16" s="503"/>
      <c r="D16" s="503" t="s">
        <v>175</v>
      </c>
      <c r="E16" s="276"/>
      <c r="F16" s="504"/>
      <c r="G16" s="422">
        <v>30931</v>
      </c>
      <c r="H16" s="422">
        <v>33057</v>
      </c>
      <c r="I16" s="287">
        <v>1.0687336329248973</v>
      </c>
      <c r="J16" s="475">
        <v>32474</v>
      </c>
      <c r="K16" s="475">
        <v>34699</v>
      </c>
      <c r="L16" s="287">
        <v>1.0685163515427727</v>
      </c>
      <c r="O16" s="481"/>
      <c r="S16" s="481"/>
    </row>
    <row r="17" spans="1:25" x14ac:dyDescent="0.25">
      <c r="A17" s="1686"/>
      <c r="B17" s="1687"/>
      <c r="C17" s="503"/>
      <c r="D17" s="503" t="s">
        <v>176</v>
      </c>
      <c r="E17" s="276"/>
      <c r="F17" s="504"/>
      <c r="G17" s="422">
        <v>31352</v>
      </c>
      <c r="H17" s="422">
        <v>32855</v>
      </c>
      <c r="I17" s="287">
        <v>1.0479395253891299</v>
      </c>
      <c r="J17" s="475">
        <v>31931</v>
      </c>
      <c r="K17" s="475">
        <v>33473</v>
      </c>
      <c r="L17" s="287">
        <v>1.0482916288246531</v>
      </c>
      <c r="S17" s="481"/>
    </row>
    <row r="18" spans="1:25" x14ac:dyDescent="0.25">
      <c r="A18" s="1686"/>
      <c r="B18" s="1687"/>
      <c r="C18" s="503"/>
      <c r="D18" s="503" t="s">
        <v>177</v>
      </c>
      <c r="E18" s="276"/>
      <c r="F18" s="504"/>
      <c r="G18" s="422">
        <v>18456</v>
      </c>
      <c r="H18" s="422">
        <v>20143</v>
      </c>
      <c r="I18" s="287">
        <v>1.0914065886432596</v>
      </c>
      <c r="J18" s="475">
        <v>19904</v>
      </c>
      <c r="K18" s="475">
        <v>21429</v>
      </c>
      <c r="L18" s="287">
        <v>1.076617765273312</v>
      </c>
      <c r="S18" s="481"/>
    </row>
    <row r="19" spans="1:25" x14ac:dyDescent="0.25">
      <c r="A19" s="1686"/>
      <c r="B19" s="1687"/>
      <c r="C19" s="503"/>
      <c r="D19" s="503" t="s">
        <v>178</v>
      </c>
      <c r="E19" s="276"/>
      <c r="F19" s="504"/>
      <c r="G19" s="422">
        <v>60135</v>
      </c>
      <c r="H19" s="422">
        <v>62858</v>
      </c>
      <c r="I19" s="287">
        <v>1.0452814500706744</v>
      </c>
      <c r="J19" s="475">
        <v>62008</v>
      </c>
      <c r="K19" s="475">
        <v>64916</v>
      </c>
      <c r="L19" s="287">
        <v>1.0468971745581215</v>
      </c>
      <c r="N19" s="468"/>
      <c r="O19" s="445"/>
      <c r="P19" s="468"/>
      <c r="Q19" s="468"/>
      <c r="S19" s="481"/>
    </row>
    <row r="20" spans="1:25" ht="12" customHeight="1" x14ac:dyDescent="0.25">
      <c r="A20" s="1686"/>
      <c r="B20" s="1687"/>
      <c r="C20" s="503"/>
      <c r="D20" s="503" t="s">
        <v>179</v>
      </c>
      <c r="E20" s="503"/>
      <c r="F20" s="504"/>
      <c r="G20" s="422">
        <v>57590</v>
      </c>
      <c r="H20" s="422">
        <v>59200</v>
      </c>
      <c r="I20" s="287">
        <v>1.0279562424031949</v>
      </c>
      <c r="J20" s="475">
        <v>59401</v>
      </c>
      <c r="K20" s="475">
        <v>61159</v>
      </c>
      <c r="L20" s="287">
        <v>1.0295954613558693</v>
      </c>
      <c r="N20" s="468"/>
      <c r="O20" s="445"/>
      <c r="P20" s="468"/>
      <c r="Q20" s="468"/>
      <c r="S20" s="481"/>
    </row>
    <row r="21" spans="1:25" ht="12.75" customHeight="1" x14ac:dyDescent="0.25">
      <c r="A21" s="1686"/>
      <c r="B21" s="1687"/>
      <c r="C21" s="503"/>
      <c r="D21" s="503" t="s">
        <v>180</v>
      </c>
      <c r="E21" s="38"/>
      <c r="F21" s="39"/>
      <c r="G21" s="422">
        <v>27606</v>
      </c>
      <c r="H21" s="422">
        <v>30929</v>
      </c>
      <c r="I21" s="287">
        <v>1.12037238281533</v>
      </c>
      <c r="J21" s="475">
        <v>29309</v>
      </c>
      <c r="K21" s="475">
        <v>33324</v>
      </c>
      <c r="L21" s="287">
        <v>1.1369886383022281</v>
      </c>
      <c r="N21" s="468"/>
      <c r="O21" s="445"/>
      <c r="P21" s="468"/>
      <c r="Q21" s="468"/>
      <c r="S21" s="481"/>
    </row>
    <row r="22" spans="1:25" x14ac:dyDescent="0.25">
      <c r="A22" s="1686"/>
      <c r="B22" s="1687"/>
      <c r="C22" s="288"/>
      <c r="D22" s="503" t="s">
        <v>181</v>
      </c>
      <c r="E22" s="276"/>
      <c r="F22" s="504"/>
      <c r="G22" s="422">
        <v>39646</v>
      </c>
      <c r="H22" s="422">
        <v>41524</v>
      </c>
      <c r="I22" s="287">
        <v>1.0473692175755436</v>
      </c>
      <c r="J22" s="475">
        <v>42410</v>
      </c>
      <c r="K22" s="475">
        <v>44868</v>
      </c>
      <c r="L22" s="287">
        <v>1.0579580287668002</v>
      </c>
      <c r="N22" s="468"/>
      <c r="O22" s="445"/>
      <c r="P22" s="468"/>
      <c r="Q22" s="468"/>
      <c r="S22" s="481"/>
    </row>
    <row r="23" spans="1:25" x14ac:dyDescent="0.25">
      <c r="A23" s="1686"/>
      <c r="B23" s="1687"/>
      <c r="C23" s="503"/>
      <c r="D23" s="503" t="s">
        <v>182</v>
      </c>
      <c r="E23" s="289"/>
      <c r="F23" s="290"/>
      <c r="G23" s="422">
        <v>22660</v>
      </c>
      <c r="H23" s="422">
        <v>24242</v>
      </c>
      <c r="I23" s="287">
        <v>1.0698146513680493</v>
      </c>
      <c r="J23" s="475">
        <v>24479</v>
      </c>
      <c r="K23" s="475">
        <v>26295</v>
      </c>
      <c r="L23" s="287">
        <v>1.0741860370113159</v>
      </c>
      <c r="N23" s="468"/>
      <c r="O23" s="445"/>
      <c r="P23" s="468"/>
      <c r="Q23" s="468"/>
      <c r="S23" s="481"/>
    </row>
    <row r="24" spans="1:25" x14ac:dyDescent="0.25">
      <c r="A24" s="1686"/>
      <c r="B24" s="1687"/>
      <c r="C24" s="260"/>
      <c r="D24" s="503" t="s">
        <v>183</v>
      </c>
      <c r="E24" s="276"/>
      <c r="F24" s="504"/>
      <c r="G24" s="20">
        <v>39938</v>
      </c>
      <c r="H24" s="20">
        <v>40426</v>
      </c>
      <c r="I24" s="291">
        <v>1.0122189393560017</v>
      </c>
      <c r="J24" s="475">
        <v>40653</v>
      </c>
      <c r="K24" s="475">
        <v>41187</v>
      </c>
      <c r="L24" s="291">
        <v>1.0131355619511475</v>
      </c>
      <c r="S24" s="481"/>
    </row>
    <row r="25" spans="1:25" ht="15" customHeight="1" x14ac:dyDescent="0.25">
      <c r="A25" s="1686"/>
      <c r="B25" s="1687"/>
      <c r="C25" s="260"/>
      <c r="D25" s="288" t="s">
        <v>184</v>
      </c>
      <c r="E25" s="292"/>
      <c r="F25" s="293"/>
      <c r="G25" s="264">
        <v>33695</v>
      </c>
      <c r="H25" s="264">
        <v>36179</v>
      </c>
      <c r="I25" s="294">
        <v>1.0737201365187714</v>
      </c>
      <c r="J25" s="476">
        <v>38023</v>
      </c>
      <c r="K25" s="476">
        <v>40677</v>
      </c>
      <c r="L25" s="291">
        <v>1.069799857980696</v>
      </c>
      <c r="S25" s="481"/>
    </row>
    <row r="26" spans="1:25" x14ac:dyDescent="0.25">
      <c r="A26" s="1686"/>
      <c r="B26" s="1687"/>
      <c r="C26" s="260"/>
      <c r="D26" s="503" t="s">
        <v>185</v>
      </c>
      <c r="E26" s="292"/>
      <c r="F26" s="293"/>
      <c r="G26" s="20">
        <v>38084</v>
      </c>
      <c r="H26" s="20">
        <v>42500</v>
      </c>
      <c r="I26" s="291">
        <v>1.1159542064909149</v>
      </c>
      <c r="J26" s="475">
        <v>41076</v>
      </c>
      <c r="K26" s="475">
        <v>46073</v>
      </c>
      <c r="L26" s="291">
        <v>1.1216525464991722</v>
      </c>
      <c r="N26" s="470"/>
      <c r="Q26" s="470"/>
      <c r="S26" s="481"/>
    </row>
    <row r="27" spans="1:25" x14ac:dyDescent="0.25">
      <c r="A27" s="1686"/>
      <c r="B27" s="1687"/>
      <c r="C27" s="260"/>
      <c r="D27" s="503" t="s">
        <v>186</v>
      </c>
      <c r="E27" s="292"/>
      <c r="F27" s="293"/>
      <c r="G27" s="20">
        <v>29473</v>
      </c>
      <c r="H27" s="20">
        <v>30272</v>
      </c>
      <c r="I27" s="291">
        <v>1.0271095579004512</v>
      </c>
      <c r="J27" s="475">
        <v>31727</v>
      </c>
      <c r="K27" s="475">
        <v>32430</v>
      </c>
      <c r="L27" s="291">
        <v>1.022157783591263</v>
      </c>
      <c r="N27" s="470"/>
      <c r="Q27" s="470"/>
      <c r="S27" s="481"/>
      <c r="T27" s="133"/>
      <c r="U27" s="133"/>
      <c r="V27" s="133"/>
    </row>
    <row r="28" spans="1:25" x14ac:dyDescent="0.25">
      <c r="A28" s="1688"/>
      <c r="B28" s="1689"/>
      <c r="C28" s="262"/>
      <c r="D28" s="262" t="s">
        <v>187</v>
      </c>
      <c r="E28" s="279"/>
      <c r="F28" s="280"/>
      <c r="G28" s="426">
        <v>22771</v>
      </c>
      <c r="H28" s="426">
        <v>24115</v>
      </c>
      <c r="I28" s="295">
        <v>1.0590224408238549</v>
      </c>
      <c r="J28" s="477">
        <v>25952</v>
      </c>
      <c r="K28" s="477">
        <v>28189</v>
      </c>
      <c r="L28" s="295">
        <v>1.0861975955610357</v>
      </c>
      <c r="N28" s="470"/>
      <c r="Q28" s="470"/>
      <c r="S28" s="481"/>
    </row>
    <row r="29" spans="1:25" ht="15" customHeight="1" x14ac:dyDescent="0.25">
      <c r="A29" s="228"/>
      <c r="B29" s="229"/>
      <c r="C29" s="229"/>
      <c r="D29" s="229"/>
      <c r="E29" s="230"/>
      <c r="F29" s="229"/>
      <c r="G29" s="230"/>
      <c r="H29" s="230"/>
      <c r="I29" s="230"/>
      <c r="J29" s="230"/>
      <c r="K29" s="230"/>
      <c r="L29" s="230" t="s">
        <v>188</v>
      </c>
      <c r="O29" s="481"/>
    </row>
    <row r="30" spans="1:25" s="133" customFormat="1" ht="12.75" customHeight="1" x14ac:dyDescent="0.25">
      <c r="A30" s="134"/>
      <c r="B30" s="134"/>
      <c r="C30" s="134"/>
      <c r="D30" s="134"/>
      <c r="E30" s="134"/>
      <c r="F30" s="134"/>
      <c r="G30" s="134"/>
      <c r="H30" s="134"/>
      <c r="I30" s="134"/>
      <c r="J30" s="134"/>
      <c r="K30" s="134"/>
      <c r="L30" s="134"/>
      <c r="M30" s="189"/>
      <c r="N30" s="189"/>
      <c r="O30" s="481"/>
      <c r="P30" s="189"/>
      <c r="Q30" s="189"/>
      <c r="S30" s="189"/>
      <c r="T30" s="189"/>
      <c r="U30" s="189"/>
      <c r="V30" s="189"/>
      <c r="W30" s="189"/>
      <c r="X30" s="189"/>
      <c r="Y30" s="189"/>
    </row>
    <row r="31" spans="1:25" ht="27.95" customHeight="1" x14ac:dyDescent="0.25">
      <c r="A31" s="27"/>
      <c r="B31" s="1690" t="s">
        <v>189</v>
      </c>
      <c r="C31" s="1690"/>
      <c r="D31" s="1690"/>
      <c r="E31" s="1690"/>
      <c r="F31" s="1691"/>
      <c r="G31" s="195" t="s">
        <v>560</v>
      </c>
      <c r="H31" s="196"/>
      <c r="I31" s="196"/>
      <c r="J31" s="197"/>
      <c r="K31" s="296"/>
      <c r="L31" s="296"/>
      <c r="O31" s="481"/>
    </row>
    <row r="32" spans="1:25" ht="38.25" customHeight="1" x14ac:dyDescent="0.25">
      <c r="A32" s="561"/>
      <c r="B32" s="1488"/>
      <c r="C32" s="1488"/>
      <c r="D32" s="1488"/>
      <c r="E32" s="1488"/>
      <c r="F32" s="1489"/>
      <c r="G32" s="439" t="s">
        <v>714</v>
      </c>
      <c r="H32" s="440" t="s">
        <v>711</v>
      </c>
      <c r="I32" s="1306" t="s">
        <v>712</v>
      </c>
      <c r="J32" s="372" t="s">
        <v>751</v>
      </c>
      <c r="K32" s="296"/>
      <c r="L32" s="296"/>
      <c r="O32" s="481"/>
      <c r="S32" s="470"/>
      <c r="V32" s="470"/>
      <c r="X32" s="470"/>
    </row>
    <row r="33" spans="1:25" ht="15" customHeight="1" x14ac:dyDescent="0.25">
      <c r="A33" s="251"/>
      <c r="B33" s="828" t="s">
        <v>168</v>
      </c>
      <c r="C33" s="828"/>
      <c r="D33" s="828"/>
      <c r="E33" s="272"/>
      <c r="F33" s="829"/>
      <c r="G33" s="1096">
        <v>31868</v>
      </c>
      <c r="H33" s="448">
        <v>34111</v>
      </c>
      <c r="I33" s="518">
        <v>35662</v>
      </c>
      <c r="J33" s="519">
        <v>37839</v>
      </c>
      <c r="K33" s="296"/>
      <c r="L33" s="296"/>
      <c r="O33" s="481"/>
      <c r="R33" s="446"/>
      <c r="S33" s="470"/>
      <c r="V33" s="470"/>
      <c r="X33" s="470"/>
    </row>
    <row r="34" spans="1:25" ht="15" customHeight="1" x14ac:dyDescent="0.25">
      <c r="A34" s="261"/>
      <c r="B34" s="262"/>
      <c r="C34" s="262" t="s">
        <v>170</v>
      </c>
      <c r="D34" s="262"/>
      <c r="E34" s="279"/>
      <c r="F34" s="280"/>
      <c r="G34" s="1097">
        <v>0</v>
      </c>
      <c r="H34" s="449">
        <v>0</v>
      </c>
      <c r="I34" s="520">
        <v>0</v>
      </c>
      <c r="J34" s="521">
        <v>0</v>
      </c>
      <c r="K34" s="296"/>
      <c r="L34" s="193"/>
      <c r="O34" s="481"/>
      <c r="R34" s="446"/>
      <c r="S34" s="470"/>
      <c r="V34" s="470"/>
      <c r="X34" s="470"/>
    </row>
    <row r="35" spans="1:25" ht="15" customHeight="1" x14ac:dyDescent="0.25">
      <c r="A35" s="251"/>
      <c r="B35" s="828" t="s">
        <v>190</v>
      </c>
      <c r="C35" s="828"/>
      <c r="D35" s="828"/>
      <c r="E35" s="272"/>
      <c r="F35" s="829"/>
      <c r="G35" s="1098">
        <v>29491.56806945453</v>
      </c>
      <c r="H35" s="450">
        <v>33655.921476086216</v>
      </c>
      <c r="I35" s="522">
        <v>37203.709935295272</v>
      </c>
      <c r="J35" s="478">
        <v>39960.507892184985</v>
      </c>
      <c r="K35" s="296"/>
      <c r="L35" s="296"/>
      <c r="R35" s="446"/>
      <c r="T35" s="481"/>
      <c r="W35" s="481"/>
      <c r="Y35" s="481"/>
    </row>
    <row r="36" spans="1:25" ht="27" customHeight="1" x14ac:dyDescent="0.25">
      <c r="A36" s="251"/>
      <c r="B36" s="1675" t="s">
        <v>191</v>
      </c>
      <c r="C36" s="1676"/>
      <c r="D36" s="1676"/>
      <c r="E36" s="1676"/>
      <c r="F36" s="1677"/>
      <c r="G36" s="1098">
        <v>41754.678578384766</v>
      </c>
      <c r="H36" s="450">
        <v>45543.218542665061</v>
      </c>
      <c r="I36" s="523">
        <v>47096.222829356615</v>
      </c>
      <c r="J36" s="479">
        <v>48504.06764954891</v>
      </c>
      <c r="K36" s="296"/>
      <c r="L36" s="296"/>
      <c r="R36" s="446"/>
      <c r="T36" s="481"/>
      <c r="W36" s="481"/>
      <c r="Y36" s="481"/>
    </row>
    <row r="37" spans="1:25" ht="15" customHeight="1" x14ac:dyDescent="0.25">
      <c r="A37" s="302"/>
      <c r="B37" s="303" t="s">
        <v>192</v>
      </c>
      <c r="C37" s="303"/>
      <c r="D37" s="303"/>
      <c r="E37" s="304"/>
      <c r="F37" s="301"/>
      <c r="G37" s="1099">
        <v>50494.723498914529</v>
      </c>
      <c r="H37" s="1100">
        <v>55152.773599655156</v>
      </c>
      <c r="I37" s="524">
        <v>56844.088597034053</v>
      </c>
      <c r="J37" s="388">
        <v>58176.810442091424</v>
      </c>
      <c r="K37" s="296"/>
      <c r="L37" s="193"/>
      <c r="R37" s="446"/>
      <c r="T37" s="481"/>
      <c r="W37" s="481"/>
      <c r="Y37" s="481"/>
    </row>
    <row r="38" spans="1:25" s="190" customFormat="1" ht="23.25" customHeight="1" x14ac:dyDescent="0.25">
      <c r="A38" s="305" t="s">
        <v>193</v>
      </c>
      <c r="B38" s="306"/>
      <c r="C38" s="306"/>
      <c r="D38" s="306"/>
      <c r="E38" s="306"/>
      <c r="F38" s="306"/>
      <c r="G38" s="441"/>
      <c r="H38" s="442"/>
      <c r="I38" s="403"/>
      <c r="J38" s="402"/>
      <c r="K38" s="193"/>
      <c r="L38" s="193"/>
      <c r="M38" s="189"/>
      <c r="N38" s="189"/>
      <c r="O38" s="189"/>
      <c r="P38" s="189"/>
      <c r="Q38" s="189"/>
      <c r="R38" s="446"/>
      <c r="S38" s="189"/>
      <c r="T38" s="481"/>
      <c r="U38" s="189"/>
      <c r="V38" s="189"/>
      <c r="W38" s="481"/>
      <c r="X38" s="189"/>
      <c r="Y38" s="481"/>
    </row>
    <row r="39" spans="1:25" ht="15" customHeight="1" x14ac:dyDescent="0.25">
      <c r="A39" s="251"/>
      <c r="B39" s="828" t="s">
        <v>190</v>
      </c>
      <c r="C39" s="828"/>
      <c r="D39" s="828"/>
      <c r="E39" s="272"/>
      <c r="F39" s="829"/>
      <c r="G39" s="1101">
        <v>0.92542889636797199</v>
      </c>
      <c r="H39" s="1101">
        <v>0.98665889232465231</v>
      </c>
      <c r="I39" s="1101">
        <v>1.043231168619126</v>
      </c>
      <c r="J39" s="1102">
        <v>1.056066700816221</v>
      </c>
      <c r="K39" s="296"/>
      <c r="L39" s="296"/>
      <c r="P39" s="470"/>
      <c r="Q39" s="470"/>
      <c r="R39" s="446"/>
    </row>
    <row r="40" spans="1:25" ht="27" customHeight="1" x14ac:dyDescent="0.25">
      <c r="A40" s="251"/>
      <c r="B40" s="1675" t="s">
        <v>191</v>
      </c>
      <c r="C40" s="1676"/>
      <c r="D40" s="1676"/>
      <c r="E40" s="1676"/>
      <c r="F40" s="1677"/>
      <c r="G40" s="1103">
        <v>1.3102384391359598</v>
      </c>
      <c r="H40" s="1103">
        <v>1.3351475636206813</v>
      </c>
      <c r="I40" s="1103">
        <v>1.3206276380841404</v>
      </c>
      <c r="J40" s="1104">
        <v>1.2818538452271178</v>
      </c>
      <c r="K40" s="296"/>
      <c r="L40" s="296"/>
      <c r="N40" s="470"/>
      <c r="P40" s="470"/>
      <c r="Q40" s="470"/>
      <c r="R40" s="446"/>
    </row>
    <row r="41" spans="1:25" ht="15" customHeight="1" x14ac:dyDescent="0.25">
      <c r="A41" s="302"/>
      <c r="B41" s="303" t="s">
        <v>192</v>
      </c>
      <c r="C41" s="303"/>
      <c r="D41" s="303"/>
      <c r="E41" s="304"/>
      <c r="F41" s="301"/>
      <c r="G41" s="1280">
        <v>1.5844961559845152</v>
      </c>
      <c r="H41" s="266">
        <v>1.6168618216896355</v>
      </c>
      <c r="I41" s="1281">
        <v>1.5939680499420688</v>
      </c>
      <c r="J41" s="1105">
        <v>1.5374827675702694</v>
      </c>
      <c r="K41" s="296"/>
      <c r="L41" s="296"/>
      <c r="N41" s="470"/>
      <c r="P41" s="470"/>
      <c r="Q41" s="470"/>
      <c r="R41" s="446"/>
      <c r="S41" s="470"/>
      <c r="V41" s="470"/>
      <c r="X41" s="470"/>
    </row>
    <row r="42" spans="1:25" s="190" customFormat="1" ht="15" customHeight="1" x14ac:dyDescent="0.25">
      <c r="A42" s="305" t="s">
        <v>194</v>
      </c>
      <c r="B42" s="306"/>
      <c r="C42" s="306"/>
      <c r="D42" s="306"/>
      <c r="E42" s="306"/>
      <c r="F42" s="306"/>
      <c r="G42" s="441"/>
      <c r="H42" s="442"/>
      <c r="I42" s="403"/>
      <c r="J42" s="402"/>
      <c r="K42" s="193"/>
      <c r="L42" s="193" t="s">
        <v>38</v>
      </c>
      <c r="M42" s="189"/>
      <c r="N42" s="470"/>
      <c r="O42" s="189"/>
      <c r="R42" s="446"/>
      <c r="S42" s="470"/>
      <c r="T42" s="189"/>
      <c r="U42" s="189"/>
      <c r="V42" s="470"/>
      <c r="W42" s="189"/>
      <c r="X42" s="470"/>
      <c r="Y42" s="189"/>
    </row>
    <row r="43" spans="1:25" ht="15" customHeight="1" x14ac:dyDescent="0.25">
      <c r="A43" s="251"/>
      <c r="B43" s="828" t="s">
        <v>190</v>
      </c>
      <c r="C43" s="828"/>
      <c r="D43" s="828"/>
      <c r="E43" s="272"/>
      <c r="F43" s="829"/>
      <c r="G43" s="1106" t="s">
        <v>14</v>
      </c>
      <c r="H43" s="1107" t="s">
        <v>14</v>
      </c>
      <c r="I43" s="410" t="s">
        <v>14</v>
      </c>
      <c r="J43" s="314" t="s">
        <v>14</v>
      </c>
      <c r="K43" s="296"/>
      <c r="L43" s="296"/>
      <c r="O43" s="481"/>
      <c r="P43" s="470"/>
      <c r="Q43" s="470"/>
      <c r="R43" s="446"/>
      <c r="S43" s="470"/>
      <c r="V43" s="470"/>
      <c r="X43" s="470"/>
    </row>
    <row r="44" spans="1:25" ht="27" customHeight="1" x14ac:dyDescent="0.25">
      <c r="A44" s="251"/>
      <c r="B44" s="1675" t="s">
        <v>191</v>
      </c>
      <c r="C44" s="1676"/>
      <c r="D44" s="1676"/>
      <c r="E44" s="1676"/>
      <c r="F44" s="1677"/>
      <c r="G44" s="308" t="s">
        <v>14</v>
      </c>
      <c r="H44" s="1108" t="s">
        <v>14</v>
      </c>
      <c r="I44" s="1307" t="s">
        <v>14</v>
      </c>
      <c r="J44" s="1308" t="s">
        <v>14</v>
      </c>
      <c r="K44" s="296"/>
      <c r="L44" s="296"/>
      <c r="O44" s="481"/>
      <c r="P44" s="470"/>
      <c r="Q44" s="470"/>
      <c r="R44" s="446"/>
      <c r="T44" s="481"/>
      <c r="W44" s="481"/>
      <c r="Y44" s="481"/>
    </row>
    <row r="45" spans="1:25" ht="15" customHeight="1" x14ac:dyDescent="0.25">
      <c r="A45" s="302"/>
      <c r="B45" s="303" t="s">
        <v>192</v>
      </c>
      <c r="C45" s="303"/>
      <c r="D45" s="303"/>
      <c r="E45" s="304"/>
      <c r="F45" s="301"/>
      <c r="G45" s="1109" t="s">
        <v>14</v>
      </c>
      <c r="H45" s="266" t="s">
        <v>14</v>
      </c>
      <c r="I45" s="1309" t="s">
        <v>14</v>
      </c>
      <c r="J45" s="255" t="s">
        <v>14</v>
      </c>
      <c r="K45" s="296"/>
      <c r="L45" s="296"/>
      <c r="O45" s="481"/>
      <c r="P45" s="470"/>
      <c r="Q45" s="470"/>
      <c r="R45" s="446"/>
      <c r="T45" s="481"/>
      <c r="W45" s="481"/>
      <c r="Y45" s="481"/>
    </row>
    <row r="46" spans="1:25" ht="13.5" customHeight="1" x14ac:dyDescent="0.25">
      <c r="A46" s="228"/>
      <c r="B46" s="229"/>
      <c r="C46" s="229"/>
      <c r="D46" s="229"/>
      <c r="E46" s="230"/>
      <c r="F46" s="229"/>
      <c r="G46" s="230"/>
      <c r="H46" s="230"/>
      <c r="I46" s="230"/>
      <c r="J46" s="230" t="s">
        <v>407</v>
      </c>
      <c r="K46" s="296"/>
      <c r="L46" s="296"/>
      <c r="O46" s="481"/>
    </row>
    <row r="47" spans="1:25" ht="15.75" x14ac:dyDescent="0.25">
      <c r="A47" s="1087"/>
      <c r="B47" s="492"/>
      <c r="C47" s="492"/>
      <c r="D47" s="493"/>
      <c r="E47" s="493"/>
      <c r="F47" s="493"/>
      <c r="G47" s="493"/>
      <c r="H47" s="493"/>
      <c r="I47" s="493"/>
      <c r="J47" s="493"/>
      <c r="K47" s="491"/>
      <c r="L47" s="491"/>
    </row>
    <row r="49" spans="1:12" x14ac:dyDescent="0.25">
      <c r="A49" s="468"/>
      <c r="B49" s="468"/>
      <c r="C49" s="468"/>
      <c r="D49" s="468"/>
      <c r="E49" s="468"/>
      <c r="F49" s="468"/>
      <c r="G49" s="468"/>
      <c r="H49" s="468"/>
      <c r="I49" s="468"/>
      <c r="J49" s="468"/>
      <c r="K49" s="468"/>
      <c r="L49" s="468"/>
    </row>
    <row r="50" spans="1:12" x14ac:dyDescent="0.25">
      <c r="A50" s="468"/>
      <c r="B50" s="468"/>
      <c r="C50" s="468"/>
      <c r="D50" s="468"/>
      <c r="E50" s="468"/>
      <c r="F50" s="468"/>
      <c r="G50" s="468"/>
      <c r="H50" s="468"/>
      <c r="I50" s="468"/>
      <c r="J50" s="468"/>
      <c r="K50" s="468"/>
      <c r="L50" s="468"/>
    </row>
    <row r="51" spans="1:12" x14ac:dyDescent="0.25">
      <c r="A51" s="468"/>
      <c r="B51" s="468"/>
      <c r="C51" s="468"/>
      <c r="D51" s="468"/>
      <c r="E51" s="468"/>
      <c r="F51" s="468"/>
      <c r="G51" s="446"/>
      <c r="H51" s="446"/>
      <c r="I51" s="446"/>
      <c r="J51" s="446"/>
      <c r="K51" s="446"/>
      <c r="L51" s="446"/>
    </row>
    <row r="52" spans="1:12" x14ac:dyDescent="0.25">
      <c r="A52" s="468"/>
      <c r="B52" s="468"/>
      <c r="C52" s="468"/>
      <c r="D52" s="468"/>
      <c r="E52" s="468"/>
      <c r="F52" s="468"/>
      <c r="G52" s="446"/>
      <c r="H52" s="446"/>
      <c r="I52" s="446"/>
      <c r="J52" s="446"/>
      <c r="K52" s="446"/>
      <c r="L52" s="446"/>
    </row>
    <row r="53" spans="1:12" x14ac:dyDescent="0.25">
      <c r="A53" s="468"/>
      <c r="B53" s="468"/>
      <c r="C53" s="468"/>
      <c r="D53" s="468"/>
      <c r="E53" s="468"/>
      <c r="F53" s="468"/>
      <c r="G53" s="446"/>
      <c r="H53" s="446"/>
      <c r="I53" s="446"/>
      <c r="J53" s="446"/>
      <c r="K53" s="446"/>
      <c r="L53" s="446"/>
    </row>
    <row r="54" spans="1:12" x14ac:dyDescent="0.25">
      <c r="A54" s="468"/>
      <c r="B54" s="468"/>
      <c r="C54" s="468"/>
      <c r="D54" s="468"/>
      <c r="E54" s="468"/>
      <c r="F54" s="468"/>
      <c r="G54" s="446"/>
      <c r="H54" s="446"/>
      <c r="I54" s="446"/>
      <c r="J54" s="446"/>
      <c r="K54" s="446"/>
      <c r="L54" s="446"/>
    </row>
    <row r="55" spans="1:12" x14ac:dyDescent="0.25">
      <c r="A55" s="468"/>
      <c r="B55" s="468"/>
      <c r="C55" s="468"/>
      <c r="D55" s="468"/>
      <c r="E55" s="468"/>
      <c r="F55" s="468"/>
      <c r="G55" s="446"/>
      <c r="H55" s="446"/>
      <c r="I55" s="446"/>
      <c r="J55" s="446"/>
      <c r="K55" s="446"/>
      <c r="L55" s="446"/>
    </row>
    <row r="56" spans="1:12" x14ac:dyDescent="0.25">
      <c r="A56" s="468"/>
      <c r="B56" s="468"/>
      <c r="C56" s="468"/>
      <c r="D56" s="468"/>
      <c r="E56" s="468"/>
      <c r="F56" s="468"/>
      <c r="G56" s="468"/>
      <c r="H56" s="468"/>
      <c r="I56" s="468"/>
      <c r="J56" s="468"/>
      <c r="K56" s="468"/>
      <c r="L56" s="468"/>
    </row>
    <row r="57" spans="1:12" x14ac:dyDescent="0.25">
      <c r="A57" s="468"/>
      <c r="B57" s="468"/>
      <c r="C57" s="468"/>
      <c r="D57" s="468"/>
      <c r="E57" s="468"/>
      <c r="F57" s="468"/>
      <c r="G57" s="470"/>
      <c r="H57" s="470"/>
      <c r="I57" s="470"/>
      <c r="J57" s="470"/>
      <c r="K57" s="470"/>
      <c r="L57" s="470"/>
    </row>
    <row r="58" spans="1:12" x14ac:dyDescent="0.25">
      <c r="A58" s="468"/>
      <c r="B58" s="468"/>
      <c r="C58" s="468"/>
      <c r="D58" s="468"/>
      <c r="E58" s="468"/>
      <c r="F58" s="468"/>
      <c r="G58" s="470"/>
      <c r="H58" s="470"/>
      <c r="I58" s="470"/>
      <c r="J58" s="470"/>
      <c r="K58" s="470"/>
      <c r="L58" s="470"/>
    </row>
    <row r="59" spans="1:12" x14ac:dyDescent="0.25">
      <c r="A59" s="468"/>
      <c r="B59" s="468"/>
      <c r="C59" s="468"/>
      <c r="D59" s="468"/>
      <c r="E59" s="468"/>
      <c r="F59" s="468"/>
      <c r="G59" s="470"/>
      <c r="H59" s="470"/>
      <c r="I59" s="470"/>
      <c r="J59" s="470"/>
      <c r="K59" s="470"/>
      <c r="L59" s="470"/>
    </row>
    <row r="60" spans="1:12" x14ac:dyDescent="0.25">
      <c r="A60" s="468"/>
      <c r="B60" s="468"/>
      <c r="C60" s="468"/>
      <c r="D60" s="468"/>
      <c r="E60" s="468"/>
      <c r="F60" s="468"/>
      <c r="G60" s="468"/>
      <c r="H60" s="468"/>
      <c r="I60" s="468"/>
      <c r="J60" s="468"/>
      <c r="K60" s="468"/>
      <c r="L60" s="468"/>
    </row>
    <row r="61" spans="1:12" x14ac:dyDescent="0.25">
      <c r="A61" s="468"/>
      <c r="B61" s="468"/>
      <c r="C61" s="468"/>
      <c r="D61" s="468"/>
      <c r="E61" s="468"/>
      <c r="F61" s="468"/>
      <c r="G61" s="470"/>
      <c r="H61" s="470"/>
      <c r="I61" s="470"/>
      <c r="J61" s="470"/>
      <c r="K61" s="470"/>
      <c r="L61" s="470"/>
    </row>
    <row r="62" spans="1:12" x14ac:dyDescent="0.25">
      <c r="A62" s="468"/>
      <c r="B62" s="468"/>
      <c r="C62" s="468"/>
      <c r="D62" s="468"/>
      <c r="E62" s="468"/>
      <c r="F62" s="468"/>
      <c r="G62" s="470"/>
      <c r="H62" s="470"/>
      <c r="I62" s="470"/>
      <c r="J62" s="470"/>
      <c r="K62" s="470"/>
      <c r="L62" s="470"/>
    </row>
    <row r="63" spans="1:12" x14ac:dyDescent="0.25">
      <c r="A63" s="468"/>
      <c r="B63" s="468"/>
      <c r="C63" s="468"/>
      <c r="D63" s="468"/>
      <c r="E63" s="468"/>
      <c r="F63" s="468"/>
      <c r="G63" s="470"/>
      <c r="H63" s="470"/>
      <c r="I63" s="470"/>
      <c r="J63" s="470"/>
      <c r="K63" s="470"/>
      <c r="L63" s="470"/>
    </row>
  </sheetData>
  <mergeCells count="7">
    <mergeCell ref="B44:F44"/>
    <mergeCell ref="A3:I3"/>
    <mergeCell ref="B7:F9"/>
    <mergeCell ref="A13:B28"/>
    <mergeCell ref="B31:F32"/>
    <mergeCell ref="B36:F36"/>
    <mergeCell ref="B40:F40"/>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DA3A2-53A0-46D8-A9F9-92396C16AFC4}">
  <dimension ref="A1:I72"/>
  <sheetViews>
    <sheetView zoomScale="90" workbookViewId="0"/>
  </sheetViews>
  <sheetFormatPr defaultRowHeight="12.75" x14ac:dyDescent="0.25"/>
  <cols>
    <col min="1" max="3" width="3" style="189" customWidth="1"/>
    <col min="4" max="4" width="21.7109375" style="189" customWidth="1"/>
    <col min="5" max="5" width="6.28515625" style="189" customWidth="1"/>
    <col min="6" max="6" width="1.140625" style="189" customWidth="1"/>
    <col min="7" max="8" width="13.140625" style="189" customWidth="1"/>
    <col min="9" max="9" width="14.42578125" style="189" customWidth="1"/>
    <col min="10" max="222" width="9.140625" style="189"/>
    <col min="223" max="223" width="4.42578125" style="189" customWidth="1"/>
    <col min="224" max="224" width="1.7109375" style="189" customWidth="1"/>
    <col min="225" max="225" width="1.140625" style="189" customWidth="1"/>
    <col min="226" max="227" width="1.7109375" style="189" customWidth="1"/>
    <col min="228" max="228" width="21.7109375" style="189" customWidth="1"/>
    <col min="229" max="229" width="6.28515625" style="189" customWidth="1"/>
    <col min="230" max="230" width="1.140625" style="189" customWidth="1"/>
    <col min="231" max="233" width="13.140625" style="189" customWidth="1"/>
    <col min="234" max="478" width="9.140625" style="189"/>
    <col min="479" max="479" width="4.42578125" style="189" customWidth="1"/>
    <col min="480" max="480" width="1.7109375" style="189" customWidth="1"/>
    <col min="481" max="481" width="1.140625" style="189" customWidth="1"/>
    <col min="482" max="483" width="1.7109375" style="189" customWidth="1"/>
    <col min="484" max="484" width="21.7109375" style="189" customWidth="1"/>
    <col min="485" max="485" width="6.28515625" style="189" customWidth="1"/>
    <col min="486" max="486" width="1.140625" style="189" customWidth="1"/>
    <col min="487" max="489" width="13.140625" style="189" customWidth="1"/>
    <col min="490" max="734" width="9.140625" style="189"/>
    <col min="735" max="735" width="4.42578125" style="189" customWidth="1"/>
    <col min="736" max="736" width="1.7109375" style="189" customWidth="1"/>
    <col min="737" max="737" width="1.140625" style="189" customWidth="1"/>
    <col min="738" max="739" width="1.7109375" style="189" customWidth="1"/>
    <col min="740" max="740" width="21.7109375" style="189" customWidth="1"/>
    <col min="741" max="741" width="6.28515625" style="189" customWidth="1"/>
    <col min="742" max="742" width="1.140625" style="189" customWidth="1"/>
    <col min="743" max="745" width="13.140625" style="189" customWidth="1"/>
    <col min="746" max="990" width="9.140625" style="189"/>
    <col min="991" max="991" width="4.42578125" style="189" customWidth="1"/>
    <col min="992" max="992" width="1.7109375" style="189" customWidth="1"/>
    <col min="993" max="993" width="1.140625" style="189" customWidth="1"/>
    <col min="994" max="995" width="1.7109375" style="189" customWidth="1"/>
    <col min="996" max="996" width="21.7109375" style="189" customWidth="1"/>
    <col min="997" max="997" width="6.28515625" style="189" customWidth="1"/>
    <col min="998" max="998" width="1.140625" style="189" customWidth="1"/>
    <col min="999" max="1001" width="13.140625" style="189" customWidth="1"/>
    <col min="1002" max="1246" width="9.140625" style="189"/>
    <col min="1247" max="1247" width="4.42578125" style="189" customWidth="1"/>
    <col min="1248" max="1248" width="1.7109375" style="189" customWidth="1"/>
    <col min="1249" max="1249" width="1.140625" style="189" customWidth="1"/>
    <col min="1250" max="1251" width="1.7109375" style="189" customWidth="1"/>
    <col min="1252" max="1252" width="21.7109375" style="189" customWidth="1"/>
    <col min="1253" max="1253" width="6.28515625" style="189" customWidth="1"/>
    <col min="1254" max="1254" width="1.140625" style="189" customWidth="1"/>
    <col min="1255" max="1257" width="13.140625" style="189" customWidth="1"/>
    <col min="1258" max="1502" width="9.140625" style="189"/>
    <col min="1503" max="1503" width="4.42578125" style="189" customWidth="1"/>
    <col min="1504" max="1504" width="1.7109375" style="189" customWidth="1"/>
    <col min="1505" max="1505" width="1.140625" style="189" customWidth="1"/>
    <col min="1506" max="1507" width="1.7109375" style="189" customWidth="1"/>
    <col min="1508" max="1508" width="21.7109375" style="189" customWidth="1"/>
    <col min="1509" max="1509" width="6.28515625" style="189" customWidth="1"/>
    <col min="1510" max="1510" width="1.140625" style="189" customWidth="1"/>
    <col min="1511" max="1513" width="13.140625" style="189" customWidth="1"/>
    <col min="1514" max="1758" width="9.140625" style="189"/>
    <col min="1759" max="1759" width="4.42578125" style="189" customWidth="1"/>
    <col min="1760" max="1760" width="1.7109375" style="189" customWidth="1"/>
    <col min="1761" max="1761" width="1.140625" style="189" customWidth="1"/>
    <col min="1762" max="1763" width="1.7109375" style="189" customWidth="1"/>
    <col min="1764" max="1764" width="21.7109375" style="189" customWidth="1"/>
    <col min="1765" max="1765" width="6.28515625" style="189" customWidth="1"/>
    <col min="1766" max="1766" width="1.140625" style="189" customWidth="1"/>
    <col min="1767" max="1769" width="13.140625" style="189" customWidth="1"/>
    <col min="1770" max="2014" width="9.140625" style="189"/>
    <col min="2015" max="2015" width="4.42578125" style="189" customWidth="1"/>
    <col min="2016" max="2016" width="1.7109375" style="189" customWidth="1"/>
    <col min="2017" max="2017" width="1.140625" style="189" customWidth="1"/>
    <col min="2018" max="2019" width="1.7109375" style="189" customWidth="1"/>
    <col min="2020" max="2020" width="21.7109375" style="189" customWidth="1"/>
    <col min="2021" max="2021" width="6.28515625" style="189" customWidth="1"/>
    <col min="2022" max="2022" width="1.140625" style="189" customWidth="1"/>
    <col min="2023" max="2025" width="13.140625" style="189" customWidth="1"/>
    <col min="2026" max="2270" width="9.140625" style="189"/>
    <col min="2271" max="2271" width="4.42578125" style="189" customWidth="1"/>
    <col min="2272" max="2272" width="1.7109375" style="189" customWidth="1"/>
    <col min="2273" max="2273" width="1.140625" style="189" customWidth="1"/>
    <col min="2274" max="2275" width="1.7109375" style="189" customWidth="1"/>
    <col min="2276" max="2276" width="21.7109375" style="189" customWidth="1"/>
    <col min="2277" max="2277" width="6.28515625" style="189" customWidth="1"/>
    <col min="2278" max="2278" width="1.140625" style="189" customWidth="1"/>
    <col min="2279" max="2281" width="13.140625" style="189" customWidth="1"/>
    <col min="2282" max="2526" width="9.140625" style="189"/>
    <col min="2527" max="2527" width="4.42578125" style="189" customWidth="1"/>
    <col min="2528" max="2528" width="1.7109375" style="189" customWidth="1"/>
    <col min="2529" max="2529" width="1.140625" style="189" customWidth="1"/>
    <col min="2530" max="2531" width="1.7109375" style="189" customWidth="1"/>
    <col min="2532" max="2532" width="21.7109375" style="189" customWidth="1"/>
    <col min="2533" max="2533" width="6.28515625" style="189" customWidth="1"/>
    <col min="2534" max="2534" width="1.140625" style="189" customWidth="1"/>
    <col min="2535" max="2537" width="13.140625" style="189" customWidth="1"/>
    <col min="2538" max="2782" width="9.140625" style="189"/>
    <col min="2783" max="2783" width="4.42578125" style="189" customWidth="1"/>
    <col min="2784" max="2784" width="1.7109375" style="189" customWidth="1"/>
    <col min="2785" max="2785" width="1.140625" style="189" customWidth="1"/>
    <col min="2786" max="2787" width="1.7109375" style="189" customWidth="1"/>
    <col min="2788" max="2788" width="21.7109375" style="189" customWidth="1"/>
    <col min="2789" max="2789" width="6.28515625" style="189" customWidth="1"/>
    <col min="2790" max="2790" width="1.140625" style="189" customWidth="1"/>
    <col min="2791" max="2793" width="13.140625" style="189" customWidth="1"/>
    <col min="2794" max="3038" width="9.140625" style="189"/>
    <col min="3039" max="3039" width="4.42578125" style="189" customWidth="1"/>
    <col min="3040" max="3040" width="1.7109375" style="189" customWidth="1"/>
    <col min="3041" max="3041" width="1.140625" style="189" customWidth="1"/>
    <col min="3042" max="3043" width="1.7109375" style="189" customWidth="1"/>
    <col min="3044" max="3044" width="21.7109375" style="189" customWidth="1"/>
    <col min="3045" max="3045" width="6.28515625" style="189" customWidth="1"/>
    <col min="3046" max="3046" width="1.140625" style="189" customWidth="1"/>
    <col min="3047" max="3049" width="13.140625" style="189" customWidth="1"/>
    <col min="3050" max="3294" width="9.140625" style="189"/>
    <col min="3295" max="3295" width="4.42578125" style="189" customWidth="1"/>
    <col min="3296" max="3296" width="1.7109375" style="189" customWidth="1"/>
    <col min="3297" max="3297" width="1.140625" style="189" customWidth="1"/>
    <col min="3298" max="3299" width="1.7109375" style="189" customWidth="1"/>
    <col min="3300" max="3300" width="21.7109375" style="189" customWidth="1"/>
    <col min="3301" max="3301" width="6.28515625" style="189" customWidth="1"/>
    <col min="3302" max="3302" width="1.140625" style="189" customWidth="1"/>
    <col min="3303" max="3305" width="13.140625" style="189" customWidth="1"/>
    <col min="3306" max="3550" width="9.140625" style="189"/>
    <col min="3551" max="3551" width="4.42578125" style="189" customWidth="1"/>
    <col min="3552" max="3552" width="1.7109375" style="189" customWidth="1"/>
    <col min="3553" max="3553" width="1.140625" style="189" customWidth="1"/>
    <col min="3554" max="3555" width="1.7109375" style="189" customWidth="1"/>
    <col min="3556" max="3556" width="21.7109375" style="189" customWidth="1"/>
    <col min="3557" max="3557" width="6.28515625" style="189" customWidth="1"/>
    <col min="3558" max="3558" width="1.140625" style="189" customWidth="1"/>
    <col min="3559" max="3561" width="13.140625" style="189" customWidth="1"/>
    <col min="3562" max="3806" width="9.140625" style="189"/>
    <col min="3807" max="3807" width="4.42578125" style="189" customWidth="1"/>
    <col min="3808" max="3808" width="1.7109375" style="189" customWidth="1"/>
    <col min="3809" max="3809" width="1.140625" style="189" customWidth="1"/>
    <col min="3810" max="3811" width="1.7109375" style="189" customWidth="1"/>
    <col min="3812" max="3812" width="21.7109375" style="189" customWidth="1"/>
    <col min="3813" max="3813" width="6.28515625" style="189" customWidth="1"/>
    <col min="3814" max="3814" width="1.140625" style="189" customWidth="1"/>
    <col min="3815" max="3817" width="13.140625" style="189" customWidth="1"/>
    <col min="3818" max="4062" width="9.140625" style="189"/>
    <col min="4063" max="4063" width="4.42578125" style="189" customWidth="1"/>
    <col min="4064" max="4064" width="1.7109375" style="189" customWidth="1"/>
    <col min="4065" max="4065" width="1.140625" style="189" customWidth="1"/>
    <col min="4066" max="4067" width="1.7109375" style="189" customWidth="1"/>
    <col min="4068" max="4068" width="21.7109375" style="189" customWidth="1"/>
    <col min="4069" max="4069" width="6.28515625" style="189" customWidth="1"/>
    <col min="4070" max="4070" width="1.140625" style="189" customWidth="1"/>
    <col min="4071" max="4073" width="13.140625" style="189" customWidth="1"/>
    <col min="4074" max="4318" width="9.140625" style="189"/>
    <col min="4319" max="4319" width="4.42578125" style="189" customWidth="1"/>
    <col min="4320" max="4320" width="1.7109375" style="189" customWidth="1"/>
    <col min="4321" max="4321" width="1.140625" style="189" customWidth="1"/>
    <col min="4322" max="4323" width="1.7109375" style="189" customWidth="1"/>
    <col min="4324" max="4324" width="21.7109375" style="189" customWidth="1"/>
    <col min="4325" max="4325" width="6.28515625" style="189" customWidth="1"/>
    <col min="4326" max="4326" width="1.140625" style="189" customWidth="1"/>
    <col min="4327" max="4329" width="13.140625" style="189" customWidth="1"/>
    <col min="4330" max="4574" width="9.140625" style="189"/>
    <col min="4575" max="4575" width="4.42578125" style="189" customWidth="1"/>
    <col min="4576" max="4576" width="1.7109375" style="189" customWidth="1"/>
    <col min="4577" max="4577" width="1.140625" style="189" customWidth="1"/>
    <col min="4578" max="4579" width="1.7109375" style="189" customWidth="1"/>
    <col min="4580" max="4580" width="21.7109375" style="189" customWidth="1"/>
    <col min="4581" max="4581" width="6.28515625" style="189" customWidth="1"/>
    <col min="4582" max="4582" width="1.140625" style="189" customWidth="1"/>
    <col min="4583" max="4585" width="13.140625" style="189" customWidth="1"/>
    <col min="4586" max="4830" width="9.140625" style="189"/>
    <col min="4831" max="4831" width="4.42578125" style="189" customWidth="1"/>
    <col min="4832" max="4832" width="1.7109375" style="189" customWidth="1"/>
    <col min="4833" max="4833" width="1.140625" style="189" customWidth="1"/>
    <col min="4834" max="4835" width="1.7109375" style="189" customWidth="1"/>
    <col min="4836" max="4836" width="21.7109375" style="189" customWidth="1"/>
    <col min="4837" max="4837" width="6.28515625" style="189" customWidth="1"/>
    <col min="4838" max="4838" width="1.140625" style="189" customWidth="1"/>
    <col min="4839" max="4841" width="13.140625" style="189" customWidth="1"/>
    <col min="4842" max="5086" width="9.140625" style="189"/>
    <col min="5087" max="5087" width="4.42578125" style="189" customWidth="1"/>
    <col min="5088" max="5088" width="1.7109375" style="189" customWidth="1"/>
    <col min="5089" max="5089" width="1.140625" style="189" customWidth="1"/>
    <col min="5090" max="5091" width="1.7109375" style="189" customWidth="1"/>
    <col min="5092" max="5092" width="21.7109375" style="189" customWidth="1"/>
    <col min="5093" max="5093" width="6.28515625" style="189" customWidth="1"/>
    <col min="5094" max="5094" width="1.140625" style="189" customWidth="1"/>
    <col min="5095" max="5097" width="13.140625" style="189" customWidth="1"/>
    <col min="5098" max="5342" width="9.140625" style="189"/>
    <col min="5343" max="5343" width="4.42578125" style="189" customWidth="1"/>
    <col min="5344" max="5344" width="1.7109375" style="189" customWidth="1"/>
    <col min="5345" max="5345" width="1.140625" style="189" customWidth="1"/>
    <col min="5346" max="5347" width="1.7109375" style="189" customWidth="1"/>
    <col min="5348" max="5348" width="21.7109375" style="189" customWidth="1"/>
    <col min="5349" max="5349" width="6.28515625" style="189" customWidth="1"/>
    <col min="5350" max="5350" width="1.140625" style="189" customWidth="1"/>
    <col min="5351" max="5353" width="13.140625" style="189" customWidth="1"/>
    <col min="5354" max="5598" width="9.140625" style="189"/>
    <col min="5599" max="5599" width="4.42578125" style="189" customWidth="1"/>
    <col min="5600" max="5600" width="1.7109375" style="189" customWidth="1"/>
    <col min="5601" max="5601" width="1.140625" style="189" customWidth="1"/>
    <col min="5602" max="5603" width="1.7109375" style="189" customWidth="1"/>
    <col min="5604" max="5604" width="21.7109375" style="189" customWidth="1"/>
    <col min="5605" max="5605" width="6.28515625" style="189" customWidth="1"/>
    <col min="5606" max="5606" width="1.140625" style="189" customWidth="1"/>
    <col min="5607" max="5609" width="13.140625" style="189" customWidth="1"/>
    <col min="5610" max="5854" width="9.140625" style="189"/>
    <col min="5855" max="5855" width="4.42578125" style="189" customWidth="1"/>
    <col min="5856" max="5856" width="1.7109375" style="189" customWidth="1"/>
    <col min="5857" max="5857" width="1.140625" style="189" customWidth="1"/>
    <col min="5858" max="5859" width="1.7109375" style="189" customWidth="1"/>
    <col min="5860" max="5860" width="21.7109375" style="189" customWidth="1"/>
    <col min="5861" max="5861" width="6.28515625" style="189" customWidth="1"/>
    <col min="5862" max="5862" width="1.140625" style="189" customWidth="1"/>
    <col min="5863" max="5865" width="13.140625" style="189" customWidth="1"/>
    <col min="5866" max="6110" width="9.140625" style="189"/>
    <col min="6111" max="6111" width="4.42578125" style="189" customWidth="1"/>
    <col min="6112" max="6112" width="1.7109375" style="189" customWidth="1"/>
    <col min="6113" max="6113" width="1.140625" style="189" customWidth="1"/>
    <col min="6114" max="6115" width="1.7109375" style="189" customWidth="1"/>
    <col min="6116" max="6116" width="21.7109375" style="189" customWidth="1"/>
    <col min="6117" max="6117" width="6.28515625" style="189" customWidth="1"/>
    <col min="6118" max="6118" width="1.140625" style="189" customWidth="1"/>
    <col min="6119" max="6121" width="13.140625" style="189" customWidth="1"/>
    <col min="6122" max="6366" width="9.140625" style="189"/>
    <col min="6367" max="6367" width="4.42578125" style="189" customWidth="1"/>
    <col min="6368" max="6368" width="1.7109375" style="189" customWidth="1"/>
    <col min="6369" max="6369" width="1.140625" style="189" customWidth="1"/>
    <col min="6370" max="6371" width="1.7109375" style="189" customWidth="1"/>
    <col min="6372" max="6372" width="21.7109375" style="189" customWidth="1"/>
    <col min="6373" max="6373" width="6.28515625" style="189" customWidth="1"/>
    <col min="6374" max="6374" width="1.140625" style="189" customWidth="1"/>
    <col min="6375" max="6377" width="13.140625" style="189" customWidth="1"/>
    <col min="6378" max="6622" width="9.140625" style="189"/>
    <col min="6623" max="6623" width="4.42578125" style="189" customWidth="1"/>
    <col min="6624" max="6624" width="1.7109375" style="189" customWidth="1"/>
    <col min="6625" max="6625" width="1.140625" style="189" customWidth="1"/>
    <col min="6626" max="6627" width="1.7109375" style="189" customWidth="1"/>
    <col min="6628" max="6628" width="21.7109375" style="189" customWidth="1"/>
    <col min="6629" max="6629" width="6.28515625" style="189" customWidth="1"/>
    <col min="6630" max="6630" width="1.140625" style="189" customWidth="1"/>
    <col min="6631" max="6633" width="13.140625" style="189" customWidth="1"/>
    <col min="6634" max="6878" width="9.140625" style="189"/>
    <col min="6879" max="6879" width="4.42578125" style="189" customWidth="1"/>
    <col min="6880" max="6880" width="1.7109375" style="189" customWidth="1"/>
    <col min="6881" max="6881" width="1.140625" style="189" customWidth="1"/>
    <col min="6882" max="6883" width="1.7109375" style="189" customWidth="1"/>
    <col min="6884" max="6884" width="21.7109375" style="189" customWidth="1"/>
    <col min="6885" max="6885" width="6.28515625" style="189" customWidth="1"/>
    <col min="6886" max="6886" width="1.140625" style="189" customWidth="1"/>
    <col min="6887" max="6889" width="13.140625" style="189" customWidth="1"/>
    <col min="6890" max="7134" width="9.140625" style="189"/>
    <col min="7135" max="7135" width="4.42578125" style="189" customWidth="1"/>
    <col min="7136" max="7136" width="1.7109375" style="189" customWidth="1"/>
    <col min="7137" max="7137" width="1.140625" style="189" customWidth="1"/>
    <col min="7138" max="7139" width="1.7109375" style="189" customWidth="1"/>
    <col min="7140" max="7140" width="21.7109375" style="189" customWidth="1"/>
    <col min="7141" max="7141" width="6.28515625" style="189" customWidth="1"/>
    <col min="7142" max="7142" width="1.140625" style="189" customWidth="1"/>
    <col min="7143" max="7145" width="13.140625" style="189" customWidth="1"/>
    <col min="7146" max="7390" width="9.140625" style="189"/>
    <col min="7391" max="7391" width="4.42578125" style="189" customWidth="1"/>
    <col min="7392" max="7392" width="1.7109375" style="189" customWidth="1"/>
    <col min="7393" max="7393" width="1.140625" style="189" customWidth="1"/>
    <col min="7394" max="7395" width="1.7109375" style="189" customWidth="1"/>
    <col min="7396" max="7396" width="21.7109375" style="189" customWidth="1"/>
    <col min="7397" max="7397" width="6.28515625" style="189" customWidth="1"/>
    <col min="7398" max="7398" width="1.140625" style="189" customWidth="1"/>
    <col min="7399" max="7401" width="13.140625" style="189" customWidth="1"/>
    <col min="7402" max="7646" width="9.140625" style="189"/>
    <col min="7647" max="7647" width="4.42578125" style="189" customWidth="1"/>
    <col min="7648" max="7648" width="1.7109375" style="189" customWidth="1"/>
    <col min="7649" max="7649" width="1.140625" style="189" customWidth="1"/>
    <col min="7650" max="7651" width="1.7109375" style="189" customWidth="1"/>
    <col min="7652" max="7652" width="21.7109375" style="189" customWidth="1"/>
    <col min="7653" max="7653" width="6.28515625" style="189" customWidth="1"/>
    <col min="7654" max="7654" width="1.140625" style="189" customWidth="1"/>
    <col min="7655" max="7657" width="13.140625" style="189" customWidth="1"/>
    <col min="7658" max="7902" width="9.140625" style="189"/>
    <col min="7903" max="7903" width="4.42578125" style="189" customWidth="1"/>
    <col min="7904" max="7904" width="1.7109375" style="189" customWidth="1"/>
    <col min="7905" max="7905" width="1.140625" style="189" customWidth="1"/>
    <col min="7906" max="7907" width="1.7109375" style="189" customWidth="1"/>
    <col min="7908" max="7908" width="21.7109375" style="189" customWidth="1"/>
    <col min="7909" max="7909" width="6.28515625" style="189" customWidth="1"/>
    <col min="7910" max="7910" width="1.140625" style="189" customWidth="1"/>
    <col min="7911" max="7913" width="13.140625" style="189" customWidth="1"/>
    <col min="7914" max="8158" width="9.140625" style="189"/>
    <col min="8159" max="8159" width="4.42578125" style="189" customWidth="1"/>
    <col min="8160" max="8160" width="1.7109375" style="189" customWidth="1"/>
    <col min="8161" max="8161" width="1.140625" style="189" customWidth="1"/>
    <col min="8162" max="8163" width="1.7109375" style="189" customWidth="1"/>
    <col min="8164" max="8164" width="21.7109375" style="189" customWidth="1"/>
    <col min="8165" max="8165" width="6.28515625" style="189" customWidth="1"/>
    <col min="8166" max="8166" width="1.140625" style="189" customWidth="1"/>
    <col min="8167" max="8169" width="13.140625" style="189" customWidth="1"/>
    <col min="8170" max="8414" width="9.140625" style="189"/>
    <col min="8415" max="8415" width="4.42578125" style="189" customWidth="1"/>
    <col min="8416" max="8416" width="1.7109375" style="189" customWidth="1"/>
    <col min="8417" max="8417" width="1.140625" style="189" customWidth="1"/>
    <col min="8418" max="8419" width="1.7109375" style="189" customWidth="1"/>
    <col min="8420" max="8420" width="21.7109375" style="189" customWidth="1"/>
    <col min="8421" max="8421" width="6.28515625" style="189" customWidth="1"/>
    <col min="8422" max="8422" width="1.140625" style="189" customWidth="1"/>
    <col min="8423" max="8425" width="13.140625" style="189" customWidth="1"/>
    <col min="8426" max="8670" width="9.140625" style="189"/>
    <col min="8671" max="8671" width="4.42578125" style="189" customWidth="1"/>
    <col min="8672" max="8672" width="1.7109375" style="189" customWidth="1"/>
    <col min="8673" max="8673" width="1.140625" style="189" customWidth="1"/>
    <col min="8674" max="8675" width="1.7109375" style="189" customWidth="1"/>
    <col min="8676" max="8676" width="21.7109375" style="189" customWidth="1"/>
    <col min="8677" max="8677" width="6.28515625" style="189" customWidth="1"/>
    <col min="8678" max="8678" width="1.140625" style="189" customWidth="1"/>
    <col min="8679" max="8681" width="13.140625" style="189" customWidth="1"/>
    <col min="8682" max="8926" width="9.140625" style="189"/>
    <col min="8927" max="8927" width="4.42578125" style="189" customWidth="1"/>
    <col min="8928" max="8928" width="1.7109375" style="189" customWidth="1"/>
    <col min="8929" max="8929" width="1.140625" style="189" customWidth="1"/>
    <col min="8930" max="8931" width="1.7109375" style="189" customWidth="1"/>
    <col min="8932" max="8932" width="21.7109375" style="189" customWidth="1"/>
    <col min="8933" max="8933" width="6.28515625" style="189" customWidth="1"/>
    <col min="8934" max="8934" width="1.140625" style="189" customWidth="1"/>
    <col min="8935" max="8937" width="13.140625" style="189" customWidth="1"/>
    <col min="8938" max="9182" width="9.140625" style="189"/>
    <col min="9183" max="9183" width="4.42578125" style="189" customWidth="1"/>
    <col min="9184" max="9184" width="1.7109375" style="189" customWidth="1"/>
    <col min="9185" max="9185" width="1.140625" style="189" customWidth="1"/>
    <col min="9186" max="9187" width="1.7109375" style="189" customWidth="1"/>
    <col min="9188" max="9188" width="21.7109375" style="189" customWidth="1"/>
    <col min="9189" max="9189" width="6.28515625" style="189" customWidth="1"/>
    <col min="9190" max="9190" width="1.140625" style="189" customWidth="1"/>
    <col min="9191" max="9193" width="13.140625" style="189" customWidth="1"/>
    <col min="9194" max="9438" width="9.140625" style="189"/>
    <col min="9439" max="9439" width="4.42578125" style="189" customWidth="1"/>
    <col min="9440" max="9440" width="1.7109375" style="189" customWidth="1"/>
    <col min="9441" max="9441" width="1.140625" style="189" customWidth="1"/>
    <col min="9442" max="9443" width="1.7109375" style="189" customWidth="1"/>
    <col min="9444" max="9444" width="21.7109375" style="189" customWidth="1"/>
    <col min="9445" max="9445" width="6.28515625" style="189" customWidth="1"/>
    <col min="9446" max="9446" width="1.140625" style="189" customWidth="1"/>
    <col min="9447" max="9449" width="13.140625" style="189" customWidth="1"/>
    <col min="9450" max="9694" width="9.140625" style="189"/>
    <col min="9695" max="9695" width="4.42578125" style="189" customWidth="1"/>
    <col min="9696" max="9696" width="1.7109375" style="189" customWidth="1"/>
    <col min="9697" max="9697" width="1.140625" style="189" customWidth="1"/>
    <col min="9698" max="9699" width="1.7109375" style="189" customWidth="1"/>
    <col min="9700" max="9700" width="21.7109375" style="189" customWidth="1"/>
    <col min="9701" max="9701" width="6.28515625" style="189" customWidth="1"/>
    <col min="9702" max="9702" width="1.140625" style="189" customWidth="1"/>
    <col min="9703" max="9705" width="13.140625" style="189" customWidth="1"/>
    <col min="9706" max="9950" width="9.140625" style="189"/>
    <col min="9951" max="9951" width="4.42578125" style="189" customWidth="1"/>
    <col min="9952" max="9952" width="1.7109375" style="189" customWidth="1"/>
    <col min="9953" max="9953" width="1.140625" style="189" customWidth="1"/>
    <col min="9954" max="9955" width="1.7109375" style="189" customWidth="1"/>
    <col min="9956" max="9956" width="21.7109375" style="189" customWidth="1"/>
    <col min="9957" max="9957" width="6.28515625" style="189" customWidth="1"/>
    <col min="9958" max="9958" width="1.140625" style="189" customWidth="1"/>
    <col min="9959" max="9961" width="13.140625" style="189" customWidth="1"/>
    <col min="9962" max="10206" width="9.140625" style="189"/>
    <col min="10207" max="10207" width="4.42578125" style="189" customWidth="1"/>
    <col min="10208" max="10208" width="1.7109375" style="189" customWidth="1"/>
    <col min="10209" max="10209" width="1.140625" style="189" customWidth="1"/>
    <col min="10210" max="10211" width="1.7109375" style="189" customWidth="1"/>
    <col min="10212" max="10212" width="21.7109375" style="189" customWidth="1"/>
    <col min="10213" max="10213" width="6.28515625" style="189" customWidth="1"/>
    <col min="10214" max="10214" width="1.140625" style="189" customWidth="1"/>
    <col min="10215" max="10217" width="13.140625" style="189" customWidth="1"/>
    <col min="10218" max="10462" width="9.140625" style="189"/>
    <col min="10463" max="10463" width="4.42578125" style="189" customWidth="1"/>
    <col min="10464" max="10464" width="1.7109375" style="189" customWidth="1"/>
    <col min="10465" max="10465" width="1.140625" style="189" customWidth="1"/>
    <col min="10466" max="10467" width="1.7109375" style="189" customWidth="1"/>
    <col min="10468" max="10468" width="21.7109375" style="189" customWidth="1"/>
    <col min="10469" max="10469" width="6.28515625" style="189" customWidth="1"/>
    <col min="10470" max="10470" width="1.140625" style="189" customWidth="1"/>
    <col min="10471" max="10473" width="13.140625" style="189" customWidth="1"/>
    <col min="10474" max="10718" width="9.140625" style="189"/>
    <col min="10719" max="10719" width="4.42578125" style="189" customWidth="1"/>
    <col min="10720" max="10720" width="1.7109375" style="189" customWidth="1"/>
    <col min="10721" max="10721" width="1.140625" style="189" customWidth="1"/>
    <col min="10722" max="10723" width="1.7109375" style="189" customWidth="1"/>
    <col min="10724" max="10724" width="21.7109375" style="189" customWidth="1"/>
    <col min="10725" max="10725" width="6.28515625" style="189" customWidth="1"/>
    <col min="10726" max="10726" width="1.140625" style="189" customWidth="1"/>
    <col min="10727" max="10729" width="13.140625" style="189" customWidth="1"/>
    <col min="10730" max="10974" width="9.140625" style="189"/>
    <col min="10975" max="10975" width="4.42578125" style="189" customWidth="1"/>
    <col min="10976" max="10976" width="1.7109375" style="189" customWidth="1"/>
    <col min="10977" max="10977" width="1.140625" style="189" customWidth="1"/>
    <col min="10978" max="10979" width="1.7109375" style="189" customWidth="1"/>
    <col min="10980" max="10980" width="21.7109375" style="189" customWidth="1"/>
    <col min="10981" max="10981" width="6.28515625" style="189" customWidth="1"/>
    <col min="10982" max="10982" width="1.140625" style="189" customWidth="1"/>
    <col min="10983" max="10985" width="13.140625" style="189" customWidth="1"/>
    <col min="10986" max="11230" width="9.140625" style="189"/>
    <col min="11231" max="11231" width="4.42578125" style="189" customWidth="1"/>
    <col min="11232" max="11232" width="1.7109375" style="189" customWidth="1"/>
    <col min="11233" max="11233" width="1.140625" style="189" customWidth="1"/>
    <col min="11234" max="11235" width="1.7109375" style="189" customWidth="1"/>
    <col min="11236" max="11236" width="21.7109375" style="189" customWidth="1"/>
    <col min="11237" max="11237" width="6.28515625" style="189" customWidth="1"/>
    <col min="11238" max="11238" width="1.140625" style="189" customWidth="1"/>
    <col min="11239" max="11241" width="13.140625" style="189" customWidth="1"/>
    <col min="11242" max="11486" width="9.140625" style="189"/>
    <col min="11487" max="11487" width="4.42578125" style="189" customWidth="1"/>
    <col min="11488" max="11488" width="1.7109375" style="189" customWidth="1"/>
    <col min="11489" max="11489" width="1.140625" style="189" customWidth="1"/>
    <col min="11490" max="11491" width="1.7109375" style="189" customWidth="1"/>
    <col min="11492" max="11492" width="21.7109375" style="189" customWidth="1"/>
    <col min="11493" max="11493" width="6.28515625" style="189" customWidth="1"/>
    <col min="11494" max="11494" width="1.140625" style="189" customWidth="1"/>
    <col min="11495" max="11497" width="13.140625" style="189" customWidth="1"/>
    <col min="11498" max="11742" width="9.140625" style="189"/>
    <col min="11743" max="11743" width="4.42578125" style="189" customWidth="1"/>
    <col min="11744" max="11744" width="1.7109375" style="189" customWidth="1"/>
    <col min="11745" max="11745" width="1.140625" style="189" customWidth="1"/>
    <col min="11746" max="11747" width="1.7109375" style="189" customWidth="1"/>
    <col min="11748" max="11748" width="21.7109375" style="189" customWidth="1"/>
    <col min="11749" max="11749" width="6.28515625" style="189" customWidth="1"/>
    <col min="11750" max="11750" width="1.140625" style="189" customWidth="1"/>
    <col min="11751" max="11753" width="13.140625" style="189" customWidth="1"/>
    <col min="11754" max="11998" width="9.140625" style="189"/>
    <col min="11999" max="11999" width="4.42578125" style="189" customWidth="1"/>
    <col min="12000" max="12000" width="1.7109375" style="189" customWidth="1"/>
    <col min="12001" max="12001" width="1.140625" style="189" customWidth="1"/>
    <col min="12002" max="12003" width="1.7109375" style="189" customWidth="1"/>
    <col min="12004" max="12004" width="21.7109375" style="189" customWidth="1"/>
    <col min="12005" max="12005" width="6.28515625" style="189" customWidth="1"/>
    <col min="12006" max="12006" width="1.140625" style="189" customWidth="1"/>
    <col min="12007" max="12009" width="13.140625" style="189" customWidth="1"/>
    <col min="12010" max="12254" width="9.140625" style="189"/>
    <col min="12255" max="12255" width="4.42578125" style="189" customWidth="1"/>
    <col min="12256" max="12256" width="1.7109375" style="189" customWidth="1"/>
    <col min="12257" max="12257" width="1.140625" style="189" customWidth="1"/>
    <col min="12258" max="12259" width="1.7109375" style="189" customWidth="1"/>
    <col min="12260" max="12260" width="21.7109375" style="189" customWidth="1"/>
    <col min="12261" max="12261" width="6.28515625" style="189" customWidth="1"/>
    <col min="12262" max="12262" width="1.140625" style="189" customWidth="1"/>
    <col min="12263" max="12265" width="13.140625" style="189" customWidth="1"/>
    <col min="12266" max="12510" width="9.140625" style="189"/>
    <col min="12511" max="12511" width="4.42578125" style="189" customWidth="1"/>
    <col min="12512" max="12512" width="1.7109375" style="189" customWidth="1"/>
    <col min="12513" max="12513" width="1.140625" style="189" customWidth="1"/>
    <col min="12514" max="12515" width="1.7109375" style="189" customWidth="1"/>
    <col min="12516" max="12516" width="21.7109375" style="189" customWidth="1"/>
    <col min="12517" max="12517" width="6.28515625" style="189" customWidth="1"/>
    <col min="12518" max="12518" width="1.140625" style="189" customWidth="1"/>
    <col min="12519" max="12521" width="13.140625" style="189" customWidth="1"/>
    <col min="12522" max="12766" width="9.140625" style="189"/>
    <col min="12767" max="12767" width="4.42578125" style="189" customWidth="1"/>
    <col min="12768" max="12768" width="1.7109375" style="189" customWidth="1"/>
    <col min="12769" max="12769" width="1.140625" style="189" customWidth="1"/>
    <col min="12770" max="12771" width="1.7109375" style="189" customWidth="1"/>
    <col min="12772" max="12772" width="21.7109375" style="189" customWidth="1"/>
    <col min="12773" max="12773" width="6.28515625" style="189" customWidth="1"/>
    <col min="12774" max="12774" width="1.140625" style="189" customWidth="1"/>
    <col min="12775" max="12777" width="13.140625" style="189" customWidth="1"/>
    <col min="12778" max="13022" width="9.140625" style="189"/>
    <col min="13023" max="13023" width="4.42578125" style="189" customWidth="1"/>
    <col min="13024" max="13024" width="1.7109375" style="189" customWidth="1"/>
    <col min="13025" max="13025" width="1.140625" style="189" customWidth="1"/>
    <col min="13026" max="13027" width="1.7109375" style="189" customWidth="1"/>
    <col min="13028" max="13028" width="21.7109375" style="189" customWidth="1"/>
    <col min="13029" max="13029" width="6.28515625" style="189" customWidth="1"/>
    <col min="13030" max="13030" width="1.140625" style="189" customWidth="1"/>
    <col min="13031" max="13033" width="13.140625" style="189" customWidth="1"/>
    <col min="13034" max="13278" width="9.140625" style="189"/>
    <col min="13279" max="13279" width="4.42578125" style="189" customWidth="1"/>
    <col min="13280" max="13280" width="1.7109375" style="189" customWidth="1"/>
    <col min="13281" max="13281" width="1.140625" style="189" customWidth="1"/>
    <col min="13282" max="13283" width="1.7109375" style="189" customWidth="1"/>
    <col min="13284" max="13284" width="21.7109375" style="189" customWidth="1"/>
    <col min="13285" max="13285" width="6.28515625" style="189" customWidth="1"/>
    <col min="13286" max="13286" width="1.140625" style="189" customWidth="1"/>
    <col min="13287" max="13289" width="13.140625" style="189" customWidth="1"/>
    <col min="13290" max="13534" width="9.140625" style="189"/>
    <col min="13535" max="13535" width="4.42578125" style="189" customWidth="1"/>
    <col min="13536" max="13536" width="1.7109375" style="189" customWidth="1"/>
    <col min="13537" max="13537" width="1.140625" style="189" customWidth="1"/>
    <col min="13538" max="13539" width="1.7109375" style="189" customWidth="1"/>
    <col min="13540" max="13540" width="21.7109375" style="189" customWidth="1"/>
    <col min="13541" max="13541" width="6.28515625" style="189" customWidth="1"/>
    <col min="13542" max="13542" width="1.140625" style="189" customWidth="1"/>
    <col min="13543" max="13545" width="13.140625" style="189" customWidth="1"/>
    <col min="13546" max="13790" width="9.140625" style="189"/>
    <col min="13791" max="13791" width="4.42578125" style="189" customWidth="1"/>
    <col min="13792" max="13792" width="1.7109375" style="189" customWidth="1"/>
    <col min="13793" max="13793" width="1.140625" style="189" customWidth="1"/>
    <col min="13794" max="13795" width="1.7109375" style="189" customWidth="1"/>
    <col min="13796" max="13796" width="21.7109375" style="189" customWidth="1"/>
    <col min="13797" max="13797" width="6.28515625" style="189" customWidth="1"/>
    <col min="13798" max="13798" width="1.140625" style="189" customWidth="1"/>
    <col min="13799" max="13801" width="13.140625" style="189" customWidth="1"/>
    <col min="13802" max="14046" width="9.140625" style="189"/>
    <col min="14047" max="14047" width="4.42578125" style="189" customWidth="1"/>
    <col min="14048" max="14048" width="1.7109375" style="189" customWidth="1"/>
    <col min="14049" max="14049" width="1.140625" style="189" customWidth="1"/>
    <col min="14050" max="14051" width="1.7109375" style="189" customWidth="1"/>
    <col min="14052" max="14052" width="21.7109375" style="189" customWidth="1"/>
    <col min="14053" max="14053" width="6.28515625" style="189" customWidth="1"/>
    <col min="14054" max="14054" width="1.140625" style="189" customWidth="1"/>
    <col min="14055" max="14057" width="13.140625" style="189" customWidth="1"/>
    <col min="14058" max="14302" width="9.140625" style="189"/>
    <col min="14303" max="14303" width="4.42578125" style="189" customWidth="1"/>
    <col min="14304" max="14304" width="1.7109375" style="189" customWidth="1"/>
    <col min="14305" max="14305" width="1.140625" style="189" customWidth="1"/>
    <col min="14306" max="14307" width="1.7109375" style="189" customWidth="1"/>
    <col min="14308" max="14308" width="21.7109375" style="189" customWidth="1"/>
    <col min="14309" max="14309" width="6.28515625" style="189" customWidth="1"/>
    <col min="14310" max="14310" width="1.140625" style="189" customWidth="1"/>
    <col min="14311" max="14313" width="13.140625" style="189" customWidth="1"/>
    <col min="14314" max="14558" width="9.140625" style="189"/>
    <col min="14559" max="14559" width="4.42578125" style="189" customWidth="1"/>
    <col min="14560" max="14560" width="1.7109375" style="189" customWidth="1"/>
    <col min="14561" max="14561" width="1.140625" style="189" customWidth="1"/>
    <col min="14562" max="14563" width="1.7109375" style="189" customWidth="1"/>
    <col min="14564" max="14564" width="21.7109375" style="189" customWidth="1"/>
    <col min="14565" max="14565" width="6.28515625" style="189" customWidth="1"/>
    <col min="14566" max="14566" width="1.140625" style="189" customWidth="1"/>
    <col min="14567" max="14569" width="13.140625" style="189" customWidth="1"/>
    <col min="14570" max="14814" width="9.140625" style="189"/>
    <col min="14815" max="14815" width="4.42578125" style="189" customWidth="1"/>
    <col min="14816" max="14816" width="1.7109375" style="189" customWidth="1"/>
    <col min="14817" max="14817" width="1.140625" style="189" customWidth="1"/>
    <col min="14818" max="14819" width="1.7109375" style="189" customWidth="1"/>
    <col min="14820" max="14820" width="21.7109375" style="189" customWidth="1"/>
    <col min="14821" max="14821" width="6.28515625" style="189" customWidth="1"/>
    <col min="14822" max="14822" width="1.140625" style="189" customWidth="1"/>
    <col min="14823" max="14825" width="13.140625" style="189" customWidth="1"/>
    <col min="14826" max="15070" width="9.140625" style="189"/>
    <col min="15071" max="15071" width="4.42578125" style="189" customWidth="1"/>
    <col min="15072" max="15072" width="1.7109375" style="189" customWidth="1"/>
    <col min="15073" max="15073" width="1.140625" style="189" customWidth="1"/>
    <col min="15074" max="15075" width="1.7109375" style="189" customWidth="1"/>
    <col min="15076" max="15076" width="21.7109375" style="189" customWidth="1"/>
    <col min="15077" max="15077" width="6.28515625" style="189" customWidth="1"/>
    <col min="15078" max="15078" width="1.140625" style="189" customWidth="1"/>
    <col min="15079" max="15081" width="13.140625" style="189" customWidth="1"/>
    <col min="15082" max="15326" width="9.140625" style="189"/>
    <col min="15327" max="15327" width="4.42578125" style="189" customWidth="1"/>
    <col min="15328" max="15328" width="1.7109375" style="189" customWidth="1"/>
    <col min="15329" max="15329" width="1.140625" style="189" customWidth="1"/>
    <col min="15330" max="15331" width="1.7109375" style="189" customWidth="1"/>
    <col min="15332" max="15332" width="21.7109375" style="189" customWidth="1"/>
    <col min="15333" max="15333" width="6.28515625" style="189" customWidth="1"/>
    <col min="15334" max="15334" width="1.140625" style="189" customWidth="1"/>
    <col min="15335" max="15337" width="13.140625" style="189" customWidth="1"/>
    <col min="15338" max="15582" width="9.140625" style="189"/>
    <col min="15583" max="15583" width="4.42578125" style="189" customWidth="1"/>
    <col min="15584" max="15584" width="1.7109375" style="189" customWidth="1"/>
    <col min="15585" max="15585" width="1.140625" style="189" customWidth="1"/>
    <col min="15586" max="15587" width="1.7109375" style="189" customWidth="1"/>
    <col min="15588" max="15588" width="21.7109375" style="189" customWidth="1"/>
    <col min="15589" max="15589" width="6.28515625" style="189" customWidth="1"/>
    <col min="15590" max="15590" width="1.140625" style="189" customWidth="1"/>
    <col min="15591" max="15593" width="13.140625" style="189" customWidth="1"/>
    <col min="15594" max="15838" width="9.140625" style="189"/>
    <col min="15839" max="15839" width="4.42578125" style="189" customWidth="1"/>
    <col min="15840" max="15840" width="1.7109375" style="189" customWidth="1"/>
    <col min="15841" max="15841" width="1.140625" style="189" customWidth="1"/>
    <col min="15842" max="15843" width="1.7109375" style="189" customWidth="1"/>
    <col min="15844" max="15844" width="21.7109375" style="189" customWidth="1"/>
    <col min="15845" max="15845" width="6.28515625" style="189" customWidth="1"/>
    <col min="15846" max="15846" width="1.140625" style="189" customWidth="1"/>
    <col min="15847" max="15849" width="13.140625" style="189" customWidth="1"/>
    <col min="15850" max="16094" width="9.140625" style="189"/>
    <col min="16095" max="16095" width="4.42578125" style="189" customWidth="1"/>
    <col min="16096" max="16096" width="1.7109375" style="189" customWidth="1"/>
    <col min="16097" max="16097" width="1.140625" style="189" customWidth="1"/>
    <col min="16098" max="16099" width="1.7109375" style="189" customWidth="1"/>
    <col min="16100" max="16100" width="21.7109375" style="189" customWidth="1"/>
    <col min="16101" max="16101" width="6.28515625" style="189" customWidth="1"/>
    <col min="16102" max="16102" width="1.140625" style="189" customWidth="1"/>
    <col min="16103" max="16105" width="13.140625" style="189" customWidth="1"/>
    <col min="16106" max="16384" width="9.140625" style="189"/>
  </cols>
  <sheetData>
    <row r="1" spans="1:9" ht="7.5" customHeight="1" x14ac:dyDescent="0.25"/>
    <row r="2" spans="1:9" ht="9" customHeight="1" x14ac:dyDescent="0.25"/>
    <row r="3" spans="1:9" s="190" customFormat="1" ht="39" customHeight="1" x14ac:dyDescent="0.25">
      <c r="A3" s="1437" t="s">
        <v>769</v>
      </c>
      <c r="B3" s="1670"/>
      <c r="C3" s="1670"/>
      <c r="D3" s="1670"/>
      <c r="E3" s="1670"/>
      <c r="F3" s="1670"/>
      <c r="G3" s="1670"/>
      <c r="H3" s="1670"/>
      <c r="I3" s="3" t="s">
        <v>739</v>
      </c>
    </row>
    <row r="4" spans="1:9" s="190" customFormat="1" ht="18" customHeight="1" x14ac:dyDescent="0.25">
      <c r="A4" s="192"/>
      <c r="B4" s="192"/>
      <c r="C4" s="192"/>
      <c r="D4" s="192"/>
      <c r="E4" s="192"/>
      <c r="F4" s="192"/>
      <c r="G4" s="192"/>
      <c r="H4" s="192"/>
      <c r="I4" s="192"/>
    </row>
    <row r="5" spans="1:9" s="190" customFormat="1" ht="17.25" customHeight="1" x14ac:dyDescent="0.25">
      <c r="A5" s="248" t="s">
        <v>562</v>
      </c>
      <c r="B5" s="249"/>
      <c r="C5" s="249"/>
      <c r="D5" s="249"/>
      <c r="E5" s="249"/>
      <c r="F5" s="249"/>
      <c r="G5" s="249"/>
      <c r="H5" s="249"/>
      <c r="I5" s="51"/>
    </row>
    <row r="6" spans="1:9" s="190" customFormat="1" ht="12.75" customHeight="1" x14ac:dyDescent="0.25">
      <c r="A6" s="193"/>
      <c r="B6" s="193"/>
      <c r="C6" s="193"/>
      <c r="D6" s="193"/>
      <c r="E6" s="193"/>
      <c r="F6" s="193"/>
      <c r="G6" s="193"/>
      <c r="H6" s="193"/>
      <c r="I6" s="193"/>
    </row>
    <row r="7" spans="1:9" s="190" customFormat="1" x14ac:dyDescent="0.25">
      <c r="A7" s="193"/>
      <c r="B7" s="193"/>
      <c r="C7" s="193"/>
      <c r="D7" s="193"/>
      <c r="E7" s="193"/>
      <c r="F7" s="193"/>
      <c r="G7" s="193"/>
      <c r="H7" s="193"/>
      <c r="I7" s="193"/>
    </row>
    <row r="8" spans="1:9" ht="40.5" customHeight="1" x14ac:dyDescent="0.25">
      <c r="A8" s="27"/>
      <c r="B8" s="1485" t="s">
        <v>702</v>
      </c>
      <c r="C8" s="1485"/>
      <c r="D8" s="1485"/>
      <c r="E8" s="1485"/>
      <c r="F8" s="1486"/>
      <c r="G8" s="1470" t="s">
        <v>196</v>
      </c>
      <c r="H8" s="1694" t="s">
        <v>197</v>
      </c>
      <c r="I8" s="1695"/>
    </row>
    <row r="9" spans="1:9" ht="30" customHeight="1" x14ac:dyDescent="0.25">
      <c r="A9" s="561"/>
      <c r="B9" s="1488"/>
      <c r="C9" s="1488"/>
      <c r="D9" s="1488"/>
      <c r="E9" s="1488"/>
      <c r="F9" s="1489"/>
      <c r="G9" s="1484"/>
      <c r="H9" s="1696" t="s">
        <v>662</v>
      </c>
      <c r="I9" s="1697"/>
    </row>
    <row r="10" spans="1:9" x14ac:dyDescent="0.25">
      <c r="A10" s="32"/>
      <c r="B10" s="831" t="s">
        <v>200</v>
      </c>
      <c r="C10" s="831"/>
      <c r="D10" s="831"/>
      <c r="E10" s="312" t="s">
        <v>201</v>
      </c>
      <c r="F10" s="832"/>
      <c r="G10" s="23">
        <v>44995.188361179898</v>
      </c>
      <c r="H10" s="1698">
        <v>1.1891220265117972</v>
      </c>
      <c r="I10" s="1699"/>
    </row>
    <row r="11" spans="1:9" ht="12.75" customHeight="1" x14ac:dyDescent="0.25">
      <c r="A11" s="32"/>
      <c r="B11" s="831" t="s">
        <v>202</v>
      </c>
      <c r="C11" s="831"/>
      <c r="D11" s="831"/>
      <c r="E11" s="312" t="s">
        <v>203</v>
      </c>
      <c r="F11" s="832"/>
      <c r="G11" s="23">
        <v>45357.701513939945</v>
      </c>
      <c r="H11" s="1698">
        <v>1.1987024370078476</v>
      </c>
      <c r="I11" s="1699"/>
    </row>
    <row r="12" spans="1:9" x14ac:dyDescent="0.25">
      <c r="A12" s="315"/>
      <c r="B12" s="316"/>
      <c r="C12" s="316" t="s">
        <v>204</v>
      </c>
      <c r="D12" s="316"/>
      <c r="E12" s="317" t="s">
        <v>205</v>
      </c>
      <c r="F12" s="318"/>
      <c r="G12" s="319">
        <v>45357.701513939945</v>
      </c>
      <c r="H12" s="1692">
        <v>1.1987024370078476</v>
      </c>
      <c r="I12" s="1693"/>
    </row>
    <row r="13" spans="1:9" x14ac:dyDescent="0.25">
      <c r="A13" s="32"/>
      <c r="B13" s="831" t="s">
        <v>206</v>
      </c>
      <c r="C13" s="831"/>
      <c r="D13" s="831"/>
      <c r="E13" s="312" t="s">
        <v>207</v>
      </c>
      <c r="F13" s="832"/>
      <c r="G13" s="23">
        <v>45417.643734125362</v>
      </c>
      <c r="H13" s="1698">
        <v>1.2002865755999197</v>
      </c>
      <c r="I13" s="1699"/>
    </row>
    <row r="14" spans="1:9" x14ac:dyDescent="0.25">
      <c r="A14" s="315"/>
      <c r="B14" s="316"/>
      <c r="C14" s="316" t="s">
        <v>208</v>
      </c>
      <c r="D14" s="316"/>
      <c r="E14" s="317" t="s">
        <v>209</v>
      </c>
      <c r="F14" s="318"/>
      <c r="G14" s="319">
        <v>45417.643734125362</v>
      </c>
      <c r="H14" s="1692">
        <v>1.2002865755999197</v>
      </c>
      <c r="I14" s="1693"/>
    </row>
    <row r="15" spans="1:9" x14ac:dyDescent="0.25">
      <c r="A15" s="32"/>
      <c r="B15" s="831" t="s">
        <v>210</v>
      </c>
      <c r="C15" s="831"/>
      <c r="D15" s="831"/>
      <c r="E15" s="312" t="s">
        <v>211</v>
      </c>
      <c r="F15" s="832"/>
      <c r="G15" s="23">
        <v>45153.605935536711</v>
      </c>
      <c r="H15" s="1698">
        <v>1.1933086481021355</v>
      </c>
      <c r="I15" s="1699"/>
    </row>
    <row r="16" spans="1:9" x14ac:dyDescent="0.25">
      <c r="A16" s="315"/>
      <c r="B16" s="316"/>
      <c r="C16" s="316" t="s">
        <v>212</v>
      </c>
      <c r="D16" s="316"/>
      <c r="E16" s="317" t="s">
        <v>213</v>
      </c>
      <c r="F16" s="318"/>
      <c r="G16" s="319">
        <v>44949.101812349654</v>
      </c>
      <c r="H16" s="1692">
        <v>1.1879040622730426</v>
      </c>
      <c r="I16" s="1693"/>
    </row>
    <row r="17" spans="1:9" x14ac:dyDescent="0.25">
      <c r="A17" s="315"/>
      <c r="B17" s="316"/>
      <c r="C17" s="316" t="s">
        <v>214</v>
      </c>
      <c r="D17" s="316"/>
      <c r="E17" s="317" t="s">
        <v>215</v>
      </c>
      <c r="F17" s="318"/>
      <c r="G17" s="319">
        <v>45385.043875982148</v>
      </c>
      <c r="H17" s="1692">
        <v>1.1994250343820436</v>
      </c>
      <c r="I17" s="1693"/>
    </row>
    <row r="18" spans="1:9" x14ac:dyDescent="0.25">
      <c r="A18" s="32"/>
      <c r="B18" s="831" t="s">
        <v>216</v>
      </c>
      <c r="C18" s="831"/>
      <c r="D18" s="831"/>
      <c r="E18" s="312" t="s">
        <v>217</v>
      </c>
      <c r="F18" s="832"/>
      <c r="G18" s="23">
        <v>44606.846475117658</v>
      </c>
      <c r="H18" s="1698">
        <v>1.1788590204581955</v>
      </c>
      <c r="I18" s="1699"/>
    </row>
    <row r="19" spans="1:9" x14ac:dyDescent="0.25">
      <c r="A19" s="315"/>
      <c r="B19" s="316"/>
      <c r="C19" s="316" t="s">
        <v>218</v>
      </c>
      <c r="D19" s="316"/>
      <c r="E19" s="317" t="s">
        <v>219</v>
      </c>
      <c r="F19" s="318"/>
      <c r="G19" s="319">
        <v>45267.095292436097</v>
      </c>
      <c r="H19" s="1692">
        <v>1.1963079175569147</v>
      </c>
      <c r="I19" s="1693"/>
    </row>
    <row r="20" spans="1:9" x14ac:dyDescent="0.25">
      <c r="A20" s="315"/>
      <c r="B20" s="316"/>
      <c r="C20" s="316" t="s">
        <v>220</v>
      </c>
      <c r="D20" s="316"/>
      <c r="E20" s="317" t="s">
        <v>221</v>
      </c>
      <c r="F20" s="318"/>
      <c r="G20" s="319">
        <v>44383.135177088472</v>
      </c>
      <c r="H20" s="1692">
        <v>1.1729468320274974</v>
      </c>
      <c r="I20" s="1693"/>
    </row>
    <row r="21" spans="1:9" x14ac:dyDescent="0.25">
      <c r="A21" s="315"/>
      <c r="B21" s="831" t="s">
        <v>222</v>
      </c>
      <c r="C21" s="316"/>
      <c r="D21" s="316"/>
      <c r="E21" s="317" t="s">
        <v>223</v>
      </c>
      <c r="F21" s="318"/>
      <c r="G21" s="23">
        <v>45259.274112893363</v>
      </c>
      <c r="H21" s="1698">
        <v>1.1961012213032418</v>
      </c>
      <c r="I21" s="1699"/>
    </row>
    <row r="22" spans="1:9" x14ac:dyDescent="0.25">
      <c r="A22" s="32"/>
      <c r="B22" s="831"/>
      <c r="C22" s="316" t="s">
        <v>224</v>
      </c>
      <c r="D22" s="831"/>
      <c r="E22" s="317" t="s">
        <v>225</v>
      </c>
      <c r="F22" s="832"/>
      <c r="G22" s="319">
        <v>45581.895998940046</v>
      </c>
      <c r="H22" s="1692">
        <v>1.2046273949877122</v>
      </c>
      <c r="I22" s="1693"/>
    </row>
    <row r="23" spans="1:9" x14ac:dyDescent="0.25">
      <c r="A23" s="315"/>
      <c r="B23" s="316"/>
      <c r="C23" s="316" t="s">
        <v>226</v>
      </c>
      <c r="D23" s="316"/>
      <c r="E23" s="317" t="s">
        <v>227</v>
      </c>
      <c r="F23" s="318"/>
      <c r="G23" s="319">
        <v>44997.755083680357</v>
      </c>
      <c r="H23" s="1692">
        <v>1.1891898592373042</v>
      </c>
      <c r="I23" s="1693"/>
    </row>
    <row r="24" spans="1:9" x14ac:dyDescent="0.25">
      <c r="A24" s="315"/>
      <c r="B24" s="316"/>
      <c r="C24" s="316" t="s">
        <v>228</v>
      </c>
      <c r="D24" s="316"/>
      <c r="E24" s="317" t="s">
        <v>229</v>
      </c>
      <c r="F24" s="318"/>
      <c r="G24" s="319">
        <v>45274.445794789608</v>
      </c>
      <c r="H24" s="1692">
        <v>1.1965021748669258</v>
      </c>
      <c r="I24" s="1693"/>
    </row>
    <row r="25" spans="1:9" x14ac:dyDescent="0.25">
      <c r="A25" s="32"/>
      <c r="B25" s="831" t="s">
        <v>230</v>
      </c>
      <c r="C25" s="831"/>
      <c r="D25" s="831"/>
      <c r="E25" s="312" t="s">
        <v>231</v>
      </c>
      <c r="F25" s="832"/>
      <c r="G25" s="23">
        <v>44774.211810705601</v>
      </c>
      <c r="H25" s="1698">
        <v>1.1832821113323715</v>
      </c>
      <c r="I25" s="1699"/>
    </row>
    <row r="26" spans="1:9" x14ac:dyDescent="0.25">
      <c r="A26" s="315"/>
      <c r="B26" s="316"/>
      <c r="C26" s="316" t="s">
        <v>232</v>
      </c>
      <c r="D26" s="316"/>
      <c r="E26" s="317" t="s">
        <v>233</v>
      </c>
      <c r="F26" s="318"/>
      <c r="G26" s="319">
        <v>45132.371157653193</v>
      </c>
      <c r="H26" s="1692">
        <v>1.1927474604945478</v>
      </c>
      <c r="I26" s="1693"/>
    </row>
    <row r="27" spans="1:9" x14ac:dyDescent="0.25">
      <c r="A27" s="315"/>
      <c r="B27" s="316"/>
      <c r="C27" s="316" t="s">
        <v>234</v>
      </c>
      <c r="D27" s="316"/>
      <c r="E27" s="324" t="s">
        <v>235</v>
      </c>
      <c r="F27" s="318"/>
      <c r="G27" s="319">
        <v>44619.796469529603</v>
      </c>
      <c r="H27" s="1692">
        <v>1.1792012597988744</v>
      </c>
      <c r="I27" s="1693"/>
    </row>
    <row r="28" spans="1:9" x14ac:dyDescent="0.25">
      <c r="A28" s="32"/>
      <c r="B28" s="831" t="s">
        <v>236</v>
      </c>
      <c r="C28" s="831"/>
      <c r="D28" s="831"/>
      <c r="E28" s="312" t="s">
        <v>237</v>
      </c>
      <c r="F28" s="832"/>
      <c r="G28" s="23">
        <v>44711.51761131399</v>
      </c>
      <c r="H28" s="1698">
        <v>1.1816252440950867</v>
      </c>
      <c r="I28" s="1699"/>
    </row>
    <row r="29" spans="1:9" x14ac:dyDescent="0.25">
      <c r="A29" s="315"/>
      <c r="B29" s="316"/>
      <c r="C29" s="316" t="s">
        <v>238</v>
      </c>
      <c r="D29" s="316"/>
      <c r="E29" s="317" t="s">
        <v>239</v>
      </c>
      <c r="F29" s="318"/>
      <c r="G29" s="319">
        <v>44479.489044190173</v>
      </c>
      <c r="H29" s="1692">
        <v>1.1754932488752392</v>
      </c>
      <c r="I29" s="1693"/>
    </row>
    <row r="30" spans="1:9" x14ac:dyDescent="0.25">
      <c r="A30" s="315"/>
      <c r="B30" s="316"/>
      <c r="C30" s="316" t="s">
        <v>240</v>
      </c>
      <c r="D30" s="316"/>
      <c r="E30" s="317" t="s">
        <v>241</v>
      </c>
      <c r="F30" s="318"/>
      <c r="G30" s="319">
        <v>44982.829418263129</v>
      </c>
      <c r="H30" s="1692">
        <v>1.1887954073380145</v>
      </c>
      <c r="I30" s="1693"/>
    </row>
    <row r="31" spans="1:9" x14ac:dyDescent="0.25">
      <c r="A31" s="32"/>
      <c r="B31" s="831" t="s">
        <v>242</v>
      </c>
      <c r="C31" s="831"/>
      <c r="D31" s="831"/>
      <c r="E31" s="312" t="s">
        <v>243</v>
      </c>
      <c r="F31" s="832"/>
      <c r="G31" s="23">
        <v>44621.178640463513</v>
      </c>
      <c r="H31" s="1698">
        <v>1.179237787480206</v>
      </c>
      <c r="I31" s="1699"/>
    </row>
    <row r="32" spans="1:9" x14ac:dyDescent="0.25">
      <c r="A32" s="315"/>
      <c r="B32" s="316"/>
      <c r="C32" s="316" t="s">
        <v>244</v>
      </c>
      <c r="D32" s="316"/>
      <c r="E32" s="317" t="s">
        <v>245</v>
      </c>
      <c r="F32" s="318"/>
      <c r="G32" s="319">
        <v>44621.178640463513</v>
      </c>
      <c r="H32" s="1692">
        <v>1.179237787480206</v>
      </c>
      <c r="I32" s="1693"/>
    </row>
    <row r="33" spans="1:9" s="194" customFormat="1" ht="12.75" customHeight="1" x14ac:dyDescent="0.25">
      <c r="A33" s="325"/>
      <c r="B33" s="325"/>
      <c r="C33" s="325"/>
      <c r="D33" s="325"/>
      <c r="E33" s="325"/>
      <c r="F33" s="325"/>
      <c r="G33" s="325"/>
      <c r="H33" s="325"/>
      <c r="I33" s="326"/>
    </row>
    <row r="34" spans="1:9" s="190" customFormat="1" ht="12.75" customHeight="1" x14ac:dyDescent="0.25">
      <c r="A34" s="465"/>
      <c r="B34" s="466"/>
      <c r="C34" s="466"/>
      <c r="D34" s="466"/>
      <c r="E34" s="466"/>
      <c r="F34" s="467"/>
      <c r="G34" s="305" t="s">
        <v>246</v>
      </c>
      <c r="H34" s="306"/>
      <c r="I34" s="307"/>
    </row>
    <row r="35" spans="1:9" s="190" customFormat="1" ht="12.75" customHeight="1" x14ac:dyDescent="0.25">
      <c r="A35" s="251"/>
      <c r="B35" s="828" t="s">
        <v>168</v>
      </c>
      <c r="C35" s="828"/>
      <c r="D35" s="828"/>
      <c r="E35" s="272"/>
      <c r="F35" s="829"/>
      <c r="G35" s="327">
        <v>37839</v>
      </c>
      <c r="H35" s="328"/>
      <c r="I35" s="329"/>
    </row>
    <row r="36" spans="1:9" s="190" customFormat="1" ht="12.75" customHeight="1" x14ac:dyDescent="0.25">
      <c r="A36" s="261"/>
      <c r="B36" s="262"/>
      <c r="C36" s="262" t="s">
        <v>170</v>
      </c>
      <c r="D36" s="262"/>
      <c r="E36" s="279"/>
      <c r="F36" s="280"/>
      <c r="G36" s="330">
        <v>0</v>
      </c>
      <c r="H36" s="331"/>
      <c r="I36" s="332"/>
    </row>
    <row r="37" spans="1:9" s="190" customFormat="1" ht="12.75" customHeight="1" x14ac:dyDescent="0.25">
      <c r="A37" s="193"/>
      <c r="B37" s="193"/>
      <c r="C37" s="193"/>
      <c r="D37" s="193"/>
      <c r="E37" s="193"/>
      <c r="F37" s="193"/>
      <c r="G37" s="193"/>
      <c r="H37" s="193"/>
      <c r="I37" s="333" t="s">
        <v>408</v>
      </c>
    </row>
    <row r="38" spans="1:9" ht="108.75" customHeight="1" x14ac:dyDescent="0.25"/>
    <row r="39" spans="1:9" x14ac:dyDescent="0.25">
      <c r="A39" s="584" t="s">
        <v>539</v>
      </c>
    </row>
    <row r="40" spans="1:9" ht="17.25" x14ac:dyDescent="0.25">
      <c r="A40" s="248" t="s">
        <v>561</v>
      </c>
      <c r="B40" s="249"/>
      <c r="C40" s="249"/>
      <c r="D40" s="249"/>
      <c r="E40" s="249"/>
      <c r="F40" s="249"/>
      <c r="G40" s="249"/>
      <c r="H40" s="249"/>
      <c r="I40" s="51"/>
    </row>
    <row r="41" spans="1:9" x14ac:dyDescent="0.25">
      <c r="A41" s="193"/>
      <c r="B41" s="193"/>
      <c r="C41" s="193"/>
      <c r="D41" s="193"/>
      <c r="E41" s="193"/>
      <c r="F41" s="193"/>
      <c r="G41" s="193"/>
      <c r="H41" s="193"/>
      <c r="I41" s="193"/>
    </row>
    <row r="42" spans="1:9" x14ac:dyDescent="0.25">
      <c r="A42" s="193"/>
      <c r="B42" s="193"/>
      <c r="C42" s="193"/>
      <c r="D42" s="193"/>
      <c r="E42" s="193"/>
      <c r="F42" s="193"/>
      <c r="G42" s="193"/>
      <c r="H42" s="193"/>
      <c r="I42" s="193"/>
    </row>
    <row r="43" spans="1:9" x14ac:dyDescent="0.25">
      <c r="A43" s="27"/>
      <c r="B43" s="1690" t="s">
        <v>432</v>
      </c>
      <c r="C43" s="1678"/>
      <c r="D43" s="1678"/>
      <c r="E43" s="1678"/>
      <c r="F43" s="1679"/>
      <c r="G43" s="1470" t="s">
        <v>196</v>
      </c>
      <c r="H43" s="1700" t="s">
        <v>197</v>
      </c>
      <c r="I43" s="1701"/>
    </row>
    <row r="44" spans="1:9" ht="57" customHeight="1" x14ac:dyDescent="0.25">
      <c r="A44" s="561"/>
      <c r="B44" s="1682"/>
      <c r="C44" s="1682"/>
      <c r="D44" s="1682"/>
      <c r="E44" s="1682"/>
      <c r="F44" s="1683"/>
      <c r="G44" s="1484"/>
      <c r="H44" s="834" t="s">
        <v>198</v>
      </c>
      <c r="I44" s="833" t="s">
        <v>199</v>
      </c>
    </row>
    <row r="45" spans="1:9" x14ac:dyDescent="0.25">
      <c r="A45" s="32"/>
      <c r="B45" s="831" t="s">
        <v>200</v>
      </c>
      <c r="C45" s="831"/>
      <c r="D45" s="831"/>
      <c r="E45" s="312" t="s">
        <v>201</v>
      </c>
      <c r="F45" s="832"/>
      <c r="G45" s="23">
        <v>44995.188361179898</v>
      </c>
      <c r="H45" s="313">
        <v>1.1891220265117972</v>
      </c>
      <c r="I45" s="23">
        <v>44995.188361179898</v>
      </c>
    </row>
    <row r="46" spans="1:9" x14ac:dyDescent="0.25">
      <c r="A46" s="32"/>
      <c r="B46" s="831" t="s">
        <v>202</v>
      </c>
      <c r="C46" s="831"/>
      <c r="D46" s="831"/>
      <c r="E46" s="312" t="s">
        <v>203</v>
      </c>
      <c r="F46" s="832"/>
      <c r="G46" s="23">
        <v>45357.701513939945</v>
      </c>
      <c r="H46" s="313">
        <v>1.1987024370078476</v>
      </c>
      <c r="I46" s="23">
        <v>45357.701513939945</v>
      </c>
    </row>
    <row r="47" spans="1:9" x14ac:dyDescent="0.25">
      <c r="A47" s="315"/>
      <c r="B47" s="316"/>
      <c r="C47" s="316" t="s">
        <v>204</v>
      </c>
      <c r="D47" s="316"/>
      <c r="E47" s="317" t="s">
        <v>205</v>
      </c>
      <c r="F47" s="318"/>
      <c r="G47" s="319">
        <v>45357.701513939945</v>
      </c>
      <c r="H47" s="320">
        <v>1.1987024370078476</v>
      </c>
      <c r="I47" s="319" t="e">
        <v>#VALUE!</v>
      </c>
    </row>
    <row r="48" spans="1:9" x14ac:dyDescent="0.25">
      <c r="A48" s="32"/>
      <c r="B48" s="831" t="s">
        <v>206</v>
      </c>
      <c r="C48" s="831"/>
      <c r="D48" s="831"/>
      <c r="E48" s="312" t="s">
        <v>207</v>
      </c>
      <c r="F48" s="832"/>
      <c r="G48" s="23">
        <v>45417.643734125362</v>
      </c>
      <c r="H48" s="313">
        <v>1.2002865755999197</v>
      </c>
      <c r="I48" s="23" t="e">
        <v>#VALUE!</v>
      </c>
    </row>
    <row r="49" spans="1:9" x14ac:dyDescent="0.25">
      <c r="A49" s="315"/>
      <c r="B49" s="316"/>
      <c r="C49" s="316" t="s">
        <v>208</v>
      </c>
      <c r="D49" s="316"/>
      <c r="E49" s="317" t="s">
        <v>209</v>
      </c>
      <c r="F49" s="318"/>
      <c r="G49" s="319">
        <v>45417.643734125362</v>
      </c>
      <c r="H49" s="320">
        <v>1.2002865755999197</v>
      </c>
      <c r="I49" s="319" t="e">
        <v>#VALUE!</v>
      </c>
    </row>
    <row r="50" spans="1:9" x14ac:dyDescent="0.25">
      <c r="A50" s="32"/>
      <c r="B50" s="831" t="s">
        <v>210</v>
      </c>
      <c r="C50" s="831"/>
      <c r="D50" s="831"/>
      <c r="E50" s="312" t="s">
        <v>211</v>
      </c>
      <c r="F50" s="832"/>
      <c r="G50" s="23">
        <v>45153.605935536711</v>
      </c>
      <c r="H50" s="313">
        <v>1.1933086481021355</v>
      </c>
      <c r="I50" s="23" t="e">
        <v>#VALUE!</v>
      </c>
    </row>
    <row r="51" spans="1:9" x14ac:dyDescent="0.25">
      <c r="A51" s="315"/>
      <c r="B51" s="316"/>
      <c r="C51" s="316" t="s">
        <v>212</v>
      </c>
      <c r="D51" s="316"/>
      <c r="E51" s="317" t="s">
        <v>213</v>
      </c>
      <c r="F51" s="318"/>
      <c r="G51" s="319">
        <v>44949.101812349654</v>
      </c>
      <c r="H51" s="320">
        <v>1.1879040622730426</v>
      </c>
      <c r="I51" s="319" t="e">
        <v>#VALUE!</v>
      </c>
    </row>
    <row r="52" spans="1:9" x14ac:dyDescent="0.25">
      <c r="A52" s="315"/>
      <c r="B52" s="316"/>
      <c r="C52" s="316" t="s">
        <v>214</v>
      </c>
      <c r="D52" s="316"/>
      <c r="E52" s="317" t="s">
        <v>215</v>
      </c>
      <c r="F52" s="318"/>
      <c r="G52" s="319">
        <v>45385.043875982148</v>
      </c>
      <c r="H52" s="320">
        <v>1.1994250343820436</v>
      </c>
      <c r="I52" s="319" t="e">
        <v>#VALUE!</v>
      </c>
    </row>
    <row r="53" spans="1:9" x14ac:dyDescent="0.25">
      <c r="A53" s="32"/>
      <c r="B53" s="831" t="s">
        <v>216</v>
      </c>
      <c r="C53" s="831"/>
      <c r="D53" s="831"/>
      <c r="E53" s="312" t="s">
        <v>217</v>
      </c>
      <c r="F53" s="832"/>
      <c r="G53" s="23">
        <v>44606.846475117658</v>
      </c>
      <c r="H53" s="313">
        <v>1.1788590204581955</v>
      </c>
      <c r="I53" s="23" t="e">
        <v>#VALUE!</v>
      </c>
    </row>
    <row r="54" spans="1:9" x14ac:dyDescent="0.25">
      <c r="A54" s="315"/>
      <c r="B54" s="316"/>
      <c r="C54" s="316" t="s">
        <v>218</v>
      </c>
      <c r="D54" s="316"/>
      <c r="E54" s="317" t="s">
        <v>219</v>
      </c>
      <c r="F54" s="318"/>
      <c r="G54" s="319">
        <v>45267.095292436097</v>
      </c>
      <c r="H54" s="320">
        <v>1.1963079175569147</v>
      </c>
      <c r="I54" s="319" t="e">
        <v>#VALUE!</v>
      </c>
    </row>
    <row r="55" spans="1:9" x14ac:dyDescent="0.25">
      <c r="A55" s="315"/>
      <c r="B55" s="316"/>
      <c r="C55" s="316" t="s">
        <v>220</v>
      </c>
      <c r="D55" s="316"/>
      <c r="E55" s="317" t="s">
        <v>221</v>
      </c>
      <c r="F55" s="318"/>
      <c r="G55" s="319">
        <v>44383.135177088472</v>
      </c>
      <c r="H55" s="320">
        <v>1.1729468320274974</v>
      </c>
      <c r="I55" s="319" t="e">
        <v>#VALUE!</v>
      </c>
    </row>
    <row r="56" spans="1:9" x14ac:dyDescent="0.25">
      <c r="A56" s="315"/>
      <c r="B56" s="831" t="s">
        <v>222</v>
      </c>
      <c r="C56" s="316"/>
      <c r="D56" s="316"/>
      <c r="E56" s="317" t="s">
        <v>223</v>
      </c>
      <c r="F56" s="318"/>
      <c r="G56" s="23">
        <v>45259.274112893363</v>
      </c>
      <c r="H56" s="313">
        <v>1.1961012213032418</v>
      </c>
      <c r="I56" s="23" t="e">
        <v>#VALUE!</v>
      </c>
    </row>
    <row r="57" spans="1:9" x14ac:dyDescent="0.25">
      <c r="A57" s="32"/>
      <c r="B57" s="831"/>
      <c r="C57" s="316" t="s">
        <v>224</v>
      </c>
      <c r="D57" s="831"/>
      <c r="E57" s="317" t="s">
        <v>225</v>
      </c>
      <c r="F57" s="832"/>
      <c r="G57" s="319">
        <v>45581.895998940046</v>
      </c>
      <c r="H57" s="320">
        <v>1.2046273949877122</v>
      </c>
      <c r="I57" s="319" t="e">
        <v>#VALUE!</v>
      </c>
    </row>
    <row r="58" spans="1:9" x14ac:dyDescent="0.25">
      <c r="A58" s="315"/>
      <c r="B58" s="316"/>
      <c r="C58" s="316" t="s">
        <v>226</v>
      </c>
      <c r="D58" s="316"/>
      <c r="E58" s="317" t="s">
        <v>227</v>
      </c>
      <c r="F58" s="318"/>
      <c r="G58" s="319">
        <v>44997.755083680357</v>
      </c>
      <c r="H58" s="320">
        <v>1.1891898592373042</v>
      </c>
      <c r="I58" s="319" t="e">
        <v>#VALUE!</v>
      </c>
    </row>
    <row r="59" spans="1:9" x14ac:dyDescent="0.25">
      <c r="A59" s="315"/>
      <c r="B59" s="316"/>
      <c r="C59" s="316" t="s">
        <v>228</v>
      </c>
      <c r="D59" s="316"/>
      <c r="E59" s="317" t="s">
        <v>229</v>
      </c>
      <c r="F59" s="318"/>
      <c r="G59" s="319">
        <v>45274.445794789608</v>
      </c>
      <c r="H59" s="320">
        <v>1.1965021748669258</v>
      </c>
      <c r="I59" s="319" t="e">
        <v>#VALUE!</v>
      </c>
    </row>
    <row r="60" spans="1:9" x14ac:dyDescent="0.25">
      <c r="A60" s="32"/>
      <c r="B60" s="831" t="s">
        <v>230</v>
      </c>
      <c r="C60" s="831"/>
      <c r="D60" s="831"/>
      <c r="E60" s="312" t="s">
        <v>231</v>
      </c>
      <c r="F60" s="832"/>
      <c r="G60" s="23">
        <v>44774.211810705601</v>
      </c>
      <c r="H60" s="313">
        <v>1.1832821113323715</v>
      </c>
      <c r="I60" s="23" t="e">
        <v>#VALUE!</v>
      </c>
    </row>
    <row r="61" spans="1:9" x14ac:dyDescent="0.25">
      <c r="A61" s="315"/>
      <c r="B61" s="316"/>
      <c r="C61" s="316" t="s">
        <v>232</v>
      </c>
      <c r="D61" s="316"/>
      <c r="E61" s="317" t="s">
        <v>233</v>
      </c>
      <c r="F61" s="318"/>
      <c r="G61" s="319">
        <v>45132.371157653193</v>
      </c>
      <c r="H61" s="320">
        <v>1.1927474604945478</v>
      </c>
      <c r="I61" s="319" t="e">
        <v>#VALUE!</v>
      </c>
    </row>
    <row r="62" spans="1:9" x14ac:dyDescent="0.25">
      <c r="A62" s="315"/>
      <c r="B62" s="316"/>
      <c r="C62" s="316" t="s">
        <v>234</v>
      </c>
      <c r="D62" s="316"/>
      <c r="E62" s="324" t="s">
        <v>235</v>
      </c>
      <c r="F62" s="318"/>
      <c r="G62" s="319">
        <v>44619.796469529603</v>
      </c>
      <c r="H62" s="320">
        <v>1.1792012597988744</v>
      </c>
      <c r="I62" s="319" t="e">
        <v>#VALUE!</v>
      </c>
    </row>
    <row r="63" spans="1:9" x14ac:dyDescent="0.25">
      <c r="A63" s="32"/>
      <c r="B63" s="831" t="s">
        <v>236</v>
      </c>
      <c r="C63" s="831"/>
      <c r="D63" s="831"/>
      <c r="E63" s="312" t="s">
        <v>237</v>
      </c>
      <c r="F63" s="832"/>
      <c r="G63" s="23">
        <v>44711.51761131399</v>
      </c>
      <c r="H63" s="313">
        <v>1.1816252440950867</v>
      </c>
      <c r="I63" s="23" t="e">
        <v>#VALUE!</v>
      </c>
    </row>
    <row r="64" spans="1:9" x14ac:dyDescent="0.25">
      <c r="A64" s="315"/>
      <c r="B64" s="316"/>
      <c r="C64" s="316" t="s">
        <v>238</v>
      </c>
      <c r="D64" s="316"/>
      <c r="E64" s="317" t="s">
        <v>239</v>
      </c>
      <c r="F64" s="318"/>
      <c r="G64" s="319">
        <v>44479.489044190173</v>
      </c>
      <c r="H64" s="320">
        <v>1.1754932488752392</v>
      </c>
      <c r="I64" s="319" t="e">
        <v>#VALUE!</v>
      </c>
    </row>
    <row r="65" spans="1:9" x14ac:dyDescent="0.25">
      <c r="A65" s="315"/>
      <c r="B65" s="316"/>
      <c r="C65" s="316" t="s">
        <v>240</v>
      </c>
      <c r="D65" s="316"/>
      <c r="E65" s="317" t="s">
        <v>241</v>
      </c>
      <c r="F65" s="318"/>
      <c r="G65" s="319">
        <v>44982.829418263129</v>
      </c>
      <c r="H65" s="320">
        <v>1.1887954073380145</v>
      </c>
      <c r="I65" s="319" t="e">
        <v>#VALUE!</v>
      </c>
    </row>
    <row r="66" spans="1:9" x14ac:dyDescent="0.25">
      <c r="A66" s="32"/>
      <c r="B66" s="831" t="s">
        <v>242</v>
      </c>
      <c r="C66" s="831"/>
      <c r="D66" s="831"/>
      <c r="E66" s="312" t="s">
        <v>243</v>
      </c>
      <c r="F66" s="832"/>
      <c r="G66" s="23">
        <v>44621.178640463513</v>
      </c>
      <c r="H66" s="313">
        <v>1.179237787480206</v>
      </c>
      <c r="I66" s="23" t="e">
        <v>#VALUE!</v>
      </c>
    </row>
    <row r="67" spans="1:9" x14ac:dyDescent="0.25">
      <c r="A67" s="315"/>
      <c r="B67" s="316"/>
      <c r="C67" s="316" t="s">
        <v>244</v>
      </c>
      <c r="D67" s="316"/>
      <c r="E67" s="317" t="s">
        <v>245</v>
      </c>
      <c r="F67" s="318"/>
      <c r="G67" s="319">
        <v>44621.178640463513</v>
      </c>
      <c r="H67" s="320">
        <v>1.179237787480206</v>
      </c>
      <c r="I67" s="319" t="e">
        <v>#VALUE!</v>
      </c>
    </row>
    <row r="68" spans="1:9" x14ac:dyDescent="0.25">
      <c r="A68" s="325"/>
      <c r="B68" s="325"/>
      <c r="C68" s="325"/>
      <c r="D68" s="325"/>
      <c r="E68" s="325"/>
      <c r="F68" s="325"/>
      <c r="G68" s="325"/>
      <c r="H68" s="325"/>
      <c r="I68" s="326"/>
    </row>
    <row r="69" spans="1:9" x14ac:dyDescent="0.25">
      <c r="A69" s="465"/>
      <c r="B69" s="466"/>
      <c r="C69" s="466"/>
      <c r="D69" s="466"/>
      <c r="E69" s="466"/>
      <c r="F69" s="467"/>
      <c r="G69" s="305" t="s">
        <v>246</v>
      </c>
      <c r="H69" s="306"/>
      <c r="I69" s="307"/>
    </row>
    <row r="70" spans="1:9" x14ac:dyDescent="0.25">
      <c r="A70" s="251"/>
      <c r="B70" s="828" t="s">
        <v>168</v>
      </c>
      <c r="C70" s="828"/>
      <c r="D70" s="828"/>
      <c r="E70" s="272"/>
      <c r="F70" s="829"/>
      <c r="G70" s="327">
        <v>8959062</v>
      </c>
      <c r="H70" s="328"/>
      <c r="I70" s="329"/>
    </row>
    <row r="71" spans="1:9" x14ac:dyDescent="0.25">
      <c r="A71" s="261"/>
      <c r="B71" s="262"/>
      <c r="C71" s="262" t="s">
        <v>170</v>
      </c>
      <c r="D71" s="262"/>
      <c r="E71" s="279"/>
      <c r="F71" s="280"/>
      <c r="G71" s="330">
        <v>0</v>
      </c>
      <c r="H71" s="331"/>
      <c r="I71" s="332"/>
    </row>
    <row r="72" spans="1:9" ht="13.5" x14ac:dyDescent="0.25">
      <c r="A72" s="193"/>
      <c r="B72" s="193"/>
      <c r="C72" s="193"/>
      <c r="D72" s="193"/>
      <c r="E72" s="193"/>
      <c r="F72" s="193"/>
      <c r="G72" s="193"/>
      <c r="H72" s="193"/>
      <c r="I72" s="333" t="s">
        <v>408</v>
      </c>
    </row>
  </sheetData>
  <mergeCells count="31">
    <mergeCell ref="H29:I29"/>
    <mergeCell ref="H30:I30"/>
    <mergeCell ref="H31:I31"/>
    <mergeCell ref="H32:I32"/>
    <mergeCell ref="B43:F44"/>
    <mergeCell ref="G43:G44"/>
    <mergeCell ref="H43:I43"/>
    <mergeCell ref="H28:I28"/>
    <mergeCell ref="H17:I17"/>
    <mergeCell ref="H18:I18"/>
    <mergeCell ref="H19:I19"/>
    <mergeCell ref="H20:I20"/>
    <mergeCell ref="H21:I21"/>
    <mergeCell ref="H22:I22"/>
    <mergeCell ref="H23:I23"/>
    <mergeCell ref="H24:I24"/>
    <mergeCell ref="H25:I25"/>
    <mergeCell ref="H26:I26"/>
    <mergeCell ref="H27:I27"/>
    <mergeCell ref="H16:I16"/>
    <mergeCell ref="A3:H3"/>
    <mergeCell ref="B8:F9"/>
    <mergeCell ref="G8:G9"/>
    <mergeCell ref="H8:I8"/>
    <mergeCell ref="H9:I9"/>
    <mergeCell ref="H10:I10"/>
    <mergeCell ref="H11:I11"/>
    <mergeCell ref="H12:I12"/>
    <mergeCell ref="H13:I13"/>
    <mergeCell ref="H14:I14"/>
    <mergeCell ref="H15:I15"/>
  </mergeCells>
  <pageMargins left="0.70866141732283472" right="0.70866141732283472" top="0.47244094488188981" bottom="0.47244094488188981" header="0.47244094488188981" footer="0.47244094488188981"/>
  <pageSetup paperSize="9" scale="90"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E94BD-3833-4D76-A120-D202EB2F6A2B}">
  <dimension ref="A1:G63"/>
  <sheetViews>
    <sheetView zoomScale="90" zoomScaleNormal="90" workbookViewId="0"/>
  </sheetViews>
  <sheetFormatPr defaultRowHeight="15" x14ac:dyDescent="0.25"/>
  <cols>
    <col min="1" max="1" width="1.42578125" style="499" customWidth="1"/>
    <col min="2" max="2" width="0.140625" style="499" customWidth="1"/>
    <col min="3" max="3" width="93.7109375" style="500" customWidth="1"/>
    <col min="4" max="4" width="6.140625" style="499" customWidth="1"/>
    <col min="5" max="16384" width="9.140625" style="499"/>
  </cols>
  <sheetData>
    <row r="1" spans="1:4" x14ac:dyDescent="0.25">
      <c r="A1" s="498"/>
      <c r="B1" s="498"/>
      <c r="C1" s="512" t="s">
        <v>717</v>
      </c>
      <c r="D1" s="806"/>
    </row>
    <row r="2" spans="1:4" ht="22.5" customHeight="1" x14ac:dyDescent="0.25">
      <c r="A2" s="498"/>
      <c r="B2" s="498"/>
      <c r="C2" s="432" t="s">
        <v>769</v>
      </c>
      <c r="D2" s="433"/>
    </row>
    <row r="3" spans="1:4" ht="18" x14ac:dyDescent="0.25">
      <c r="A3" s="498"/>
      <c r="B3" s="498"/>
      <c r="C3" s="1376" t="s">
        <v>753</v>
      </c>
      <c r="D3" s="1376"/>
    </row>
    <row r="4" spans="1:4" x14ac:dyDescent="0.25">
      <c r="A4" s="498"/>
      <c r="B4" s="498"/>
      <c r="C4" s="1377"/>
      <c r="D4" s="1377"/>
    </row>
    <row r="5" spans="1:4" ht="3" customHeight="1" x14ac:dyDescent="0.25">
      <c r="A5" s="498"/>
      <c r="B5" s="498"/>
      <c r="C5" s="1377"/>
      <c r="D5" s="1377"/>
    </row>
    <row r="6" spans="1:4" ht="27" customHeight="1" x14ac:dyDescent="0.25">
      <c r="A6" s="498"/>
      <c r="B6" s="498"/>
      <c r="C6" s="1378" t="s">
        <v>302</v>
      </c>
      <c r="D6" s="1378"/>
    </row>
    <row r="7" spans="1:4" x14ac:dyDescent="0.25">
      <c r="A7" s="498"/>
      <c r="B7" s="498"/>
      <c r="C7" s="1378" t="s">
        <v>303</v>
      </c>
      <c r="D7" s="1378"/>
    </row>
    <row r="8" spans="1:4" ht="15" customHeight="1" x14ac:dyDescent="0.25">
      <c r="A8" s="498"/>
      <c r="B8" s="498"/>
      <c r="C8" s="1375" t="s">
        <v>304</v>
      </c>
      <c r="D8" s="1375"/>
    </row>
    <row r="9" spans="1:4" ht="15" customHeight="1" x14ac:dyDescent="0.25">
      <c r="A9" s="498"/>
      <c r="B9" s="498"/>
      <c r="C9" s="1375" t="s">
        <v>305</v>
      </c>
      <c r="D9" s="1375"/>
    </row>
    <row r="10" spans="1:4" ht="15" customHeight="1" x14ac:dyDescent="0.25">
      <c r="A10" s="498"/>
      <c r="B10" s="498"/>
      <c r="C10" s="1375" t="s">
        <v>306</v>
      </c>
      <c r="D10" s="1375"/>
    </row>
    <row r="11" spans="1:4" ht="15" customHeight="1" x14ac:dyDescent="0.25">
      <c r="A11" s="498"/>
      <c r="B11" s="498"/>
      <c r="C11" s="434" t="s">
        <v>344</v>
      </c>
      <c r="D11" s="805"/>
    </row>
    <row r="12" spans="1:4" ht="15" customHeight="1" x14ac:dyDescent="0.25">
      <c r="A12" s="498"/>
      <c r="B12" s="498"/>
      <c r="C12" s="434" t="s">
        <v>359</v>
      </c>
      <c r="D12" s="805"/>
    </row>
    <row r="13" spans="1:4" ht="15" customHeight="1" x14ac:dyDescent="0.25">
      <c r="A13" s="498"/>
      <c r="B13" s="498"/>
      <c r="C13" s="1375"/>
      <c r="D13" s="1375"/>
    </row>
    <row r="14" spans="1:4" ht="27.75" customHeight="1" x14ac:dyDescent="0.25">
      <c r="A14" s="498"/>
      <c r="B14" s="498"/>
      <c r="C14" s="1379" t="s">
        <v>473</v>
      </c>
      <c r="D14" s="1379"/>
    </row>
    <row r="15" spans="1:4" ht="15" customHeight="1" x14ac:dyDescent="0.25">
      <c r="A15" s="498"/>
      <c r="B15" s="498"/>
      <c r="C15" s="1375" t="s">
        <v>307</v>
      </c>
      <c r="D15" s="1375"/>
    </row>
    <row r="16" spans="1:4" ht="15" customHeight="1" x14ac:dyDescent="0.25">
      <c r="A16" s="498"/>
      <c r="B16" s="498"/>
      <c r="C16" s="1375" t="s">
        <v>308</v>
      </c>
      <c r="D16" s="1375"/>
    </row>
    <row r="17" spans="1:7" ht="15" customHeight="1" x14ac:dyDescent="0.25">
      <c r="A17" s="498"/>
      <c r="B17" s="498"/>
      <c r="C17" s="805"/>
      <c r="D17" s="805"/>
    </row>
    <row r="18" spans="1:7" ht="25.5" x14ac:dyDescent="0.35">
      <c r="A18" s="577"/>
      <c r="B18" s="577"/>
      <c r="C18" s="1379" t="s">
        <v>309</v>
      </c>
      <c r="D18" s="1379"/>
      <c r="E18" s="578"/>
      <c r="F18" s="578"/>
      <c r="G18" s="578"/>
    </row>
    <row r="19" spans="1:7" ht="15" customHeight="1" x14ac:dyDescent="0.35">
      <c r="A19" s="577"/>
      <c r="B19" s="577"/>
      <c r="C19" s="1375" t="s">
        <v>310</v>
      </c>
      <c r="D19" s="1375"/>
      <c r="E19" s="578"/>
      <c r="F19" s="578"/>
      <c r="G19" s="578"/>
    </row>
    <row r="20" spans="1:7" ht="15" customHeight="1" x14ac:dyDescent="0.3">
      <c r="A20" s="498"/>
      <c r="B20" s="498"/>
      <c r="C20" s="1375" t="s">
        <v>360</v>
      </c>
      <c r="D20" s="1375"/>
      <c r="E20" s="576"/>
      <c r="F20" s="576"/>
      <c r="G20" s="576"/>
    </row>
    <row r="21" spans="1:7" ht="15" customHeight="1" x14ac:dyDescent="0.3">
      <c r="A21" s="498"/>
      <c r="B21" s="498"/>
      <c r="C21" s="1375" t="s">
        <v>311</v>
      </c>
      <c r="D21" s="1375"/>
      <c r="E21" s="576"/>
      <c r="F21" s="576"/>
      <c r="G21" s="576"/>
    </row>
    <row r="22" spans="1:7" ht="15" customHeight="1" x14ac:dyDescent="0.25">
      <c r="A22" s="498"/>
      <c r="B22" s="498"/>
      <c r="C22" s="1375" t="s">
        <v>312</v>
      </c>
      <c r="D22" s="1375"/>
    </row>
    <row r="23" spans="1:7" ht="15" customHeight="1" x14ac:dyDescent="0.25">
      <c r="A23" s="498"/>
      <c r="B23" s="498"/>
      <c r="C23" s="1375" t="s">
        <v>313</v>
      </c>
      <c r="D23" s="1375"/>
    </row>
    <row r="24" spans="1:7" ht="15" customHeight="1" x14ac:dyDescent="0.25">
      <c r="A24" s="498"/>
      <c r="B24" s="498"/>
      <c r="C24" s="1375" t="s">
        <v>314</v>
      </c>
      <c r="D24" s="1375"/>
    </row>
    <row r="25" spans="1:7" ht="57.75" customHeight="1" x14ac:dyDescent="0.25">
      <c r="A25" s="498"/>
      <c r="B25" s="498"/>
      <c r="C25" s="1381" t="s">
        <v>519</v>
      </c>
      <c r="D25" s="1381"/>
    </row>
    <row r="26" spans="1:7" ht="49.5" customHeight="1" x14ac:dyDescent="0.25">
      <c r="A26" s="498"/>
      <c r="B26" s="498"/>
      <c r="C26" s="1382" t="s">
        <v>705</v>
      </c>
      <c r="D26" s="1382"/>
    </row>
    <row r="27" spans="1:7" ht="94.5" customHeight="1" x14ac:dyDescent="0.25">
      <c r="A27" s="498"/>
      <c r="B27" s="498"/>
      <c r="C27" s="1381" t="s">
        <v>771</v>
      </c>
      <c r="D27" s="1381"/>
    </row>
    <row r="28" spans="1:7" ht="34.5" customHeight="1" x14ac:dyDescent="0.25">
      <c r="A28" s="498"/>
      <c r="B28" s="498"/>
      <c r="C28" s="1378" t="s">
        <v>369</v>
      </c>
      <c r="D28" s="1378"/>
    </row>
    <row r="29" spans="1:7" ht="15" customHeight="1" x14ac:dyDescent="0.25">
      <c r="A29" s="498"/>
      <c r="B29" s="498"/>
      <c r="C29" s="1380" t="s">
        <v>345</v>
      </c>
      <c r="D29" s="1380"/>
    </row>
    <row r="30" spans="1:7" ht="15" customHeight="1" x14ac:dyDescent="0.25">
      <c r="A30" s="498"/>
      <c r="B30" s="498"/>
      <c r="C30" s="1380" t="s">
        <v>315</v>
      </c>
      <c r="D30" s="1380"/>
    </row>
    <row r="31" spans="1:7" ht="15" customHeight="1" x14ac:dyDescent="0.25">
      <c r="A31" s="498"/>
      <c r="B31" s="498"/>
      <c r="C31" s="1380" t="s">
        <v>361</v>
      </c>
      <c r="D31" s="1380"/>
    </row>
    <row r="32" spans="1:7" ht="15" customHeight="1" x14ac:dyDescent="0.25">
      <c r="A32" s="498"/>
      <c r="B32" s="498"/>
      <c r="C32" s="1380" t="s">
        <v>363</v>
      </c>
      <c r="D32" s="1380"/>
    </row>
    <row r="33" spans="1:4" ht="15" customHeight="1" x14ac:dyDescent="0.25">
      <c r="A33" s="498"/>
      <c r="B33" s="498"/>
      <c r="C33" s="1380" t="s">
        <v>362</v>
      </c>
      <c r="D33" s="1380"/>
    </row>
    <row r="34" spans="1:4" ht="27.75" customHeight="1" x14ac:dyDescent="0.25">
      <c r="A34" s="498"/>
      <c r="B34" s="498"/>
      <c r="C34" s="1378" t="s">
        <v>333</v>
      </c>
      <c r="D34" s="1378"/>
    </row>
    <row r="35" spans="1:4" x14ac:dyDescent="0.25">
      <c r="A35" s="498"/>
      <c r="B35" s="498"/>
      <c r="C35" s="1377"/>
      <c r="D35" s="1377"/>
    </row>
    <row r="36" spans="1:4" ht="19.5" customHeight="1" x14ac:dyDescent="0.25">
      <c r="A36" s="498"/>
      <c r="B36" s="498"/>
      <c r="C36" s="1384" t="s">
        <v>316</v>
      </c>
      <c r="D36" s="1384"/>
    </row>
    <row r="37" spans="1:4" ht="93.75" customHeight="1" x14ac:dyDescent="0.25">
      <c r="A37" s="498"/>
      <c r="B37" s="498"/>
      <c r="C37" s="1385" t="s">
        <v>334</v>
      </c>
      <c r="D37" s="1385"/>
    </row>
    <row r="38" spans="1:4" ht="6.75" customHeight="1" x14ac:dyDescent="0.25">
      <c r="A38" s="498"/>
      <c r="B38" s="498"/>
      <c r="C38" s="1385"/>
      <c r="D38" s="1385"/>
    </row>
    <row r="39" spans="1:4" ht="27" customHeight="1" x14ac:dyDescent="0.25">
      <c r="A39" s="498"/>
      <c r="B39" s="498"/>
      <c r="C39" s="1383" t="s">
        <v>335</v>
      </c>
      <c r="D39" s="1383"/>
    </row>
    <row r="40" spans="1:4" ht="3.75" customHeight="1" x14ac:dyDescent="0.25">
      <c r="A40" s="498"/>
      <c r="B40" s="498"/>
      <c r="C40" s="1383"/>
      <c r="D40" s="1383"/>
    </row>
    <row r="41" spans="1:4" ht="27" customHeight="1" x14ac:dyDescent="0.25">
      <c r="A41" s="498"/>
      <c r="B41" s="498"/>
      <c r="C41" s="1383" t="s">
        <v>371</v>
      </c>
      <c r="D41" s="1383"/>
    </row>
    <row r="42" spans="1:4" ht="81.75" customHeight="1" x14ac:dyDescent="0.25">
      <c r="A42" s="498"/>
      <c r="B42" s="498"/>
      <c r="C42" s="1386" t="s">
        <v>336</v>
      </c>
      <c r="D42" s="1386"/>
    </row>
    <row r="43" spans="1:4" ht="19.5" customHeight="1" x14ac:dyDescent="0.25">
      <c r="A43" s="498"/>
      <c r="B43" s="498"/>
      <c r="C43" s="806" t="s">
        <v>317</v>
      </c>
      <c r="D43" s="806"/>
    </row>
    <row r="44" spans="1:4" ht="22.5" customHeight="1" x14ac:dyDescent="0.25">
      <c r="A44" s="498"/>
      <c r="B44" s="498"/>
      <c r="C44" s="580" t="s">
        <v>480</v>
      </c>
      <c r="D44" s="580"/>
    </row>
    <row r="45" spans="1:4" ht="87.75" customHeight="1" x14ac:dyDescent="0.25">
      <c r="A45" s="498"/>
      <c r="B45" s="498"/>
      <c r="C45" s="1387" t="s">
        <v>370</v>
      </c>
      <c r="D45" s="1387"/>
    </row>
    <row r="46" spans="1:4" ht="66.75" customHeight="1" x14ac:dyDescent="0.25">
      <c r="A46" s="498"/>
      <c r="B46" s="498"/>
      <c r="C46" s="1387" t="s">
        <v>704</v>
      </c>
      <c r="D46" s="1387"/>
    </row>
    <row r="47" spans="1:4" ht="14.25" customHeight="1" x14ac:dyDescent="0.25">
      <c r="A47" s="498"/>
      <c r="B47" s="498"/>
      <c r="C47" s="1388" t="s">
        <v>482</v>
      </c>
      <c r="D47" s="1388"/>
    </row>
    <row r="48" spans="1:4" ht="27" customHeight="1" x14ac:dyDescent="0.25">
      <c r="A48" s="498"/>
      <c r="B48" s="498"/>
      <c r="C48" s="1387" t="s">
        <v>483</v>
      </c>
      <c r="D48" s="1387"/>
    </row>
    <row r="49" spans="1:4" ht="45" customHeight="1" x14ac:dyDescent="0.25">
      <c r="A49" s="498"/>
      <c r="B49" s="498"/>
      <c r="C49" s="1385" t="s">
        <v>490</v>
      </c>
      <c r="D49" s="1385"/>
    </row>
    <row r="50" spans="1:4" ht="12" customHeight="1" x14ac:dyDescent="0.25">
      <c r="A50" s="498"/>
      <c r="B50" s="498"/>
      <c r="C50" s="1385"/>
      <c r="D50" s="1385"/>
    </row>
    <row r="51" spans="1:4" ht="104.25" customHeight="1" x14ac:dyDescent="0.25">
      <c r="A51" s="498"/>
      <c r="B51" s="498"/>
      <c r="C51" s="1385" t="s">
        <v>481</v>
      </c>
      <c r="D51" s="1385"/>
    </row>
    <row r="52" spans="1:4" ht="45" customHeight="1" x14ac:dyDescent="0.25">
      <c r="A52" s="498"/>
      <c r="B52" s="498"/>
      <c r="C52" s="1377" t="s">
        <v>318</v>
      </c>
      <c r="D52" s="1377"/>
    </row>
    <row r="53" spans="1:4" ht="5.25" customHeight="1" x14ac:dyDescent="0.25">
      <c r="A53" s="498"/>
      <c r="B53" s="498"/>
      <c r="C53" s="1377"/>
      <c r="D53" s="1377"/>
    </row>
    <row r="54" spans="1:4" ht="110.25" customHeight="1" x14ac:dyDescent="0.25">
      <c r="A54" s="498"/>
      <c r="B54" s="498"/>
      <c r="C54" s="1385" t="s">
        <v>535</v>
      </c>
      <c r="D54" s="1385"/>
    </row>
    <row r="55" spans="1:4" x14ac:dyDescent="0.25">
      <c r="A55" s="498"/>
      <c r="B55" s="498"/>
      <c r="C55" s="1385"/>
      <c r="D55" s="1385"/>
    </row>
    <row r="56" spans="1:4" ht="21" customHeight="1" x14ac:dyDescent="0.25">
      <c r="A56" s="498"/>
      <c r="B56" s="498"/>
      <c r="C56" s="1389" t="s">
        <v>319</v>
      </c>
      <c r="D56" s="1389"/>
    </row>
    <row r="57" spans="1:4" ht="15" customHeight="1" x14ac:dyDescent="0.25">
      <c r="A57" s="498"/>
      <c r="B57" s="498"/>
      <c r="C57" s="1377" t="s">
        <v>320</v>
      </c>
      <c r="D57" s="1377"/>
    </row>
    <row r="58" spans="1:4" ht="15" customHeight="1" x14ac:dyDescent="0.25">
      <c r="A58" s="498"/>
      <c r="B58" s="498"/>
      <c r="C58" s="1377" t="s">
        <v>321</v>
      </c>
      <c r="D58" s="1377"/>
    </row>
    <row r="59" spans="1:4" ht="15" customHeight="1" x14ac:dyDescent="0.25">
      <c r="A59" s="498"/>
      <c r="B59" s="498"/>
      <c r="C59" s="1377" t="s">
        <v>322</v>
      </c>
      <c r="D59" s="1377"/>
    </row>
    <row r="60" spans="1:4" ht="15" customHeight="1" x14ac:dyDescent="0.25">
      <c r="A60" s="498"/>
      <c r="B60" s="498"/>
      <c r="C60" s="1377" t="s">
        <v>323</v>
      </c>
      <c r="D60" s="1377"/>
    </row>
    <row r="61" spans="1:4" ht="15" customHeight="1" x14ac:dyDescent="0.25">
      <c r="A61" s="498"/>
      <c r="B61" s="498"/>
      <c r="C61" s="1377" t="s">
        <v>324</v>
      </c>
      <c r="D61" s="1377"/>
    </row>
    <row r="62" spans="1:4" ht="34.5" customHeight="1" x14ac:dyDescent="0.25">
      <c r="A62" s="498"/>
      <c r="B62" s="498"/>
      <c r="C62" s="1377" t="s">
        <v>328</v>
      </c>
      <c r="D62" s="1377"/>
    </row>
    <row r="63" spans="1:4" x14ac:dyDescent="0.25">
      <c r="C63" s="1385"/>
      <c r="D63" s="1385"/>
    </row>
  </sheetData>
  <mergeCells count="56">
    <mergeCell ref="C62:D62"/>
    <mergeCell ref="C63:D63"/>
    <mergeCell ref="C56:D56"/>
    <mergeCell ref="C57:D57"/>
    <mergeCell ref="C58:D58"/>
    <mergeCell ref="C59:D59"/>
    <mergeCell ref="C60:D60"/>
    <mergeCell ref="C61:D61"/>
    <mergeCell ref="C55:D55"/>
    <mergeCell ref="C42:D42"/>
    <mergeCell ref="C45:D45"/>
    <mergeCell ref="C46:D46"/>
    <mergeCell ref="C47:D47"/>
    <mergeCell ref="C48:D48"/>
    <mergeCell ref="C49:D49"/>
    <mergeCell ref="C50:D50"/>
    <mergeCell ref="C51:D51"/>
    <mergeCell ref="C52:D52"/>
    <mergeCell ref="C53:D53"/>
    <mergeCell ref="C54:D54"/>
    <mergeCell ref="C41:D41"/>
    <mergeCell ref="C30:D30"/>
    <mergeCell ref="C31:D31"/>
    <mergeCell ref="C32:D32"/>
    <mergeCell ref="C33:D33"/>
    <mergeCell ref="C34:D34"/>
    <mergeCell ref="C35:D35"/>
    <mergeCell ref="C36:D36"/>
    <mergeCell ref="C37:D37"/>
    <mergeCell ref="C38:D38"/>
    <mergeCell ref="C39:D39"/>
    <mergeCell ref="C40:D40"/>
    <mergeCell ref="C29:D29"/>
    <mergeCell ref="C18:D18"/>
    <mergeCell ref="C19:D19"/>
    <mergeCell ref="C20:D20"/>
    <mergeCell ref="C21:D21"/>
    <mergeCell ref="C22:D22"/>
    <mergeCell ref="C23:D23"/>
    <mergeCell ref="C24:D24"/>
    <mergeCell ref="C25:D25"/>
    <mergeCell ref="C26:D26"/>
    <mergeCell ref="C27:D27"/>
    <mergeCell ref="C28:D28"/>
    <mergeCell ref="C16:D16"/>
    <mergeCell ref="C3:D3"/>
    <mergeCell ref="C4:D4"/>
    <mergeCell ref="C5:D5"/>
    <mergeCell ref="C6:D6"/>
    <mergeCell ref="C7:D7"/>
    <mergeCell ref="C8:D8"/>
    <mergeCell ref="C9:D9"/>
    <mergeCell ref="C10:D10"/>
    <mergeCell ref="C13:D13"/>
    <mergeCell ref="C14:D14"/>
    <mergeCell ref="C15:D15"/>
  </mergeCells>
  <pageMargins left="0.7" right="0.7" top="0.78740157499999996" bottom="0.78740157499999996" header="0.3" footer="0.3"/>
  <pageSetup paperSize="9" scale="80" orientation="portrait" r:id="rId1"/>
  <rowBreaks count="2" manualBreakCount="2">
    <brk id="35" min="2" max="3" man="1"/>
    <brk id="55" min="2" max="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3BE84-B778-4C50-B9C0-DE98EFCEFA2B}">
  <dimension ref="A1:V34"/>
  <sheetViews>
    <sheetView zoomScale="96" zoomScaleNormal="96" workbookViewId="0"/>
  </sheetViews>
  <sheetFormatPr defaultRowHeight="12.75" x14ac:dyDescent="0.25"/>
  <cols>
    <col min="1" max="1" width="1.5703125" style="189" customWidth="1"/>
    <col min="2" max="2" width="1.85546875" style="189" customWidth="1"/>
    <col min="3" max="3" width="1.42578125" style="189" customWidth="1"/>
    <col min="4" max="4" width="17.28515625" style="189" customWidth="1"/>
    <col min="5" max="5" width="6.28515625" style="189" customWidth="1"/>
    <col min="6" max="6" width="0.28515625" style="189" customWidth="1"/>
    <col min="7" max="7" width="9" style="189" customWidth="1"/>
    <col min="8" max="8" width="8.7109375" style="189" customWidth="1"/>
    <col min="9" max="9" width="10.5703125" style="189" customWidth="1"/>
    <col min="10" max="10" width="10" style="189" customWidth="1"/>
    <col min="11" max="11" width="10.5703125" style="189" customWidth="1"/>
    <col min="12" max="12" width="9.7109375" style="189" customWidth="1"/>
    <col min="13" max="13" width="10.5703125" style="189" customWidth="1"/>
    <col min="14" max="14" width="8.85546875" style="189" customWidth="1"/>
    <col min="15" max="15" width="10.5703125" style="189" customWidth="1"/>
    <col min="16" max="16" width="9.28515625" style="189" customWidth="1"/>
    <col min="17" max="17" width="10.5703125" style="189" customWidth="1"/>
    <col min="18" max="18" width="9.28515625" style="189" customWidth="1"/>
    <col min="19" max="19" width="10.5703125" style="189" customWidth="1"/>
    <col min="20" max="237" width="9.140625" style="189"/>
    <col min="238" max="238" width="4.42578125" style="189" customWidth="1"/>
    <col min="239" max="239" width="1.7109375" style="189" customWidth="1"/>
    <col min="240" max="240" width="0.28515625" style="189" customWidth="1"/>
    <col min="241" max="242" width="0.85546875" style="189" customWidth="1"/>
    <col min="243" max="243" width="18.85546875" style="189" customWidth="1"/>
    <col min="244" max="244" width="6.28515625" style="189" customWidth="1"/>
    <col min="245" max="245" width="0.28515625" style="189" customWidth="1"/>
    <col min="246" max="246" width="9" style="189" customWidth="1"/>
    <col min="247" max="247" width="8.7109375" style="189" customWidth="1"/>
    <col min="248" max="248" width="10.5703125" style="189" customWidth="1"/>
    <col min="249" max="249" width="9.7109375" style="189" customWidth="1"/>
    <col min="250" max="250" width="10.5703125" style="189" customWidth="1"/>
    <col min="251" max="251" width="9.7109375" style="189" customWidth="1"/>
    <col min="252" max="252" width="10.5703125" style="189" customWidth="1"/>
    <col min="253" max="253" width="8.85546875" style="189" customWidth="1"/>
    <col min="254" max="254" width="10.5703125" style="189" customWidth="1"/>
    <col min="255" max="255" width="9.28515625" style="189" customWidth="1"/>
    <col min="256" max="256" width="10.5703125" style="189" customWidth="1"/>
    <col min="257" max="257" width="9.28515625" style="189" customWidth="1"/>
    <col min="258" max="258" width="10.5703125" style="189" customWidth="1"/>
    <col min="259" max="493" width="9.140625" style="189"/>
    <col min="494" max="494" width="4.42578125" style="189" customWidth="1"/>
    <col min="495" max="495" width="1.7109375" style="189" customWidth="1"/>
    <col min="496" max="496" width="0.28515625" style="189" customWidth="1"/>
    <col min="497" max="498" width="0.85546875" style="189" customWidth="1"/>
    <col min="499" max="499" width="18.85546875" style="189" customWidth="1"/>
    <col min="500" max="500" width="6.28515625" style="189" customWidth="1"/>
    <col min="501" max="501" width="0.28515625" style="189" customWidth="1"/>
    <col min="502" max="502" width="9" style="189" customWidth="1"/>
    <col min="503" max="503" width="8.7109375" style="189" customWidth="1"/>
    <col min="504" max="504" width="10.5703125" style="189" customWidth="1"/>
    <col min="505" max="505" width="9.7109375" style="189" customWidth="1"/>
    <col min="506" max="506" width="10.5703125" style="189" customWidth="1"/>
    <col min="507" max="507" width="9.7109375" style="189" customWidth="1"/>
    <col min="508" max="508" width="10.5703125" style="189" customWidth="1"/>
    <col min="509" max="509" width="8.85546875" style="189" customWidth="1"/>
    <col min="510" max="510" width="10.5703125" style="189" customWidth="1"/>
    <col min="511" max="511" width="9.28515625" style="189" customWidth="1"/>
    <col min="512" max="512" width="10.5703125" style="189" customWidth="1"/>
    <col min="513" max="513" width="9.28515625" style="189" customWidth="1"/>
    <col min="514" max="514" width="10.5703125" style="189" customWidth="1"/>
    <col min="515" max="749" width="9.140625" style="189"/>
    <col min="750" max="750" width="4.42578125" style="189" customWidth="1"/>
    <col min="751" max="751" width="1.7109375" style="189" customWidth="1"/>
    <col min="752" max="752" width="0.28515625" style="189" customWidth="1"/>
    <col min="753" max="754" width="0.85546875" style="189" customWidth="1"/>
    <col min="755" max="755" width="18.85546875" style="189" customWidth="1"/>
    <col min="756" max="756" width="6.28515625" style="189" customWidth="1"/>
    <col min="757" max="757" width="0.28515625" style="189" customWidth="1"/>
    <col min="758" max="758" width="9" style="189" customWidth="1"/>
    <col min="759" max="759" width="8.7109375" style="189" customWidth="1"/>
    <col min="760" max="760" width="10.5703125" style="189" customWidth="1"/>
    <col min="761" max="761" width="9.7109375" style="189" customWidth="1"/>
    <col min="762" max="762" width="10.5703125" style="189" customWidth="1"/>
    <col min="763" max="763" width="9.7109375" style="189" customWidth="1"/>
    <col min="764" max="764" width="10.5703125" style="189" customWidth="1"/>
    <col min="765" max="765" width="8.85546875" style="189" customWidth="1"/>
    <col min="766" max="766" width="10.5703125" style="189" customWidth="1"/>
    <col min="767" max="767" width="9.28515625" style="189" customWidth="1"/>
    <col min="768" max="768" width="10.5703125" style="189" customWidth="1"/>
    <col min="769" max="769" width="9.28515625" style="189" customWidth="1"/>
    <col min="770" max="770" width="10.5703125" style="189" customWidth="1"/>
    <col min="771" max="1005" width="9.140625" style="189"/>
    <col min="1006" max="1006" width="4.42578125" style="189" customWidth="1"/>
    <col min="1007" max="1007" width="1.7109375" style="189" customWidth="1"/>
    <col min="1008" max="1008" width="0.28515625" style="189" customWidth="1"/>
    <col min="1009" max="1010" width="0.85546875" style="189" customWidth="1"/>
    <col min="1011" max="1011" width="18.85546875" style="189" customWidth="1"/>
    <col min="1012" max="1012" width="6.28515625" style="189" customWidth="1"/>
    <col min="1013" max="1013" width="0.28515625" style="189" customWidth="1"/>
    <col min="1014" max="1014" width="9" style="189" customWidth="1"/>
    <col min="1015" max="1015" width="8.7109375" style="189" customWidth="1"/>
    <col min="1016" max="1016" width="10.5703125" style="189" customWidth="1"/>
    <col min="1017" max="1017" width="9.7109375" style="189" customWidth="1"/>
    <col min="1018" max="1018" width="10.5703125" style="189" customWidth="1"/>
    <col min="1019" max="1019" width="9.7109375" style="189" customWidth="1"/>
    <col min="1020" max="1020" width="10.5703125" style="189" customWidth="1"/>
    <col min="1021" max="1021" width="8.85546875" style="189" customWidth="1"/>
    <col min="1022" max="1022" width="10.5703125" style="189" customWidth="1"/>
    <col min="1023" max="1023" width="9.28515625" style="189" customWidth="1"/>
    <col min="1024" max="1024" width="10.5703125" style="189" customWidth="1"/>
    <col min="1025" max="1025" width="9.28515625" style="189" customWidth="1"/>
    <col min="1026" max="1026" width="10.5703125" style="189" customWidth="1"/>
    <col min="1027" max="1261" width="9.140625" style="189"/>
    <col min="1262" max="1262" width="4.42578125" style="189" customWidth="1"/>
    <col min="1263" max="1263" width="1.7109375" style="189" customWidth="1"/>
    <col min="1264" max="1264" width="0.28515625" style="189" customWidth="1"/>
    <col min="1265" max="1266" width="0.85546875" style="189" customWidth="1"/>
    <col min="1267" max="1267" width="18.85546875" style="189" customWidth="1"/>
    <col min="1268" max="1268" width="6.28515625" style="189" customWidth="1"/>
    <col min="1269" max="1269" width="0.28515625" style="189" customWidth="1"/>
    <col min="1270" max="1270" width="9" style="189" customWidth="1"/>
    <col min="1271" max="1271" width="8.7109375" style="189" customWidth="1"/>
    <col min="1272" max="1272" width="10.5703125" style="189" customWidth="1"/>
    <col min="1273" max="1273" width="9.7109375" style="189" customWidth="1"/>
    <col min="1274" max="1274" width="10.5703125" style="189" customWidth="1"/>
    <col min="1275" max="1275" width="9.7109375" style="189" customWidth="1"/>
    <col min="1276" max="1276" width="10.5703125" style="189" customWidth="1"/>
    <col min="1277" max="1277" width="8.85546875" style="189" customWidth="1"/>
    <col min="1278" max="1278" width="10.5703125" style="189" customWidth="1"/>
    <col min="1279" max="1279" width="9.28515625" style="189" customWidth="1"/>
    <col min="1280" max="1280" width="10.5703125" style="189" customWidth="1"/>
    <col min="1281" max="1281" width="9.28515625" style="189" customWidth="1"/>
    <col min="1282" max="1282" width="10.5703125" style="189" customWidth="1"/>
    <col min="1283" max="1517" width="9.140625" style="189"/>
    <col min="1518" max="1518" width="4.42578125" style="189" customWidth="1"/>
    <col min="1519" max="1519" width="1.7109375" style="189" customWidth="1"/>
    <col min="1520" max="1520" width="0.28515625" style="189" customWidth="1"/>
    <col min="1521" max="1522" width="0.85546875" style="189" customWidth="1"/>
    <col min="1523" max="1523" width="18.85546875" style="189" customWidth="1"/>
    <col min="1524" max="1524" width="6.28515625" style="189" customWidth="1"/>
    <col min="1525" max="1525" width="0.28515625" style="189" customWidth="1"/>
    <col min="1526" max="1526" width="9" style="189" customWidth="1"/>
    <col min="1527" max="1527" width="8.7109375" style="189" customWidth="1"/>
    <col min="1528" max="1528" width="10.5703125" style="189" customWidth="1"/>
    <col min="1529" max="1529" width="9.7109375" style="189" customWidth="1"/>
    <col min="1530" max="1530" width="10.5703125" style="189" customWidth="1"/>
    <col min="1531" max="1531" width="9.7109375" style="189" customWidth="1"/>
    <col min="1532" max="1532" width="10.5703125" style="189" customWidth="1"/>
    <col min="1533" max="1533" width="8.85546875" style="189" customWidth="1"/>
    <col min="1534" max="1534" width="10.5703125" style="189" customWidth="1"/>
    <col min="1535" max="1535" width="9.28515625" style="189" customWidth="1"/>
    <col min="1536" max="1536" width="10.5703125" style="189" customWidth="1"/>
    <col min="1537" max="1537" width="9.28515625" style="189" customWidth="1"/>
    <col min="1538" max="1538" width="10.5703125" style="189" customWidth="1"/>
    <col min="1539" max="1773" width="9.140625" style="189"/>
    <col min="1774" max="1774" width="4.42578125" style="189" customWidth="1"/>
    <col min="1775" max="1775" width="1.7109375" style="189" customWidth="1"/>
    <col min="1776" max="1776" width="0.28515625" style="189" customWidth="1"/>
    <col min="1777" max="1778" width="0.85546875" style="189" customWidth="1"/>
    <col min="1779" max="1779" width="18.85546875" style="189" customWidth="1"/>
    <col min="1780" max="1780" width="6.28515625" style="189" customWidth="1"/>
    <col min="1781" max="1781" width="0.28515625" style="189" customWidth="1"/>
    <col min="1782" max="1782" width="9" style="189" customWidth="1"/>
    <col min="1783" max="1783" width="8.7109375" style="189" customWidth="1"/>
    <col min="1784" max="1784" width="10.5703125" style="189" customWidth="1"/>
    <col min="1785" max="1785" width="9.7109375" style="189" customWidth="1"/>
    <col min="1786" max="1786" width="10.5703125" style="189" customWidth="1"/>
    <col min="1787" max="1787" width="9.7109375" style="189" customWidth="1"/>
    <col min="1788" max="1788" width="10.5703125" style="189" customWidth="1"/>
    <col min="1789" max="1789" width="8.85546875" style="189" customWidth="1"/>
    <col min="1790" max="1790" width="10.5703125" style="189" customWidth="1"/>
    <col min="1791" max="1791" width="9.28515625" style="189" customWidth="1"/>
    <col min="1792" max="1792" width="10.5703125" style="189" customWidth="1"/>
    <col min="1793" max="1793" width="9.28515625" style="189" customWidth="1"/>
    <col min="1794" max="1794" width="10.5703125" style="189" customWidth="1"/>
    <col min="1795" max="2029" width="9.140625" style="189"/>
    <col min="2030" max="2030" width="4.42578125" style="189" customWidth="1"/>
    <col min="2031" max="2031" width="1.7109375" style="189" customWidth="1"/>
    <col min="2032" max="2032" width="0.28515625" style="189" customWidth="1"/>
    <col min="2033" max="2034" width="0.85546875" style="189" customWidth="1"/>
    <col min="2035" max="2035" width="18.85546875" style="189" customWidth="1"/>
    <col min="2036" max="2036" width="6.28515625" style="189" customWidth="1"/>
    <col min="2037" max="2037" width="0.28515625" style="189" customWidth="1"/>
    <col min="2038" max="2038" width="9" style="189" customWidth="1"/>
    <col min="2039" max="2039" width="8.7109375" style="189" customWidth="1"/>
    <col min="2040" max="2040" width="10.5703125" style="189" customWidth="1"/>
    <col min="2041" max="2041" width="9.7109375" style="189" customWidth="1"/>
    <col min="2042" max="2042" width="10.5703125" style="189" customWidth="1"/>
    <col min="2043" max="2043" width="9.7109375" style="189" customWidth="1"/>
    <col min="2044" max="2044" width="10.5703125" style="189" customWidth="1"/>
    <col min="2045" max="2045" width="8.85546875" style="189" customWidth="1"/>
    <col min="2046" max="2046" width="10.5703125" style="189" customWidth="1"/>
    <col min="2047" max="2047" width="9.28515625" style="189" customWidth="1"/>
    <col min="2048" max="2048" width="10.5703125" style="189" customWidth="1"/>
    <col min="2049" max="2049" width="9.28515625" style="189" customWidth="1"/>
    <col min="2050" max="2050" width="10.5703125" style="189" customWidth="1"/>
    <col min="2051" max="2285" width="9.140625" style="189"/>
    <col min="2286" max="2286" width="4.42578125" style="189" customWidth="1"/>
    <col min="2287" max="2287" width="1.7109375" style="189" customWidth="1"/>
    <col min="2288" max="2288" width="0.28515625" style="189" customWidth="1"/>
    <col min="2289" max="2290" width="0.85546875" style="189" customWidth="1"/>
    <col min="2291" max="2291" width="18.85546875" style="189" customWidth="1"/>
    <col min="2292" max="2292" width="6.28515625" style="189" customWidth="1"/>
    <col min="2293" max="2293" width="0.28515625" style="189" customWidth="1"/>
    <col min="2294" max="2294" width="9" style="189" customWidth="1"/>
    <col min="2295" max="2295" width="8.7109375" style="189" customWidth="1"/>
    <col min="2296" max="2296" width="10.5703125" style="189" customWidth="1"/>
    <col min="2297" max="2297" width="9.7109375" style="189" customWidth="1"/>
    <col min="2298" max="2298" width="10.5703125" style="189" customWidth="1"/>
    <col min="2299" max="2299" width="9.7109375" style="189" customWidth="1"/>
    <col min="2300" max="2300" width="10.5703125" style="189" customWidth="1"/>
    <col min="2301" max="2301" width="8.85546875" style="189" customWidth="1"/>
    <col min="2302" max="2302" width="10.5703125" style="189" customWidth="1"/>
    <col min="2303" max="2303" width="9.28515625" style="189" customWidth="1"/>
    <col min="2304" max="2304" width="10.5703125" style="189" customWidth="1"/>
    <col min="2305" max="2305" width="9.28515625" style="189" customWidth="1"/>
    <col min="2306" max="2306" width="10.5703125" style="189" customWidth="1"/>
    <col min="2307" max="2541" width="9.140625" style="189"/>
    <col min="2542" max="2542" width="4.42578125" style="189" customWidth="1"/>
    <col min="2543" max="2543" width="1.7109375" style="189" customWidth="1"/>
    <col min="2544" max="2544" width="0.28515625" style="189" customWidth="1"/>
    <col min="2545" max="2546" width="0.85546875" style="189" customWidth="1"/>
    <col min="2547" max="2547" width="18.85546875" style="189" customWidth="1"/>
    <col min="2548" max="2548" width="6.28515625" style="189" customWidth="1"/>
    <col min="2549" max="2549" width="0.28515625" style="189" customWidth="1"/>
    <col min="2550" max="2550" width="9" style="189" customWidth="1"/>
    <col min="2551" max="2551" width="8.7109375" style="189" customWidth="1"/>
    <col min="2552" max="2552" width="10.5703125" style="189" customWidth="1"/>
    <col min="2553" max="2553" width="9.7109375" style="189" customWidth="1"/>
    <col min="2554" max="2554" width="10.5703125" style="189" customWidth="1"/>
    <col min="2555" max="2555" width="9.7109375" style="189" customWidth="1"/>
    <col min="2556" max="2556" width="10.5703125" style="189" customWidth="1"/>
    <col min="2557" max="2557" width="8.85546875" style="189" customWidth="1"/>
    <col min="2558" max="2558" width="10.5703125" style="189" customWidth="1"/>
    <col min="2559" max="2559" width="9.28515625" style="189" customWidth="1"/>
    <col min="2560" max="2560" width="10.5703125" style="189" customWidth="1"/>
    <col min="2561" max="2561" width="9.28515625" style="189" customWidth="1"/>
    <col min="2562" max="2562" width="10.5703125" style="189" customWidth="1"/>
    <col min="2563" max="2797" width="9.140625" style="189"/>
    <col min="2798" max="2798" width="4.42578125" style="189" customWidth="1"/>
    <col min="2799" max="2799" width="1.7109375" style="189" customWidth="1"/>
    <col min="2800" max="2800" width="0.28515625" style="189" customWidth="1"/>
    <col min="2801" max="2802" width="0.85546875" style="189" customWidth="1"/>
    <col min="2803" max="2803" width="18.85546875" style="189" customWidth="1"/>
    <col min="2804" max="2804" width="6.28515625" style="189" customWidth="1"/>
    <col min="2805" max="2805" width="0.28515625" style="189" customWidth="1"/>
    <col min="2806" max="2806" width="9" style="189" customWidth="1"/>
    <col min="2807" max="2807" width="8.7109375" style="189" customWidth="1"/>
    <col min="2808" max="2808" width="10.5703125" style="189" customWidth="1"/>
    <col min="2809" max="2809" width="9.7109375" style="189" customWidth="1"/>
    <col min="2810" max="2810" width="10.5703125" style="189" customWidth="1"/>
    <col min="2811" max="2811" width="9.7109375" style="189" customWidth="1"/>
    <col min="2812" max="2812" width="10.5703125" style="189" customWidth="1"/>
    <col min="2813" max="2813" width="8.85546875" style="189" customWidth="1"/>
    <col min="2814" max="2814" width="10.5703125" style="189" customWidth="1"/>
    <col min="2815" max="2815" width="9.28515625" style="189" customWidth="1"/>
    <col min="2816" max="2816" width="10.5703125" style="189" customWidth="1"/>
    <col min="2817" max="2817" width="9.28515625" style="189" customWidth="1"/>
    <col min="2818" max="2818" width="10.5703125" style="189" customWidth="1"/>
    <col min="2819" max="3053" width="9.140625" style="189"/>
    <col min="3054" max="3054" width="4.42578125" style="189" customWidth="1"/>
    <col min="3055" max="3055" width="1.7109375" style="189" customWidth="1"/>
    <col min="3056" max="3056" width="0.28515625" style="189" customWidth="1"/>
    <col min="3057" max="3058" width="0.85546875" style="189" customWidth="1"/>
    <col min="3059" max="3059" width="18.85546875" style="189" customWidth="1"/>
    <col min="3060" max="3060" width="6.28515625" style="189" customWidth="1"/>
    <col min="3061" max="3061" width="0.28515625" style="189" customWidth="1"/>
    <col min="3062" max="3062" width="9" style="189" customWidth="1"/>
    <col min="3063" max="3063" width="8.7109375" style="189" customWidth="1"/>
    <col min="3064" max="3064" width="10.5703125" style="189" customWidth="1"/>
    <col min="3065" max="3065" width="9.7109375" style="189" customWidth="1"/>
    <col min="3066" max="3066" width="10.5703125" style="189" customWidth="1"/>
    <col min="3067" max="3067" width="9.7109375" style="189" customWidth="1"/>
    <col min="3068" max="3068" width="10.5703125" style="189" customWidth="1"/>
    <col min="3069" max="3069" width="8.85546875" style="189" customWidth="1"/>
    <col min="3070" max="3070" width="10.5703125" style="189" customWidth="1"/>
    <col min="3071" max="3071" width="9.28515625" style="189" customWidth="1"/>
    <col min="3072" max="3072" width="10.5703125" style="189" customWidth="1"/>
    <col min="3073" max="3073" width="9.28515625" style="189" customWidth="1"/>
    <col min="3074" max="3074" width="10.5703125" style="189" customWidth="1"/>
    <col min="3075" max="3309" width="9.140625" style="189"/>
    <col min="3310" max="3310" width="4.42578125" style="189" customWidth="1"/>
    <col min="3311" max="3311" width="1.7109375" style="189" customWidth="1"/>
    <col min="3312" max="3312" width="0.28515625" style="189" customWidth="1"/>
    <col min="3313" max="3314" width="0.85546875" style="189" customWidth="1"/>
    <col min="3315" max="3315" width="18.85546875" style="189" customWidth="1"/>
    <col min="3316" max="3316" width="6.28515625" style="189" customWidth="1"/>
    <col min="3317" max="3317" width="0.28515625" style="189" customWidth="1"/>
    <col min="3318" max="3318" width="9" style="189" customWidth="1"/>
    <col min="3319" max="3319" width="8.7109375" style="189" customWidth="1"/>
    <col min="3320" max="3320" width="10.5703125" style="189" customWidth="1"/>
    <col min="3321" max="3321" width="9.7109375" style="189" customWidth="1"/>
    <col min="3322" max="3322" width="10.5703125" style="189" customWidth="1"/>
    <col min="3323" max="3323" width="9.7109375" style="189" customWidth="1"/>
    <col min="3324" max="3324" width="10.5703125" style="189" customWidth="1"/>
    <col min="3325" max="3325" width="8.85546875" style="189" customWidth="1"/>
    <col min="3326" max="3326" width="10.5703125" style="189" customWidth="1"/>
    <col min="3327" max="3327" width="9.28515625" style="189" customWidth="1"/>
    <col min="3328" max="3328" width="10.5703125" style="189" customWidth="1"/>
    <col min="3329" max="3329" width="9.28515625" style="189" customWidth="1"/>
    <col min="3330" max="3330" width="10.5703125" style="189" customWidth="1"/>
    <col min="3331" max="3565" width="9.140625" style="189"/>
    <col min="3566" max="3566" width="4.42578125" style="189" customWidth="1"/>
    <col min="3567" max="3567" width="1.7109375" style="189" customWidth="1"/>
    <col min="3568" max="3568" width="0.28515625" style="189" customWidth="1"/>
    <col min="3569" max="3570" width="0.85546875" style="189" customWidth="1"/>
    <col min="3571" max="3571" width="18.85546875" style="189" customWidth="1"/>
    <col min="3572" max="3572" width="6.28515625" style="189" customWidth="1"/>
    <col min="3573" max="3573" width="0.28515625" style="189" customWidth="1"/>
    <col min="3574" max="3574" width="9" style="189" customWidth="1"/>
    <col min="3575" max="3575" width="8.7109375" style="189" customWidth="1"/>
    <col min="3576" max="3576" width="10.5703125" style="189" customWidth="1"/>
    <col min="3577" max="3577" width="9.7109375" style="189" customWidth="1"/>
    <col min="3578" max="3578" width="10.5703125" style="189" customWidth="1"/>
    <col min="3579" max="3579" width="9.7109375" style="189" customWidth="1"/>
    <col min="3580" max="3580" width="10.5703125" style="189" customWidth="1"/>
    <col min="3581" max="3581" width="8.85546875" style="189" customWidth="1"/>
    <col min="3582" max="3582" width="10.5703125" style="189" customWidth="1"/>
    <col min="3583" max="3583" width="9.28515625" style="189" customWidth="1"/>
    <col min="3584" max="3584" width="10.5703125" style="189" customWidth="1"/>
    <col min="3585" max="3585" width="9.28515625" style="189" customWidth="1"/>
    <col min="3586" max="3586" width="10.5703125" style="189" customWidth="1"/>
    <col min="3587" max="3821" width="9.140625" style="189"/>
    <col min="3822" max="3822" width="4.42578125" style="189" customWidth="1"/>
    <col min="3823" max="3823" width="1.7109375" style="189" customWidth="1"/>
    <col min="3824" max="3824" width="0.28515625" style="189" customWidth="1"/>
    <col min="3825" max="3826" width="0.85546875" style="189" customWidth="1"/>
    <col min="3827" max="3827" width="18.85546875" style="189" customWidth="1"/>
    <col min="3828" max="3828" width="6.28515625" style="189" customWidth="1"/>
    <col min="3829" max="3829" width="0.28515625" style="189" customWidth="1"/>
    <col min="3830" max="3830" width="9" style="189" customWidth="1"/>
    <col min="3831" max="3831" width="8.7109375" style="189" customWidth="1"/>
    <col min="3832" max="3832" width="10.5703125" style="189" customWidth="1"/>
    <col min="3833" max="3833" width="9.7109375" style="189" customWidth="1"/>
    <col min="3834" max="3834" width="10.5703125" style="189" customWidth="1"/>
    <col min="3835" max="3835" width="9.7109375" style="189" customWidth="1"/>
    <col min="3836" max="3836" width="10.5703125" style="189" customWidth="1"/>
    <col min="3837" max="3837" width="8.85546875" style="189" customWidth="1"/>
    <col min="3838" max="3838" width="10.5703125" style="189" customWidth="1"/>
    <col min="3839" max="3839" width="9.28515625" style="189" customWidth="1"/>
    <col min="3840" max="3840" width="10.5703125" style="189" customWidth="1"/>
    <col min="3841" max="3841" width="9.28515625" style="189" customWidth="1"/>
    <col min="3842" max="3842" width="10.5703125" style="189" customWidth="1"/>
    <col min="3843" max="4077" width="9.140625" style="189"/>
    <col min="4078" max="4078" width="4.42578125" style="189" customWidth="1"/>
    <col min="4079" max="4079" width="1.7109375" style="189" customWidth="1"/>
    <col min="4080" max="4080" width="0.28515625" style="189" customWidth="1"/>
    <col min="4081" max="4082" width="0.85546875" style="189" customWidth="1"/>
    <col min="4083" max="4083" width="18.85546875" style="189" customWidth="1"/>
    <col min="4084" max="4084" width="6.28515625" style="189" customWidth="1"/>
    <col min="4085" max="4085" width="0.28515625" style="189" customWidth="1"/>
    <col min="4086" max="4086" width="9" style="189" customWidth="1"/>
    <col min="4087" max="4087" width="8.7109375" style="189" customWidth="1"/>
    <col min="4088" max="4088" width="10.5703125" style="189" customWidth="1"/>
    <col min="4089" max="4089" width="9.7109375" style="189" customWidth="1"/>
    <col min="4090" max="4090" width="10.5703125" style="189" customWidth="1"/>
    <col min="4091" max="4091" width="9.7109375" style="189" customWidth="1"/>
    <col min="4092" max="4092" width="10.5703125" style="189" customWidth="1"/>
    <col min="4093" max="4093" width="8.85546875" style="189" customWidth="1"/>
    <col min="4094" max="4094" width="10.5703125" style="189" customWidth="1"/>
    <col min="4095" max="4095" width="9.28515625" style="189" customWidth="1"/>
    <col min="4096" max="4096" width="10.5703125" style="189" customWidth="1"/>
    <col min="4097" max="4097" width="9.28515625" style="189" customWidth="1"/>
    <col min="4098" max="4098" width="10.5703125" style="189" customWidth="1"/>
    <col min="4099" max="4333" width="9.140625" style="189"/>
    <col min="4334" max="4334" width="4.42578125" style="189" customWidth="1"/>
    <col min="4335" max="4335" width="1.7109375" style="189" customWidth="1"/>
    <col min="4336" max="4336" width="0.28515625" style="189" customWidth="1"/>
    <col min="4337" max="4338" width="0.85546875" style="189" customWidth="1"/>
    <col min="4339" max="4339" width="18.85546875" style="189" customWidth="1"/>
    <col min="4340" max="4340" width="6.28515625" style="189" customWidth="1"/>
    <col min="4341" max="4341" width="0.28515625" style="189" customWidth="1"/>
    <col min="4342" max="4342" width="9" style="189" customWidth="1"/>
    <col min="4343" max="4343" width="8.7109375" style="189" customWidth="1"/>
    <col min="4344" max="4344" width="10.5703125" style="189" customWidth="1"/>
    <col min="4345" max="4345" width="9.7109375" style="189" customWidth="1"/>
    <col min="4346" max="4346" width="10.5703125" style="189" customWidth="1"/>
    <col min="4347" max="4347" width="9.7109375" style="189" customWidth="1"/>
    <col min="4348" max="4348" width="10.5703125" style="189" customWidth="1"/>
    <col min="4349" max="4349" width="8.85546875" style="189" customWidth="1"/>
    <col min="4350" max="4350" width="10.5703125" style="189" customWidth="1"/>
    <col min="4351" max="4351" width="9.28515625" style="189" customWidth="1"/>
    <col min="4352" max="4352" width="10.5703125" style="189" customWidth="1"/>
    <col min="4353" max="4353" width="9.28515625" style="189" customWidth="1"/>
    <col min="4354" max="4354" width="10.5703125" style="189" customWidth="1"/>
    <col min="4355" max="4589" width="9.140625" style="189"/>
    <col min="4590" max="4590" width="4.42578125" style="189" customWidth="1"/>
    <col min="4591" max="4591" width="1.7109375" style="189" customWidth="1"/>
    <col min="4592" max="4592" width="0.28515625" style="189" customWidth="1"/>
    <col min="4593" max="4594" width="0.85546875" style="189" customWidth="1"/>
    <col min="4595" max="4595" width="18.85546875" style="189" customWidth="1"/>
    <col min="4596" max="4596" width="6.28515625" style="189" customWidth="1"/>
    <col min="4597" max="4597" width="0.28515625" style="189" customWidth="1"/>
    <col min="4598" max="4598" width="9" style="189" customWidth="1"/>
    <col min="4599" max="4599" width="8.7109375" style="189" customWidth="1"/>
    <col min="4600" max="4600" width="10.5703125" style="189" customWidth="1"/>
    <col min="4601" max="4601" width="9.7109375" style="189" customWidth="1"/>
    <col min="4602" max="4602" width="10.5703125" style="189" customWidth="1"/>
    <col min="4603" max="4603" width="9.7109375" style="189" customWidth="1"/>
    <col min="4604" max="4604" width="10.5703125" style="189" customWidth="1"/>
    <col min="4605" max="4605" width="8.85546875" style="189" customWidth="1"/>
    <col min="4606" max="4606" width="10.5703125" style="189" customWidth="1"/>
    <col min="4607" max="4607" width="9.28515625" style="189" customWidth="1"/>
    <col min="4608" max="4608" width="10.5703125" style="189" customWidth="1"/>
    <col min="4609" max="4609" width="9.28515625" style="189" customWidth="1"/>
    <col min="4610" max="4610" width="10.5703125" style="189" customWidth="1"/>
    <col min="4611" max="4845" width="9.140625" style="189"/>
    <col min="4846" max="4846" width="4.42578125" style="189" customWidth="1"/>
    <col min="4847" max="4847" width="1.7109375" style="189" customWidth="1"/>
    <col min="4848" max="4848" width="0.28515625" style="189" customWidth="1"/>
    <col min="4849" max="4850" width="0.85546875" style="189" customWidth="1"/>
    <col min="4851" max="4851" width="18.85546875" style="189" customWidth="1"/>
    <col min="4852" max="4852" width="6.28515625" style="189" customWidth="1"/>
    <col min="4853" max="4853" width="0.28515625" style="189" customWidth="1"/>
    <col min="4854" max="4854" width="9" style="189" customWidth="1"/>
    <col min="4855" max="4855" width="8.7109375" style="189" customWidth="1"/>
    <col min="4856" max="4856" width="10.5703125" style="189" customWidth="1"/>
    <col min="4857" max="4857" width="9.7109375" style="189" customWidth="1"/>
    <col min="4858" max="4858" width="10.5703125" style="189" customWidth="1"/>
    <col min="4859" max="4859" width="9.7109375" style="189" customWidth="1"/>
    <col min="4860" max="4860" width="10.5703125" style="189" customWidth="1"/>
    <col min="4861" max="4861" width="8.85546875" style="189" customWidth="1"/>
    <col min="4862" max="4862" width="10.5703125" style="189" customWidth="1"/>
    <col min="4863" max="4863" width="9.28515625" style="189" customWidth="1"/>
    <col min="4864" max="4864" width="10.5703125" style="189" customWidth="1"/>
    <col min="4865" max="4865" width="9.28515625" style="189" customWidth="1"/>
    <col min="4866" max="4866" width="10.5703125" style="189" customWidth="1"/>
    <col min="4867" max="5101" width="9.140625" style="189"/>
    <col min="5102" max="5102" width="4.42578125" style="189" customWidth="1"/>
    <col min="5103" max="5103" width="1.7109375" style="189" customWidth="1"/>
    <col min="5104" max="5104" width="0.28515625" style="189" customWidth="1"/>
    <col min="5105" max="5106" width="0.85546875" style="189" customWidth="1"/>
    <col min="5107" max="5107" width="18.85546875" style="189" customWidth="1"/>
    <col min="5108" max="5108" width="6.28515625" style="189" customWidth="1"/>
    <col min="5109" max="5109" width="0.28515625" style="189" customWidth="1"/>
    <col min="5110" max="5110" width="9" style="189" customWidth="1"/>
    <col min="5111" max="5111" width="8.7109375" style="189" customWidth="1"/>
    <col min="5112" max="5112" width="10.5703125" style="189" customWidth="1"/>
    <col min="5113" max="5113" width="9.7109375" style="189" customWidth="1"/>
    <col min="5114" max="5114" width="10.5703125" style="189" customWidth="1"/>
    <col min="5115" max="5115" width="9.7109375" style="189" customWidth="1"/>
    <col min="5116" max="5116" width="10.5703125" style="189" customWidth="1"/>
    <col min="5117" max="5117" width="8.85546875" style="189" customWidth="1"/>
    <col min="5118" max="5118" width="10.5703125" style="189" customWidth="1"/>
    <col min="5119" max="5119" width="9.28515625" style="189" customWidth="1"/>
    <col min="5120" max="5120" width="10.5703125" style="189" customWidth="1"/>
    <col min="5121" max="5121" width="9.28515625" style="189" customWidth="1"/>
    <col min="5122" max="5122" width="10.5703125" style="189" customWidth="1"/>
    <col min="5123" max="5357" width="9.140625" style="189"/>
    <col min="5358" max="5358" width="4.42578125" style="189" customWidth="1"/>
    <col min="5359" max="5359" width="1.7109375" style="189" customWidth="1"/>
    <col min="5360" max="5360" width="0.28515625" style="189" customWidth="1"/>
    <col min="5361" max="5362" width="0.85546875" style="189" customWidth="1"/>
    <col min="5363" max="5363" width="18.85546875" style="189" customWidth="1"/>
    <col min="5364" max="5364" width="6.28515625" style="189" customWidth="1"/>
    <col min="5365" max="5365" width="0.28515625" style="189" customWidth="1"/>
    <col min="5366" max="5366" width="9" style="189" customWidth="1"/>
    <col min="5367" max="5367" width="8.7109375" style="189" customWidth="1"/>
    <col min="5368" max="5368" width="10.5703125" style="189" customWidth="1"/>
    <col min="5369" max="5369" width="9.7109375" style="189" customWidth="1"/>
    <col min="5370" max="5370" width="10.5703125" style="189" customWidth="1"/>
    <col min="5371" max="5371" width="9.7109375" style="189" customWidth="1"/>
    <col min="5372" max="5372" width="10.5703125" style="189" customWidth="1"/>
    <col min="5373" max="5373" width="8.85546875" style="189" customWidth="1"/>
    <col min="5374" max="5374" width="10.5703125" style="189" customWidth="1"/>
    <col min="5375" max="5375" width="9.28515625" style="189" customWidth="1"/>
    <col min="5376" max="5376" width="10.5703125" style="189" customWidth="1"/>
    <col min="5377" max="5377" width="9.28515625" style="189" customWidth="1"/>
    <col min="5378" max="5378" width="10.5703125" style="189" customWidth="1"/>
    <col min="5379" max="5613" width="9.140625" style="189"/>
    <col min="5614" max="5614" width="4.42578125" style="189" customWidth="1"/>
    <col min="5615" max="5615" width="1.7109375" style="189" customWidth="1"/>
    <col min="5616" max="5616" width="0.28515625" style="189" customWidth="1"/>
    <col min="5617" max="5618" width="0.85546875" style="189" customWidth="1"/>
    <col min="5619" max="5619" width="18.85546875" style="189" customWidth="1"/>
    <col min="5620" max="5620" width="6.28515625" style="189" customWidth="1"/>
    <col min="5621" max="5621" width="0.28515625" style="189" customWidth="1"/>
    <col min="5622" max="5622" width="9" style="189" customWidth="1"/>
    <col min="5623" max="5623" width="8.7109375" style="189" customWidth="1"/>
    <col min="5624" max="5624" width="10.5703125" style="189" customWidth="1"/>
    <col min="5625" max="5625" width="9.7109375" style="189" customWidth="1"/>
    <col min="5626" max="5626" width="10.5703125" style="189" customWidth="1"/>
    <col min="5627" max="5627" width="9.7109375" style="189" customWidth="1"/>
    <col min="5628" max="5628" width="10.5703125" style="189" customWidth="1"/>
    <col min="5629" max="5629" width="8.85546875" style="189" customWidth="1"/>
    <col min="5630" max="5630" width="10.5703125" style="189" customWidth="1"/>
    <col min="5631" max="5631" width="9.28515625" style="189" customWidth="1"/>
    <col min="5632" max="5632" width="10.5703125" style="189" customWidth="1"/>
    <col min="5633" max="5633" width="9.28515625" style="189" customWidth="1"/>
    <col min="5634" max="5634" width="10.5703125" style="189" customWidth="1"/>
    <col min="5635" max="5869" width="9.140625" style="189"/>
    <col min="5870" max="5870" width="4.42578125" style="189" customWidth="1"/>
    <col min="5871" max="5871" width="1.7109375" style="189" customWidth="1"/>
    <col min="5872" max="5872" width="0.28515625" style="189" customWidth="1"/>
    <col min="5873" max="5874" width="0.85546875" style="189" customWidth="1"/>
    <col min="5875" max="5875" width="18.85546875" style="189" customWidth="1"/>
    <col min="5876" max="5876" width="6.28515625" style="189" customWidth="1"/>
    <col min="5877" max="5877" width="0.28515625" style="189" customWidth="1"/>
    <col min="5878" max="5878" width="9" style="189" customWidth="1"/>
    <col min="5879" max="5879" width="8.7109375" style="189" customWidth="1"/>
    <col min="5880" max="5880" width="10.5703125" style="189" customWidth="1"/>
    <col min="5881" max="5881" width="9.7109375" style="189" customWidth="1"/>
    <col min="5882" max="5882" width="10.5703125" style="189" customWidth="1"/>
    <col min="5883" max="5883" width="9.7109375" style="189" customWidth="1"/>
    <col min="5884" max="5884" width="10.5703125" style="189" customWidth="1"/>
    <col min="5885" max="5885" width="8.85546875" style="189" customWidth="1"/>
    <col min="5886" max="5886" width="10.5703125" style="189" customWidth="1"/>
    <col min="5887" max="5887" width="9.28515625" style="189" customWidth="1"/>
    <col min="5888" max="5888" width="10.5703125" style="189" customWidth="1"/>
    <col min="5889" max="5889" width="9.28515625" style="189" customWidth="1"/>
    <col min="5890" max="5890" width="10.5703125" style="189" customWidth="1"/>
    <col min="5891" max="6125" width="9.140625" style="189"/>
    <col min="6126" max="6126" width="4.42578125" style="189" customWidth="1"/>
    <col min="6127" max="6127" width="1.7109375" style="189" customWidth="1"/>
    <col min="6128" max="6128" width="0.28515625" style="189" customWidth="1"/>
    <col min="6129" max="6130" width="0.85546875" style="189" customWidth="1"/>
    <col min="6131" max="6131" width="18.85546875" style="189" customWidth="1"/>
    <col min="6132" max="6132" width="6.28515625" style="189" customWidth="1"/>
    <col min="6133" max="6133" width="0.28515625" style="189" customWidth="1"/>
    <col min="6134" max="6134" width="9" style="189" customWidth="1"/>
    <col min="6135" max="6135" width="8.7109375" style="189" customWidth="1"/>
    <col min="6136" max="6136" width="10.5703125" style="189" customWidth="1"/>
    <col min="6137" max="6137" width="9.7109375" style="189" customWidth="1"/>
    <col min="6138" max="6138" width="10.5703125" style="189" customWidth="1"/>
    <col min="6139" max="6139" width="9.7109375" style="189" customWidth="1"/>
    <col min="6140" max="6140" width="10.5703125" style="189" customWidth="1"/>
    <col min="6141" max="6141" width="8.85546875" style="189" customWidth="1"/>
    <col min="6142" max="6142" width="10.5703125" style="189" customWidth="1"/>
    <col min="6143" max="6143" width="9.28515625" style="189" customWidth="1"/>
    <col min="6144" max="6144" width="10.5703125" style="189" customWidth="1"/>
    <col min="6145" max="6145" width="9.28515625" style="189" customWidth="1"/>
    <col min="6146" max="6146" width="10.5703125" style="189" customWidth="1"/>
    <col min="6147" max="6381" width="9.140625" style="189"/>
    <col min="6382" max="6382" width="4.42578125" style="189" customWidth="1"/>
    <col min="6383" max="6383" width="1.7109375" style="189" customWidth="1"/>
    <col min="6384" max="6384" width="0.28515625" style="189" customWidth="1"/>
    <col min="6385" max="6386" width="0.85546875" style="189" customWidth="1"/>
    <col min="6387" max="6387" width="18.85546875" style="189" customWidth="1"/>
    <col min="6388" max="6388" width="6.28515625" style="189" customWidth="1"/>
    <col min="6389" max="6389" width="0.28515625" style="189" customWidth="1"/>
    <col min="6390" max="6390" width="9" style="189" customWidth="1"/>
    <col min="6391" max="6391" width="8.7109375" style="189" customWidth="1"/>
    <col min="6392" max="6392" width="10.5703125" style="189" customWidth="1"/>
    <col min="6393" max="6393" width="9.7109375" style="189" customWidth="1"/>
    <col min="6394" max="6394" width="10.5703125" style="189" customWidth="1"/>
    <col min="6395" max="6395" width="9.7109375" style="189" customWidth="1"/>
    <col min="6396" max="6396" width="10.5703125" style="189" customWidth="1"/>
    <col min="6397" max="6397" width="8.85546875" style="189" customWidth="1"/>
    <col min="6398" max="6398" width="10.5703125" style="189" customWidth="1"/>
    <col min="6399" max="6399" width="9.28515625" style="189" customWidth="1"/>
    <col min="6400" max="6400" width="10.5703125" style="189" customWidth="1"/>
    <col min="6401" max="6401" width="9.28515625" style="189" customWidth="1"/>
    <col min="6402" max="6402" width="10.5703125" style="189" customWidth="1"/>
    <col min="6403" max="6637" width="9.140625" style="189"/>
    <col min="6638" max="6638" width="4.42578125" style="189" customWidth="1"/>
    <col min="6639" max="6639" width="1.7109375" style="189" customWidth="1"/>
    <col min="6640" max="6640" width="0.28515625" style="189" customWidth="1"/>
    <col min="6641" max="6642" width="0.85546875" style="189" customWidth="1"/>
    <col min="6643" max="6643" width="18.85546875" style="189" customWidth="1"/>
    <col min="6644" max="6644" width="6.28515625" style="189" customWidth="1"/>
    <col min="6645" max="6645" width="0.28515625" style="189" customWidth="1"/>
    <col min="6646" max="6646" width="9" style="189" customWidth="1"/>
    <col min="6647" max="6647" width="8.7109375" style="189" customWidth="1"/>
    <col min="6648" max="6648" width="10.5703125" style="189" customWidth="1"/>
    <col min="6649" max="6649" width="9.7109375" style="189" customWidth="1"/>
    <col min="6650" max="6650" width="10.5703125" style="189" customWidth="1"/>
    <col min="6651" max="6651" width="9.7109375" style="189" customWidth="1"/>
    <col min="6652" max="6652" width="10.5703125" style="189" customWidth="1"/>
    <col min="6653" max="6653" width="8.85546875" style="189" customWidth="1"/>
    <col min="6654" max="6654" width="10.5703125" style="189" customWidth="1"/>
    <col min="6655" max="6655" width="9.28515625" style="189" customWidth="1"/>
    <col min="6656" max="6656" width="10.5703125" style="189" customWidth="1"/>
    <col min="6657" max="6657" width="9.28515625" style="189" customWidth="1"/>
    <col min="6658" max="6658" width="10.5703125" style="189" customWidth="1"/>
    <col min="6659" max="6893" width="9.140625" style="189"/>
    <col min="6894" max="6894" width="4.42578125" style="189" customWidth="1"/>
    <col min="6895" max="6895" width="1.7109375" style="189" customWidth="1"/>
    <col min="6896" max="6896" width="0.28515625" style="189" customWidth="1"/>
    <col min="6897" max="6898" width="0.85546875" style="189" customWidth="1"/>
    <col min="6899" max="6899" width="18.85546875" style="189" customWidth="1"/>
    <col min="6900" max="6900" width="6.28515625" style="189" customWidth="1"/>
    <col min="6901" max="6901" width="0.28515625" style="189" customWidth="1"/>
    <col min="6902" max="6902" width="9" style="189" customWidth="1"/>
    <col min="6903" max="6903" width="8.7109375" style="189" customWidth="1"/>
    <col min="6904" max="6904" width="10.5703125" style="189" customWidth="1"/>
    <col min="6905" max="6905" width="9.7109375" style="189" customWidth="1"/>
    <col min="6906" max="6906" width="10.5703125" style="189" customWidth="1"/>
    <col min="6907" max="6907" width="9.7109375" style="189" customWidth="1"/>
    <col min="6908" max="6908" width="10.5703125" style="189" customWidth="1"/>
    <col min="6909" max="6909" width="8.85546875" style="189" customWidth="1"/>
    <col min="6910" max="6910" width="10.5703125" style="189" customWidth="1"/>
    <col min="6911" max="6911" width="9.28515625" style="189" customWidth="1"/>
    <col min="6912" max="6912" width="10.5703125" style="189" customWidth="1"/>
    <col min="6913" max="6913" width="9.28515625" style="189" customWidth="1"/>
    <col min="6914" max="6914" width="10.5703125" style="189" customWidth="1"/>
    <col min="6915" max="7149" width="9.140625" style="189"/>
    <col min="7150" max="7150" width="4.42578125" style="189" customWidth="1"/>
    <col min="7151" max="7151" width="1.7109375" style="189" customWidth="1"/>
    <col min="7152" max="7152" width="0.28515625" style="189" customWidth="1"/>
    <col min="7153" max="7154" width="0.85546875" style="189" customWidth="1"/>
    <col min="7155" max="7155" width="18.85546875" style="189" customWidth="1"/>
    <col min="7156" max="7156" width="6.28515625" style="189" customWidth="1"/>
    <col min="7157" max="7157" width="0.28515625" style="189" customWidth="1"/>
    <col min="7158" max="7158" width="9" style="189" customWidth="1"/>
    <col min="7159" max="7159" width="8.7109375" style="189" customWidth="1"/>
    <col min="7160" max="7160" width="10.5703125" style="189" customWidth="1"/>
    <col min="7161" max="7161" width="9.7109375" style="189" customWidth="1"/>
    <col min="7162" max="7162" width="10.5703125" style="189" customWidth="1"/>
    <col min="7163" max="7163" width="9.7109375" style="189" customWidth="1"/>
    <col min="7164" max="7164" width="10.5703125" style="189" customWidth="1"/>
    <col min="7165" max="7165" width="8.85546875" style="189" customWidth="1"/>
    <col min="7166" max="7166" width="10.5703125" style="189" customWidth="1"/>
    <col min="7167" max="7167" width="9.28515625" style="189" customWidth="1"/>
    <col min="7168" max="7168" width="10.5703125" style="189" customWidth="1"/>
    <col min="7169" max="7169" width="9.28515625" style="189" customWidth="1"/>
    <col min="7170" max="7170" width="10.5703125" style="189" customWidth="1"/>
    <col min="7171" max="7405" width="9.140625" style="189"/>
    <col min="7406" max="7406" width="4.42578125" style="189" customWidth="1"/>
    <col min="7407" max="7407" width="1.7109375" style="189" customWidth="1"/>
    <col min="7408" max="7408" width="0.28515625" style="189" customWidth="1"/>
    <col min="7409" max="7410" width="0.85546875" style="189" customWidth="1"/>
    <col min="7411" max="7411" width="18.85546875" style="189" customWidth="1"/>
    <col min="7412" max="7412" width="6.28515625" style="189" customWidth="1"/>
    <col min="7413" max="7413" width="0.28515625" style="189" customWidth="1"/>
    <col min="7414" max="7414" width="9" style="189" customWidth="1"/>
    <col min="7415" max="7415" width="8.7109375" style="189" customWidth="1"/>
    <col min="7416" max="7416" width="10.5703125" style="189" customWidth="1"/>
    <col min="7417" max="7417" width="9.7109375" style="189" customWidth="1"/>
    <col min="7418" max="7418" width="10.5703125" style="189" customWidth="1"/>
    <col min="7419" max="7419" width="9.7109375" style="189" customWidth="1"/>
    <col min="7420" max="7420" width="10.5703125" style="189" customWidth="1"/>
    <col min="7421" max="7421" width="8.85546875" style="189" customWidth="1"/>
    <col min="7422" max="7422" width="10.5703125" style="189" customWidth="1"/>
    <col min="7423" max="7423" width="9.28515625" style="189" customWidth="1"/>
    <col min="7424" max="7424" width="10.5703125" style="189" customWidth="1"/>
    <col min="7425" max="7425" width="9.28515625" style="189" customWidth="1"/>
    <col min="7426" max="7426" width="10.5703125" style="189" customWidth="1"/>
    <col min="7427" max="7661" width="9.140625" style="189"/>
    <col min="7662" max="7662" width="4.42578125" style="189" customWidth="1"/>
    <col min="7663" max="7663" width="1.7109375" style="189" customWidth="1"/>
    <col min="7664" max="7664" width="0.28515625" style="189" customWidth="1"/>
    <col min="7665" max="7666" width="0.85546875" style="189" customWidth="1"/>
    <col min="7667" max="7667" width="18.85546875" style="189" customWidth="1"/>
    <col min="7668" max="7668" width="6.28515625" style="189" customWidth="1"/>
    <col min="7669" max="7669" width="0.28515625" style="189" customWidth="1"/>
    <col min="7670" max="7670" width="9" style="189" customWidth="1"/>
    <col min="7671" max="7671" width="8.7109375" style="189" customWidth="1"/>
    <col min="7672" max="7672" width="10.5703125" style="189" customWidth="1"/>
    <col min="7673" max="7673" width="9.7109375" style="189" customWidth="1"/>
    <col min="7674" max="7674" width="10.5703125" style="189" customWidth="1"/>
    <col min="7675" max="7675" width="9.7109375" style="189" customWidth="1"/>
    <col min="7676" max="7676" width="10.5703125" style="189" customWidth="1"/>
    <col min="7677" max="7677" width="8.85546875" style="189" customWidth="1"/>
    <col min="7678" max="7678" width="10.5703125" style="189" customWidth="1"/>
    <col min="7679" max="7679" width="9.28515625" style="189" customWidth="1"/>
    <col min="7680" max="7680" width="10.5703125" style="189" customWidth="1"/>
    <col min="7681" max="7681" width="9.28515625" style="189" customWidth="1"/>
    <col min="7682" max="7682" width="10.5703125" style="189" customWidth="1"/>
    <col min="7683" max="7917" width="9.140625" style="189"/>
    <col min="7918" max="7918" width="4.42578125" style="189" customWidth="1"/>
    <col min="7919" max="7919" width="1.7109375" style="189" customWidth="1"/>
    <col min="7920" max="7920" width="0.28515625" style="189" customWidth="1"/>
    <col min="7921" max="7922" width="0.85546875" style="189" customWidth="1"/>
    <col min="7923" max="7923" width="18.85546875" style="189" customWidth="1"/>
    <col min="7924" max="7924" width="6.28515625" style="189" customWidth="1"/>
    <col min="7925" max="7925" width="0.28515625" style="189" customWidth="1"/>
    <col min="7926" max="7926" width="9" style="189" customWidth="1"/>
    <col min="7927" max="7927" width="8.7109375" style="189" customWidth="1"/>
    <col min="7928" max="7928" width="10.5703125" style="189" customWidth="1"/>
    <col min="7929" max="7929" width="9.7109375" style="189" customWidth="1"/>
    <col min="7930" max="7930" width="10.5703125" style="189" customWidth="1"/>
    <col min="7931" max="7931" width="9.7109375" style="189" customWidth="1"/>
    <col min="7932" max="7932" width="10.5703125" style="189" customWidth="1"/>
    <col min="7933" max="7933" width="8.85546875" style="189" customWidth="1"/>
    <col min="7934" max="7934" width="10.5703125" style="189" customWidth="1"/>
    <col min="7935" max="7935" width="9.28515625" style="189" customWidth="1"/>
    <col min="7936" max="7936" width="10.5703125" style="189" customWidth="1"/>
    <col min="7937" max="7937" width="9.28515625" style="189" customWidth="1"/>
    <col min="7938" max="7938" width="10.5703125" style="189" customWidth="1"/>
    <col min="7939" max="8173" width="9.140625" style="189"/>
    <col min="8174" max="8174" width="4.42578125" style="189" customWidth="1"/>
    <col min="8175" max="8175" width="1.7109375" style="189" customWidth="1"/>
    <col min="8176" max="8176" width="0.28515625" style="189" customWidth="1"/>
    <col min="8177" max="8178" width="0.85546875" style="189" customWidth="1"/>
    <col min="8179" max="8179" width="18.85546875" style="189" customWidth="1"/>
    <col min="8180" max="8180" width="6.28515625" style="189" customWidth="1"/>
    <col min="8181" max="8181" width="0.28515625" style="189" customWidth="1"/>
    <col min="8182" max="8182" width="9" style="189" customWidth="1"/>
    <col min="8183" max="8183" width="8.7109375" style="189" customWidth="1"/>
    <col min="8184" max="8184" width="10.5703125" style="189" customWidth="1"/>
    <col min="8185" max="8185" width="9.7109375" style="189" customWidth="1"/>
    <col min="8186" max="8186" width="10.5703125" style="189" customWidth="1"/>
    <col min="8187" max="8187" width="9.7109375" style="189" customWidth="1"/>
    <col min="8188" max="8188" width="10.5703125" style="189" customWidth="1"/>
    <col min="8189" max="8189" width="8.85546875" style="189" customWidth="1"/>
    <col min="8190" max="8190" width="10.5703125" style="189" customWidth="1"/>
    <col min="8191" max="8191" width="9.28515625" style="189" customWidth="1"/>
    <col min="8192" max="8192" width="10.5703125" style="189" customWidth="1"/>
    <col min="8193" max="8193" width="9.28515625" style="189" customWidth="1"/>
    <col min="8194" max="8194" width="10.5703125" style="189" customWidth="1"/>
    <col min="8195" max="8429" width="9.140625" style="189"/>
    <col min="8430" max="8430" width="4.42578125" style="189" customWidth="1"/>
    <col min="8431" max="8431" width="1.7109375" style="189" customWidth="1"/>
    <col min="8432" max="8432" width="0.28515625" style="189" customWidth="1"/>
    <col min="8433" max="8434" width="0.85546875" style="189" customWidth="1"/>
    <col min="8435" max="8435" width="18.85546875" style="189" customWidth="1"/>
    <col min="8436" max="8436" width="6.28515625" style="189" customWidth="1"/>
    <col min="8437" max="8437" width="0.28515625" style="189" customWidth="1"/>
    <col min="8438" max="8438" width="9" style="189" customWidth="1"/>
    <col min="8439" max="8439" width="8.7109375" style="189" customWidth="1"/>
    <col min="8440" max="8440" width="10.5703125" style="189" customWidth="1"/>
    <col min="8441" max="8441" width="9.7109375" style="189" customWidth="1"/>
    <col min="8442" max="8442" width="10.5703125" style="189" customWidth="1"/>
    <col min="8443" max="8443" width="9.7109375" style="189" customWidth="1"/>
    <col min="8444" max="8444" width="10.5703125" style="189" customWidth="1"/>
    <col min="8445" max="8445" width="8.85546875" style="189" customWidth="1"/>
    <col min="8446" max="8446" width="10.5703125" style="189" customWidth="1"/>
    <col min="8447" max="8447" width="9.28515625" style="189" customWidth="1"/>
    <col min="8448" max="8448" width="10.5703125" style="189" customWidth="1"/>
    <col min="8449" max="8449" width="9.28515625" style="189" customWidth="1"/>
    <col min="8450" max="8450" width="10.5703125" style="189" customWidth="1"/>
    <col min="8451" max="8685" width="9.140625" style="189"/>
    <col min="8686" max="8686" width="4.42578125" style="189" customWidth="1"/>
    <col min="8687" max="8687" width="1.7109375" style="189" customWidth="1"/>
    <col min="8688" max="8688" width="0.28515625" style="189" customWidth="1"/>
    <col min="8689" max="8690" width="0.85546875" style="189" customWidth="1"/>
    <col min="8691" max="8691" width="18.85546875" style="189" customWidth="1"/>
    <col min="8692" max="8692" width="6.28515625" style="189" customWidth="1"/>
    <col min="8693" max="8693" width="0.28515625" style="189" customWidth="1"/>
    <col min="8694" max="8694" width="9" style="189" customWidth="1"/>
    <col min="8695" max="8695" width="8.7109375" style="189" customWidth="1"/>
    <col min="8696" max="8696" width="10.5703125" style="189" customWidth="1"/>
    <col min="8697" max="8697" width="9.7109375" style="189" customWidth="1"/>
    <col min="8698" max="8698" width="10.5703125" style="189" customWidth="1"/>
    <col min="8699" max="8699" width="9.7109375" style="189" customWidth="1"/>
    <col min="8700" max="8700" width="10.5703125" style="189" customWidth="1"/>
    <col min="8701" max="8701" width="8.85546875" style="189" customWidth="1"/>
    <col min="8702" max="8702" width="10.5703125" style="189" customWidth="1"/>
    <col min="8703" max="8703" width="9.28515625" style="189" customWidth="1"/>
    <col min="8704" max="8704" width="10.5703125" style="189" customWidth="1"/>
    <col min="8705" max="8705" width="9.28515625" style="189" customWidth="1"/>
    <col min="8706" max="8706" width="10.5703125" style="189" customWidth="1"/>
    <col min="8707" max="8941" width="9.140625" style="189"/>
    <col min="8942" max="8942" width="4.42578125" style="189" customWidth="1"/>
    <col min="8943" max="8943" width="1.7109375" style="189" customWidth="1"/>
    <col min="8944" max="8944" width="0.28515625" style="189" customWidth="1"/>
    <col min="8945" max="8946" width="0.85546875" style="189" customWidth="1"/>
    <col min="8947" max="8947" width="18.85546875" style="189" customWidth="1"/>
    <col min="8948" max="8948" width="6.28515625" style="189" customWidth="1"/>
    <col min="8949" max="8949" width="0.28515625" style="189" customWidth="1"/>
    <col min="8950" max="8950" width="9" style="189" customWidth="1"/>
    <col min="8951" max="8951" width="8.7109375" style="189" customWidth="1"/>
    <col min="8952" max="8952" width="10.5703125" style="189" customWidth="1"/>
    <col min="8953" max="8953" width="9.7109375" style="189" customWidth="1"/>
    <col min="8954" max="8954" width="10.5703125" style="189" customWidth="1"/>
    <col min="8955" max="8955" width="9.7109375" style="189" customWidth="1"/>
    <col min="8956" max="8956" width="10.5703125" style="189" customWidth="1"/>
    <col min="8957" max="8957" width="8.85546875" style="189" customWidth="1"/>
    <col min="8958" max="8958" width="10.5703125" style="189" customWidth="1"/>
    <col min="8959" max="8959" width="9.28515625" style="189" customWidth="1"/>
    <col min="8960" max="8960" width="10.5703125" style="189" customWidth="1"/>
    <col min="8961" max="8961" width="9.28515625" style="189" customWidth="1"/>
    <col min="8962" max="8962" width="10.5703125" style="189" customWidth="1"/>
    <col min="8963" max="9197" width="9.140625" style="189"/>
    <col min="9198" max="9198" width="4.42578125" style="189" customWidth="1"/>
    <col min="9199" max="9199" width="1.7109375" style="189" customWidth="1"/>
    <col min="9200" max="9200" width="0.28515625" style="189" customWidth="1"/>
    <col min="9201" max="9202" width="0.85546875" style="189" customWidth="1"/>
    <col min="9203" max="9203" width="18.85546875" style="189" customWidth="1"/>
    <col min="9204" max="9204" width="6.28515625" style="189" customWidth="1"/>
    <col min="9205" max="9205" width="0.28515625" style="189" customWidth="1"/>
    <col min="9206" max="9206" width="9" style="189" customWidth="1"/>
    <col min="9207" max="9207" width="8.7109375" style="189" customWidth="1"/>
    <col min="9208" max="9208" width="10.5703125" style="189" customWidth="1"/>
    <col min="9209" max="9209" width="9.7109375" style="189" customWidth="1"/>
    <col min="9210" max="9210" width="10.5703125" style="189" customWidth="1"/>
    <col min="9211" max="9211" width="9.7109375" style="189" customWidth="1"/>
    <col min="9212" max="9212" width="10.5703125" style="189" customWidth="1"/>
    <col min="9213" max="9213" width="8.85546875" style="189" customWidth="1"/>
    <col min="9214" max="9214" width="10.5703125" style="189" customWidth="1"/>
    <col min="9215" max="9215" width="9.28515625" style="189" customWidth="1"/>
    <col min="9216" max="9216" width="10.5703125" style="189" customWidth="1"/>
    <col min="9217" max="9217" width="9.28515625" style="189" customWidth="1"/>
    <col min="9218" max="9218" width="10.5703125" style="189" customWidth="1"/>
    <col min="9219" max="9453" width="9.140625" style="189"/>
    <col min="9454" max="9454" width="4.42578125" style="189" customWidth="1"/>
    <col min="9455" max="9455" width="1.7109375" style="189" customWidth="1"/>
    <col min="9456" max="9456" width="0.28515625" style="189" customWidth="1"/>
    <col min="9457" max="9458" width="0.85546875" style="189" customWidth="1"/>
    <col min="9459" max="9459" width="18.85546875" style="189" customWidth="1"/>
    <col min="9460" max="9460" width="6.28515625" style="189" customWidth="1"/>
    <col min="9461" max="9461" width="0.28515625" style="189" customWidth="1"/>
    <col min="9462" max="9462" width="9" style="189" customWidth="1"/>
    <col min="9463" max="9463" width="8.7109375" style="189" customWidth="1"/>
    <col min="9464" max="9464" width="10.5703125" style="189" customWidth="1"/>
    <col min="9465" max="9465" width="9.7109375" style="189" customWidth="1"/>
    <col min="9466" max="9466" width="10.5703125" style="189" customWidth="1"/>
    <col min="9467" max="9467" width="9.7109375" style="189" customWidth="1"/>
    <col min="9468" max="9468" width="10.5703125" style="189" customWidth="1"/>
    <col min="9469" max="9469" width="8.85546875" style="189" customWidth="1"/>
    <col min="9470" max="9470" width="10.5703125" style="189" customWidth="1"/>
    <col min="9471" max="9471" width="9.28515625" style="189" customWidth="1"/>
    <col min="9472" max="9472" width="10.5703125" style="189" customWidth="1"/>
    <col min="9473" max="9473" width="9.28515625" style="189" customWidth="1"/>
    <col min="9474" max="9474" width="10.5703125" style="189" customWidth="1"/>
    <col min="9475" max="9709" width="9.140625" style="189"/>
    <col min="9710" max="9710" width="4.42578125" style="189" customWidth="1"/>
    <col min="9711" max="9711" width="1.7109375" style="189" customWidth="1"/>
    <col min="9712" max="9712" width="0.28515625" style="189" customWidth="1"/>
    <col min="9713" max="9714" width="0.85546875" style="189" customWidth="1"/>
    <col min="9715" max="9715" width="18.85546875" style="189" customWidth="1"/>
    <col min="9716" max="9716" width="6.28515625" style="189" customWidth="1"/>
    <col min="9717" max="9717" width="0.28515625" style="189" customWidth="1"/>
    <col min="9718" max="9718" width="9" style="189" customWidth="1"/>
    <col min="9719" max="9719" width="8.7109375" style="189" customWidth="1"/>
    <col min="9720" max="9720" width="10.5703125" style="189" customWidth="1"/>
    <col min="9721" max="9721" width="9.7109375" style="189" customWidth="1"/>
    <col min="9722" max="9722" width="10.5703125" style="189" customWidth="1"/>
    <col min="9723" max="9723" width="9.7109375" style="189" customWidth="1"/>
    <col min="9724" max="9724" width="10.5703125" style="189" customWidth="1"/>
    <col min="9725" max="9725" width="8.85546875" style="189" customWidth="1"/>
    <col min="9726" max="9726" width="10.5703125" style="189" customWidth="1"/>
    <col min="9727" max="9727" width="9.28515625" style="189" customWidth="1"/>
    <col min="9728" max="9728" width="10.5703125" style="189" customWidth="1"/>
    <col min="9729" max="9729" width="9.28515625" style="189" customWidth="1"/>
    <col min="9730" max="9730" width="10.5703125" style="189" customWidth="1"/>
    <col min="9731" max="9965" width="9.140625" style="189"/>
    <col min="9966" max="9966" width="4.42578125" style="189" customWidth="1"/>
    <col min="9967" max="9967" width="1.7109375" style="189" customWidth="1"/>
    <col min="9968" max="9968" width="0.28515625" style="189" customWidth="1"/>
    <col min="9969" max="9970" width="0.85546875" style="189" customWidth="1"/>
    <col min="9971" max="9971" width="18.85546875" style="189" customWidth="1"/>
    <col min="9972" max="9972" width="6.28515625" style="189" customWidth="1"/>
    <col min="9973" max="9973" width="0.28515625" style="189" customWidth="1"/>
    <col min="9974" max="9974" width="9" style="189" customWidth="1"/>
    <col min="9975" max="9975" width="8.7109375" style="189" customWidth="1"/>
    <col min="9976" max="9976" width="10.5703125" style="189" customWidth="1"/>
    <col min="9977" max="9977" width="9.7109375" style="189" customWidth="1"/>
    <col min="9978" max="9978" width="10.5703125" style="189" customWidth="1"/>
    <col min="9979" max="9979" width="9.7109375" style="189" customWidth="1"/>
    <col min="9980" max="9980" width="10.5703125" style="189" customWidth="1"/>
    <col min="9981" max="9981" width="8.85546875" style="189" customWidth="1"/>
    <col min="9982" max="9982" width="10.5703125" style="189" customWidth="1"/>
    <col min="9983" max="9983" width="9.28515625" style="189" customWidth="1"/>
    <col min="9984" max="9984" width="10.5703125" style="189" customWidth="1"/>
    <col min="9985" max="9985" width="9.28515625" style="189" customWidth="1"/>
    <col min="9986" max="9986" width="10.5703125" style="189" customWidth="1"/>
    <col min="9987" max="10221" width="9.140625" style="189"/>
    <col min="10222" max="10222" width="4.42578125" style="189" customWidth="1"/>
    <col min="10223" max="10223" width="1.7109375" style="189" customWidth="1"/>
    <col min="10224" max="10224" width="0.28515625" style="189" customWidth="1"/>
    <col min="10225" max="10226" width="0.85546875" style="189" customWidth="1"/>
    <col min="10227" max="10227" width="18.85546875" style="189" customWidth="1"/>
    <col min="10228" max="10228" width="6.28515625" style="189" customWidth="1"/>
    <col min="10229" max="10229" width="0.28515625" style="189" customWidth="1"/>
    <col min="10230" max="10230" width="9" style="189" customWidth="1"/>
    <col min="10231" max="10231" width="8.7109375" style="189" customWidth="1"/>
    <col min="10232" max="10232" width="10.5703125" style="189" customWidth="1"/>
    <col min="10233" max="10233" width="9.7109375" style="189" customWidth="1"/>
    <col min="10234" max="10234" width="10.5703125" style="189" customWidth="1"/>
    <col min="10235" max="10235" width="9.7109375" style="189" customWidth="1"/>
    <col min="10236" max="10236" width="10.5703125" style="189" customWidth="1"/>
    <col min="10237" max="10237" width="8.85546875" style="189" customWidth="1"/>
    <col min="10238" max="10238" width="10.5703125" style="189" customWidth="1"/>
    <col min="10239" max="10239" width="9.28515625" style="189" customWidth="1"/>
    <col min="10240" max="10240" width="10.5703125" style="189" customWidth="1"/>
    <col min="10241" max="10241" width="9.28515625" style="189" customWidth="1"/>
    <col min="10242" max="10242" width="10.5703125" style="189" customWidth="1"/>
    <col min="10243" max="10477" width="9.140625" style="189"/>
    <col min="10478" max="10478" width="4.42578125" style="189" customWidth="1"/>
    <col min="10479" max="10479" width="1.7109375" style="189" customWidth="1"/>
    <col min="10480" max="10480" width="0.28515625" style="189" customWidth="1"/>
    <col min="10481" max="10482" width="0.85546875" style="189" customWidth="1"/>
    <col min="10483" max="10483" width="18.85546875" style="189" customWidth="1"/>
    <col min="10484" max="10484" width="6.28515625" style="189" customWidth="1"/>
    <col min="10485" max="10485" width="0.28515625" style="189" customWidth="1"/>
    <col min="10486" max="10486" width="9" style="189" customWidth="1"/>
    <col min="10487" max="10487" width="8.7109375" style="189" customWidth="1"/>
    <col min="10488" max="10488" width="10.5703125" style="189" customWidth="1"/>
    <col min="10489" max="10489" width="9.7109375" style="189" customWidth="1"/>
    <col min="10490" max="10490" width="10.5703125" style="189" customWidth="1"/>
    <col min="10491" max="10491" width="9.7109375" style="189" customWidth="1"/>
    <col min="10492" max="10492" width="10.5703125" style="189" customWidth="1"/>
    <col min="10493" max="10493" width="8.85546875" style="189" customWidth="1"/>
    <col min="10494" max="10494" width="10.5703125" style="189" customWidth="1"/>
    <col min="10495" max="10495" width="9.28515625" style="189" customWidth="1"/>
    <col min="10496" max="10496" width="10.5703125" style="189" customWidth="1"/>
    <col min="10497" max="10497" width="9.28515625" style="189" customWidth="1"/>
    <col min="10498" max="10498" width="10.5703125" style="189" customWidth="1"/>
    <col min="10499" max="10733" width="9.140625" style="189"/>
    <col min="10734" max="10734" width="4.42578125" style="189" customWidth="1"/>
    <col min="10735" max="10735" width="1.7109375" style="189" customWidth="1"/>
    <col min="10736" max="10736" width="0.28515625" style="189" customWidth="1"/>
    <col min="10737" max="10738" width="0.85546875" style="189" customWidth="1"/>
    <col min="10739" max="10739" width="18.85546875" style="189" customWidth="1"/>
    <col min="10740" max="10740" width="6.28515625" style="189" customWidth="1"/>
    <col min="10741" max="10741" width="0.28515625" style="189" customWidth="1"/>
    <col min="10742" max="10742" width="9" style="189" customWidth="1"/>
    <col min="10743" max="10743" width="8.7109375" style="189" customWidth="1"/>
    <col min="10744" max="10744" width="10.5703125" style="189" customWidth="1"/>
    <col min="10745" max="10745" width="9.7109375" style="189" customWidth="1"/>
    <col min="10746" max="10746" width="10.5703125" style="189" customWidth="1"/>
    <col min="10747" max="10747" width="9.7109375" style="189" customWidth="1"/>
    <col min="10748" max="10748" width="10.5703125" style="189" customWidth="1"/>
    <col min="10749" max="10749" width="8.85546875" style="189" customWidth="1"/>
    <col min="10750" max="10750" width="10.5703125" style="189" customWidth="1"/>
    <col min="10751" max="10751" width="9.28515625" style="189" customWidth="1"/>
    <col min="10752" max="10752" width="10.5703125" style="189" customWidth="1"/>
    <col min="10753" max="10753" width="9.28515625" style="189" customWidth="1"/>
    <col min="10754" max="10754" width="10.5703125" style="189" customWidth="1"/>
    <col min="10755" max="10989" width="9.140625" style="189"/>
    <col min="10990" max="10990" width="4.42578125" style="189" customWidth="1"/>
    <col min="10991" max="10991" width="1.7109375" style="189" customWidth="1"/>
    <col min="10992" max="10992" width="0.28515625" style="189" customWidth="1"/>
    <col min="10993" max="10994" width="0.85546875" style="189" customWidth="1"/>
    <col min="10995" max="10995" width="18.85546875" style="189" customWidth="1"/>
    <col min="10996" max="10996" width="6.28515625" style="189" customWidth="1"/>
    <col min="10997" max="10997" width="0.28515625" style="189" customWidth="1"/>
    <col min="10998" max="10998" width="9" style="189" customWidth="1"/>
    <col min="10999" max="10999" width="8.7109375" style="189" customWidth="1"/>
    <col min="11000" max="11000" width="10.5703125" style="189" customWidth="1"/>
    <col min="11001" max="11001" width="9.7109375" style="189" customWidth="1"/>
    <col min="11002" max="11002" width="10.5703125" style="189" customWidth="1"/>
    <col min="11003" max="11003" width="9.7109375" style="189" customWidth="1"/>
    <col min="11004" max="11004" width="10.5703125" style="189" customWidth="1"/>
    <col min="11005" max="11005" width="8.85546875" style="189" customWidth="1"/>
    <col min="11006" max="11006" width="10.5703125" style="189" customWidth="1"/>
    <col min="11007" max="11007" width="9.28515625" style="189" customWidth="1"/>
    <col min="11008" max="11008" width="10.5703125" style="189" customWidth="1"/>
    <col min="11009" max="11009" width="9.28515625" style="189" customWidth="1"/>
    <col min="11010" max="11010" width="10.5703125" style="189" customWidth="1"/>
    <col min="11011" max="11245" width="9.140625" style="189"/>
    <col min="11246" max="11246" width="4.42578125" style="189" customWidth="1"/>
    <col min="11247" max="11247" width="1.7109375" style="189" customWidth="1"/>
    <col min="11248" max="11248" width="0.28515625" style="189" customWidth="1"/>
    <col min="11249" max="11250" width="0.85546875" style="189" customWidth="1"/>
    <col min="11251" max="11251" width="18.85546875" style="189" customWidth="1"/>
    <col min="11252" max="11252" width="6.28515625" style="189" customWidth="1"/>
    <col min="11253" max="11253" width="0.28515625" style="189" customWidth="1"/>
    <col min="11254" max="11254" width="9" style="189" customWidth="1"/>
    <col min="11255" max="11255" width="8.7109375" style="189" customWidth="1"/>
    <col min="11256" max="11256" width="10.5703125" style="189" customWidth="1"/>
    <col min="11257" max="11257" width="9.7109375" style="189" customWidth="1"/>
    <col min="11258" max="11258" width="10.5703125" style="189" customWidth="1"/>
    <col min="11259" max="11259" width="9.7109375" style="189" customWidth="1"/>
    <col min="11260" max="11260" width="10.5703125" style="189" customWidth="1"/>
    <col min="11261" max="11261" width="8.85546875" style="189" customWidth="1"/>
    <col min="11262" max="11262" width="10.5703125" style="189" customWidth="1"/>
    <col min="11263" max="11263" width="9.28515625" style="189" customWidth="1"/>
    <col min="11264" max="11264" width="10.5703125" style="189" customWidth="1"/>
    <col min="11265" max="11265" width="9.28515625" style="189" customWidth="1"/>
    <col min="11266" max="11266" width="10.5703125" style="189" customWidth="1"/>
    <col min="11267" max="11501" width="9.140625" style="189"/>
    <col min="11502" max="11502" width="4.42578125" style="189" customWidth="1"/>
    <col min="11503" max="11503" width="1.7109375" style="189" customWidth="1"/>
    <col min="11504" max="11504" width="0.28515625" style="189" customWidth="1"/>
    <col min="11505" max="11506" width="0.85546875" style="189" customWidth="1"/>
    <col min="11507" max="11507" width="18.85546875" style="189" customWidth="1"/>
    <col min="11508" max="11508" width="6.28515625" style="189" customWidth="1"/>
    <col min="11509" max="11509" width="0.28515625" style="189" customWidth="1"/>
    <col min="11510" max="11510" width="9" style="189" customWidth="1"/>
    <col min="11511" max="11511" width="8.7109375" style="189" customWidth="1"/>
    <col min="11512" max="11512" width="10.5703125" style="189" customWidth="1"/>
    <col min="11513" max="11513" width="9.7109375" style="189" customWidth="1"/>
    <col min="11514" max="11514" width="10.5703125" style="189" customWidth="1"/>
    <col min="11515" max="11515" width="9.7109375" style="189" customWidth="1"/>
    <col min="11516" max="11516" width="10.5703125" style="189" customWidth="1"/>
    <col min="11517" max="11517" width="8.85546875" style="189" customWidth="1"/>
    <col min="11518" max="11518" width="10.5703125" style="189" customWidth="1"/>
    <col min="11519" max="11519" width="9.28515625" style="189" customWidth="1"/>
    <col min="11520" max="11520" width="10.5703125" style="189" customWidth="1"/>
    <col min="11521" max="11521" width="9.28515625" style="189" customWidth="1"/>
    <col min="11522" max="11522" width="10.5703125" style="189" customWidth="1"/>
    <col min="11523" max="11757" width="9.140625" style="189"/>
    <col min="11758" max="11758" width="4.42578125" style="189" customWidth="1"/>
    <col min="11759" max="11759" width="1.7109375" style="189" customWidth="1"/>
    <col min="11760" max="11760" width="0.28515625" style="189" customWidth="1"/>
    <col min="11761" max="11762" width="0.85546875" style="189" customWidth="1"/>
    <col min="11763" max="11763" width="18.85546875" style="189" customWidth="1"/>
    <col min="11764" max="11764" width="6.28515625" style="189" customWidth="1"/>
    <col min="11765" max="11765" width="0.28515625" style="189" customWidth="1"/>
    <col min="11766" max="11766" width="9" style="189" customWidth="1"/>
    <col min="11767" max="11767" width="8.7109375" style="189" customWidth="1"/>
    <col min="11768" max="11768" width="10.5703125" style="189" customWidth="1"/>
    <col min="11769" max="11769" width="9.7109375" style="189" customWidth="1"/>
    <col min="11770" max="11770" width="10.5703125" style="189" customWidth="1"/>
    <col min="11771" max="11771" width="9.7109375" style="189" customWidth="1"/>
    <col min="11772" max="11772" width="10.5703125" style="189" customWidth="1"/>
    <col min="11773" max="11773" width="8.85546875" style="189" customWidth="1"/>
    <col min="11774" max="11774" width="10.5703125" style="189" customWidth="1"/>
    <col min="11775" max="11775" width="9.28515625" style="189" customWidth="1"/>
    <col min="11776" max="11776" width="10.5703125" style="189" customWidth="1"/>
    <col min="11777" max="11777" width="9.28515625" style="189" customWidth="1"/>
    <col min="11778" max="11778" width="10.5703125" style="189" customWidth="1"/>
    <col min="11779" max="12013" width="9.140625" style="189"/>
    <col min="12014" max="12014" width="4.42578125" style="189" customWidth="1"/>
    <col min="12015" max="12015" width="1.7109375" style="189" customWidth="1"/>
    <col min="12016" max="12016" width="0.28515625" style="189" customWidth="1"/>
    <col min="12017" max="12018" width="0.85546875" style="189" customWidth="1"/>
    <col min="12019" max="12019" width="18.85546875" style="189" customWidth="1"/>
    <col min="12020" max="12020" width="6.28515625" style="189" customWidth="1"/>
    <col min="12021" max="12021" width="0.28515625" style="189" customWidth="1"/>
    <col min="12022" max="12022" width="9" style="189" customWidth="1"/>
    <col min="12023" max="12023" width="8.7109375" style="189" customWidth="1"/>
    <col min="12024" max="12024" width="10.5703125" style="189" customWidth="1"/>
    <col min="12025" max="12025" width="9.7109375" style="189" customWidth="1"/>
    <col min="12026" max="12026" width="10.5703125" style="189" customWidth="1"/>
    <col min="12027" max="12027" width="9.7109375" style="189" customWidth="1"/>
    <col min="12028" max="12028" width="10.5703125" style="189" customWidth="1"/>
    <col min="12029" max="12029" width="8.85546875" style="189" customWidth="1"/>
    <col min="12030" max="12030" width="10.5703125" style="189" customWidth="1"/>
    <col min="12031" max="12031" width="9.28515625" style="189" customWidth="1"/>
    <col min="12032" max="12032" width="10.5703125" style="189" customWidth="1"/>
    <col min="12033" max="12033" width="9.28515625" style="189" customWidth="1"/>
    <col min="12034" max="12034" width="10.5703125" style="189" customWidth="1"/>
    <col min="12035" max="12269" width="9.140625" style="189"/>
    <col min="12270" max="12270" width="4.42578125" style="189" customWidth="1"/>
    <col min="12271" max="12271" width="1.7109375" style="189" customWidth="1"/>
    <col min="12272" max="12272" width="0.28515625" style="189" customWidth="1"/>
    <col min="12273" max="12274" width="0.85546875" style="189" customWidth="1"/>
    <col min="12275" max="12275" width="18.85546875" style="189" customWidth="1"/>
    <col min="12276" max="12276" width="6.28515625" style="189" customWidth="1"/>
    <col min="12277" max="12277" width="0.28515625" style="189" customWidth="1"/>
    <col min="12278" max="12278" width="9" style="189" customWidth="1"/>
    <col min="12279" max="12279" width="8.7109375" style="189" customWidth="1"/>
    <col min="12280" max="12280" width="10.5703125" style="189" customWidth="1"/>
    <col min="12281" max="12281" width="9.7109375" style="189" customWidth="1"/>
    <col min="12282" max="12282" width="10.5703125" style="189" customWidth="1"/>
    <col min="12283" max="12283" width="9.7109375" style="189" customWidth="1"/>
    <col min="12284" max="12284" width="10.5703125" style="189" customWidth="1"/>
    <col min="12285" max="12285" width="8.85546875" style="189" customWidth="1"/>
    <col min="12286" max="12286" width="10.5703125" style="189" customWidth="1"/>
    <col min="12287" max="12287" width="9.28515625" style="189" customWidth="1"/>
    <col min="12288" max="12288" width="10.5703125" style="189" customWidth="1"/>
    <col min="12289" max="12289" width="9.28515625" style="189" customWidth="1"/>
    <col min="12290" max="12290" width="10.5703125" style="189" customWidth="1"/>
    <col min="12291" max="12525" width="9.140625" style="189"/>
    <col min="12526" max="12526" width="4.42578125" style="189" customWidth="1"/>
    <col min="12527" max="12527" width="1.7109375" style="189" customWidth="1"/>
    <col min="12528" max="12528" width="0.28515625" style="189" customWidth="1"/>
    <col min="12529" max="12530" width="0.85546875" style="189" customWidth="1"/>
    <col min="12531" max="12531" width="18.85546875" style="189" customWidth="1"/>
    <col min="12532" max="12532" width="6.28515625" style="189" customWidth="1"/>
    <col min="12533" max="12533" width="0.28515625" style="189" customWidth="1"/>
    <col min="12534" max="12534" width="9" style="189" customWidth="1"/>
    <col min="12535" max="12535" width="8.7109375" style="189" customWidth="1"/>
    <col min="12536" max="12536" width="10.5703125" style="189" customWidth="1"/>
    <col min="12537" max="12537" width="9.7109375" style="189" customWidth="1"/>
    <col min="12538" max="12538" width="10.5703125" style="189" customWidth="1"/>
    <col min="12539" max="12539" width="9.7109375" style="189" customWidth="1"/>
    <col min="12540" max="12540" width="10.5703125" style="189" customWidth="1"/>
    <col min="12541" max="12541" width="8.85546875" style="189" customWidth="1"/>
    <col min="12542" max="12542" width="10.5703125" style="189" customWidth="1"/>
    <col min="12543" max="12543" width="9.28515625" style="189" customWidth="1"/>
    <col min="12544" max="12544" width="10.5703125" style="189" customWidth="1"/>
    <col min="12545" max="12545" width="9.28515625" style="189" customWidth="1"/>
    <col min="12546" max="12546" width="10.5703125" style="189" customWidth="1"/>
    <col min="12547" max="12781" width="9.140625" style="189"/>
    <col min="12782" max="12782" width="4.42578125" style="189" customWidth="1"/>
    <col min="12783" max="12783" width="1.7109375" style="189" customWidth="1"/>
    <col min="12784" max="12784" width="0.28515625" style="189" customWidth="1"/>
    <col min="12785" max="12786" width="0.85546875" style="189" customWidth="1"/>
    <col min="12787" max="12787" width="18.85546875" style="189" customWidth="1"/>
    <col min="12788" max="12788" width="6.28515625" style="189" customWidth="1"/>
    <col min="12789" max="12789" width="0.28515625" style="189" customWidth="1"/>
    <col min="12790" max="12790" width="9" style="189" customWidth="1"/>
    <col min="12791" max="12791" width="8.7109375" style="189" customWidth="1"/>
    <col min="12792" max="12792" width="10.5703125" style="189" customWidth="1"/>
    <col min="12793" max="12793" width="9.7109375" style="189" customWidth="1"/>
    <col min="12794" max="12794" width="10.5703125" style="189" customWidth="1"/>
    <col min="12795" max="12795" width="9.7109375" style="189" customWidth="1"/>
    <col min="12796" max="12796" width="10.5703125" style="189" customWidth="1"/>
    <col min="12797" max="12797" width="8.85546875" style="189" customWidth="1"/>
    <col min="12798" max="12798" width="10.5703125" style="189" customWidth="1"/>
    <col min="12799" max="12799" width="9.28515625" style="189" customWidth="1"/>
    <col min="12800" max="12800" width="10.5703125" style="189" customWidth="1"/>
    <col min="12801" max="12801" width="9.28515625" style="189" customWidth="1"/>
    <col min="12802" max="12802" width="10.5703125" style="189" customWidth="1"/>
    <col min="12803" max="13037" width="9.140625" style="189"/>
    <col min="13038" max="13038" width="4.42578125" style="189" customWidth="1"/>
    <col min="13039" max="13039" width="1.7109375" style="189" customWidth="1"/>
    <col min="13040" max="13040" width="0.28515625" style="189" customWidth="1"/>
    <col min="13041" max="13042" width="0.85546875" style="189" customWidth="1"/>
    <col min="13043" max="13043" width="18.85546875" style="189" customWidth="1"/>
    <col min="13044" max="13044" width="6.28515625" style="189" customWidth="1"/>
    <col min="13045" max="13045" width="0.28515625" style="189" customWidth="1"/>
    <col min="13046" max="13046" width="9" style="189" customWidth="1"/>
    <col min="13047" max="13047" width="8.7109375" style="189" customWidth="1"/>
    <col min="13048" max="13048" width="10.5703125" style="189" customWidth="1"/>
    <col min="13049" max="13049" width="9.7109375" style="189" customWidth="1"/>
    <col min="13050" max="13050" width="10.5703125" style="189" customWidth="1"/>
    <col min="13051" max="13051" width="9.7109375" style="189" customWidth="1"/>
    <col min="13052" max="13052" width="10.5703125" style="189" customWidth="1"/>
    <col min="13053" max="13053" width="8.85546875" style="189" customWidth="1"/>
    <col min="13054" max="13054" width="10.5703125" style="189" customWidth="1"/>
    <col min="13055" max="13055" width="9.28515625" style="189" customWidth="1"/>
    <col min="13056" max="13056" width="10.5703125" style="189" customWidth="1"/>
    <col min="13057" max="13057" width="9.28515625" style="189" customWidth="1"/>
    <col min="13058" max="13058" width="10.5703125" style="189" customWidth="1"/>
    <col min="13059" max="13293" width="9.140625" style="189"/>
    <col min="13294" max="13294" width="4.42578125" style="189" customWidth="1"/>
    <col min="13295" max="13295" width="1.7109375" style="189" customWidth="1"/>
    <col min="13296" max="13296" width="0.28515625" style="189" customWidth="1"/>
    <col min="13297" max="13298" width="0.85546875" style="189" customWidth="1"/>
    <col min="13299" max="13299" width="18.85546875" style="189" customWidth="1"/>
    <col min="13300" max="13300" width="6.28515625" style="189" customWidth="1"/>
    <col min="13301" max="13301" width="0.28515625" style="189" customWidth="1"/>
    <col min="13302" max="13302" width="9" style="189" customWidth="1"/>
    <col min="13303" max="13303" width="8.7109375" style="189" customWidth="1"/>
    <col min="13304" max="13304" width="10.5703125" style="189" customWidth="1"/>
    <col min="13305" max="13305" width="9.7109375" style="189" customWidth="1"/>
    <col min="13306" max="13306" width="10.5703125" style="189" customWidth="1"/>
    <col min="13307" max="13307" width="9.7109375" style="189" customWidth="1"/>
    <col min="13308" max="13308" width="10.5703125" style="189" customWidth="1"/>
    <col min="13309" max="13309" width="8.85546875" style="189" customWidth="1"/>
    <col min="13310" max="13310" width="10.5703125" style="189" customWidth="1"/>
    <col min="13311" max="13311" width="9.28515625" style="189" customWidth="1"/>
    <col min="13312" max="13312" width="10.5703125" style="189" customWidth="1"/>
    <col min="13313" max="13313" width="9.28515625" style="189" customWidth="1"/>
    <col min="13314" max="13314" width="10.5703125" style="189" customWidth="1"/>
    <col min="13315" max="13549" width="9.140625" style="189"/>
    <col min="13550" max="13550" width="4.42578125" style="189" customWidth="1"/>
    <col min="13551" max="13551" width="1.7109375" style="189" customWidth="1"/>
    <col min="13552" max="13552" width="0.28515625" style="189" customWidth="1"/>
    <col min="13553" max="13554" width="0.85546875" style="189" customWidth="1"/>
    <col min="13555" max="13555" width="18.85546875" style="189" customWidth="1"/>
    <col min="13556" max="13556" width="6.28515625" style="189" customWidth="1"/>
    <col min="13557" max="13557" width="0.28515625" style="189" customWidth="1"/>
    <col min="13558" max="13558" width="9" style="189" customWidth="1"/>
    <col min="13559" max="13559" width="8.7109375" style="189" customWidth="1"/>
    <col min="13560" max="13560" width="10.5703125" style="189" customWidth="1"/>
    <col min="13561" max="13561" width="9.7109375" style="189" customWidth="1"/>
    <col min="13562" max="13562" width="10.5703125" style="189" customWidth="1"/>
    <col min="13563" max="13563" width="9.7109375" style="189" customWidth="1"/>
    <col min="13564" max="13564" width="10.5703125" style="189" customWidth="1"/>
    <col min="13565" max="13565" width="8.85546875" style="189" customWidth="1"/>
    <col min="13566" max="13566" width="10.5703125" style="189" customWidth="1"/>
    <col min="13567" max="13567" width="9.28515625" style="189" customWidth="1"/>
    <col min="13568" max="13568" width="10.5703125" style="189" customWidth="1"/>
    <col min="13569" max="13569" width="9.28515625" style="189" customWidth="1"/>
    <col min="13570" max="13570" width="10.5703125" style="189" customWidth="1"/>
    <col min="13571" max="13805" width="9.140625" style="189"/>
    <col min="13806" max="13806" width="4.42578125" style="189" customWidth="1"/>
    <col min="13807" max="13807" width="1.7109375" style="189" customWidth="1"/>
    <col min="13808" max="13808" width="0.28515625" style="189" customWidth="1"/>
    <col min="13809" max="13810" width="0.85546875" style="189" customWidth="1"/>
    <col min="13811" max="13811" width="18.85546875" style="189" customWidth="1"/>
    <col min="13812" max="13812" width="6.28515625" style="189" customWidth="1"/>
    <col min="13813" max="13813" width="0.28515625" style="189" customWidth="1"/>
    <col min="13814" max="13814" width="9" style="189" customWidth="1"/>
    <col min="13815" max="13815" width="8.7109375" style="189" customWidth="1"/>
    <col min="13816" max="13816" width="10.5703125" style="189" customWidth="1"/>
    <col min="13817" max="13817" width="9.7109375" style="189" customWidth="1"/>
    <col min="13818" max="13818" width="10.5703125" style="189" customWidth="1"/>
    <col min="13819" max="13819" width="9.7109375" style="189" customWidth="1"/>
    <col min="13820" max="13820" width="10.5703125" style="189" customWidth="1"/>
    <col min="13821" max="13821" width="8.85546875" style="189" customWidth="1"/>
    <col min="13822" max="13822" width="10.5703125" style="189" customWidth="1"/>
    <col min="13823" max="13823" width="9.28515625" style="189" customWidth="1"/>
    <col min="13824" max="13824" width="10.5703125" style="189" customWidth="1"/>
    <col min="13825" max="13825" width="9.28515625" style="189" customWidth="1"/>
    <col min="13826" max="13826" width="10.5703125" style="189" customWidth="1"/>
    <col min="13827" max="14061" width="9.140625" style="189"/>
    <col min="14062" max="14062" width="4.42578125" style="189" customWidth="1"/>
    <col min="14063" max="14063" width="1.7109375" style="189" customWidth="1"/>
    <col min="14064" max="14064" width="0.28515625" style="189" customWidth="1"/>
    <col min="14065" max="14066" width="0.85546875" style="189" customWidth="1"/>
    <col min="14067" max="14067" width="18.85546875" style="189" customWidth="1"/>
    <col min="14068" max="14068" width="6.28515625" style="189" customWidth="1"/>
    <col min="14069" max="14069" width="0.28515625" style="189" customWidth="1"/>
    <col min="14070" max="14070" width="9" style="189" customWidth="1"/>
    <col min="14071" max="14071" width="8.7109375" style="189" customWidth="1"/>
    <col min="14072" max="14072" width="10.5703125" style="189" customWidth="1"/>
    <col min="14073" max="14073" width="9.7109375" style="189" customWidth="1"/>
    <col min="14074" max="14074" width="10.5703125" style="189" customWidth="1"/>
    <col min="14075" max="14075" width="9.7109375" style="189" customWidth="1"/>
    <col min="14076" max="14076" width="10.5703125" style="189" customWidth="1"/>
    <col min="14077" max="14077" width="8.85546875" style="189" customWidth="1"/>
    <col min="14078" max="14078" width="10.5703125" style="189" customWidth="1"/>
    <col min="14079" max="14079" width="9.28515625" style="189" customWidth="1"/>
    <col min="14080" max="14080" width="10.5703125" style="189" customWidth="1"/>
    <col min="14081" max="14081" width="9.28515625" style="189" customWidth="1"/>
    <col min="14082" max="14082" width="10.5703125" style="189" customWidth="1"/>
    <col min="14083" max="14317" width="9.140625" style="189"/>
    <col min="14318" max="14318" width="4.42578125" style="189" customWidth="1"/>
    <col min="14319" max="14319" width="1.7109375" style="189" customWidth="1"/>
    <col min="14320" max="14320" width="0.28515625" style="189" customWidth="1"/>
    <col min="14321" max="14322" width="0.85546875" style="189" customWidth="1"/>
    <col min="14323" max="14323" width="18.85546875" style="189" customWidth="1"/>
    <col min="14324" max="14324" width="6.28515625" style="189" customWidth="1"/>
    <col min="14325" max="14325" width="0.28515625" style="189" customWidth="1"/>
    <col min="14326" max="14326" width="9" style="189" customWidth="1"/>
    <col min="14327" max="14327" width="8.7109375" style="189" customWidth="1"/>
    <col min="14328" max="14328" width="10.5703125" style="189" customWidth="1"/>
    <col min="14329" max="14329" width="9.7109375" style="189" customWidth="1"/>
    <col min="14330" max="14330" width="10.5703125" style="189" customWidth="1"/>
    <col min="14331" max="14331" width="9.7109375" style="189" customWidth="1"/>
    <col min="14332" max="14332" width="10.5703125" style="189" customWidth="1"/>
    <col min="14333" max="14333" width="8.85546875" style="189" customWidth="1"/>
    <col min="14334" max="14334" width="10.5703125" style="189" customWidth="1"/>
    <col min="14335" max="14335" width="9.28515625" style="189" customWidth="1"/>
    <col min="14336" max="14336" width="10.5703125" style="189" customWidth="1"/>
    <col min="14337" max="14337" width="9.28515625" style="189" customWidth="1"/>
    <col min="14338" max="14338" width="10.5703125" style="189" customWidth="1"/>
    <col min="14339" max="14573" width="9.140625" style="189"/>
    <col min="14574" max="14574" width="4.42578125" style="189" customWidth="1"/>
    <col min="14575" max="14575" width="1.7109375" style="189" customWidth="1"/>
    <col min="14576" max="14576" width="0.28515625" style="189" customWidth="1"/>
    <col min="14577" max="14578" width="0.85546875" style="189" customWidth="1"/>
    <col min="14579" max="14579" width="18.85546875" style="189" customWidth="1"/>
    <col min="14580" max="14580" width="6.28515625" style="189" customWidth="1"/>
    <col min="14581" max="14581" width="0.28515625" style="189" customWidth="1"/>
    <col min="14582" max="14582" width="9" style="189" customWidth="1"/>
    <col min="14583" max="14583" width="8.7109375" style="189" customWidth="1"/>
    <col min="14584" max="14584" width="10.5703125" style="189" customWidth="1"/>
    <col min="14585" max="14585" width="9.7109375" style="189" customWidth="1"/>
    <col min="14586" max="14586" width="10.5703125" style="189" customWidth="1"/>
    <col min="14587" max="14587" width="9.7109375" style="189" customWidth="1"/>
    <col min="14588" max="14588" width="10.5703125" style="189" customWidth="1"/>
    <col min="14589" max="14589" width="8.85546875" style="189" customWidth="1"/>
    <col min="14590" max="14590" width="10.5703125" style="189" customWidth="1"/>
    <col min="14591" max="14591" width="9.28515625" style="189" customWidth="1"/>
    <col min="14592" max="14592" width="10.5703125" style="189" customWidth="1"/>
    <col min="14593" max="14593" width="9.28515625" style="189" customWidth="1"/>
    <col min="14594" max="14594" width="10.5703125" style="189" customWidth="1"/>
    <col min="14595" max="14829" width="9.140625" style="189"/>
    <col min="14830" max="14830" width="4.42578125" style="189" customWidth="1"/>
    <col min="14831" max="14831" width="1.7109375" style="189" customWidth="1"/>
    <col min="14832" max="14832" width="0.28515625" style="189" customWidth="1"/>
    <col min="14833" max="14834" width="0.85546875" style="189" customWidth="1"/>
    <col min="14835" max="14835" width="18.85546875" style="189" customWidth="1"/>
    <col min="14836" max="14836" width="6.28515625" style="189" customWidth="1"/>
    <col min="14837" max="14837" width="0.28515625" style="189" customWidth="1"/>
    <col min="14838" max="14838" width="9" style="189" customWidth="1"/>
    <col min="14839" max="14839" width="8.7109375" style="189" customWidth="1"/>
    <col min="14840" max="14840" width="10.5703125" style="189" customWidth="1"/>
    <col min="14841" max="14841" width="9.7109375" style="189" customWidth="1"/>
    <col min="14842" max="14842" width="10.5703125" style="189" customWidth="1"/>
    <col min="14843" max="14843" width="9.7109375" style="189" customWidth="1"/>
    <col min="14844" max="14844" width="10.5703125" style="189" customWidth="1"/>
    <col min="14845" max="14845" width="8.85546875" style="189" customWidth="1"/>
    <col min="14846" max="14846" width="10.5703125" style="189" customWidth="1"/>
    <col min="14847" max="14847" width="9.28515625" style="189" customWidth="1"/>
    <col min="14848" max="14848" width="10.5703125" style="189" customWidth="1"/>
    <col min="14849" max="14849" width="9.28515625" style="189" customWidth="1"/>
    <col min="14850" max="14850" width="10.5703125" style="189" customWidth="1"/>
    <col min="14851" max="15085" width="9.140625" style="189"/>
    <col min="15086" max="15086" width="4.42578125" style="189" customWidth="1"/>
    <col min="15087" max="15087" width="1.7109375" style="189" customWidth="1"/>
    <col min="15088" max="15088" width="0.28515625" style="189" customWidth="1"/>
    <col min="15089" max="15090" width="0.85546875" style="189" customWidth="1"/>
    <col min="15091" max="15091" width="18.85546875" style="189" customWidth="1"/>
    <col min="15092" max="15092" width="6.28515625" style="189" customWidth="1"/>
    <col min="15093" max="15093" width="0.28515625" style="189" customWidth="1"/>
    <col min="15094" max="15094" width="9" style="189" customWidth="1"/>
    <col min="15095" max="15095" width="8.7109375" style="189" customWidth="1"/>
    <col min="15096" max="15096" width="10.5703125" style="189" customWidth="1"/>
    <col min="15097" max="15097" width="9.7109375" style="189" customWidth="1"/>
    <col min="15098" max="15098" width="10.5703125" style="189" customWidth="1"/>
    <col min="15099" max="15099" width="9.7109375" style="189" customWidth="1"/>
    <col min="15100" max="15100" width="10.5703125" style="189" customWidth="1"/>
    <col min="15101" max="15101" width="8.85546875" style="189" customWidth="1"/>
    <col min="15102" max="15102" width="10.5703125" style="189" customWidth="1"/>
    <col min="15103" max="15103" width="9.28515625" style="189" customWidth="1"/>
    <col min="15104" max="15104" width="10.5703125" style="189" customWidth="1"/>
    <col min="15105" max="15105" width="9.28515625" style="189" customWidth="1"/>
    <col min="15106" max="15106" width="10.5703125" style="189" customWidth="1"/>
    <col min="15107" max="15341" width="9.140625" style="189"/>
    <col min="15342" max="15342" width="4.42578125" style="189" customWidth="1"/>
    <col min="15343" max="15343" width="1.7109375" style="189" customWidth="1"/>
    <col min="15344" max="15344" width="0.28515625" style="189" customWidth="1"/>
    <col min="15345" max="15346" width="0.85546875" style="189" customWidth="1"/>
    <col min="15347" max="15347" width="18.85546875" style="189" customWidth="1"/>
    <col min="15348" max="15348" width="6.28515625" style="189" customWidth="1"/>
    <col min="15349" max="15349" width="0.28515625" style="189" customWidth="1"/>
    <col min="15350" max="15350" width="9" style="189" customWidth="1"/>
    <col min="15351" max="15351" width="8.7109375" style="189" customWidth="1"/>
    <col min="15352" max="15352" width="10.5703125" style="189" customWidth="1"/>
    <col min="15353" max="15353" width="9.7109375" style="189" customWidth="1"/>
    <col min="15354" max="15354" width="10.5703125" style="189" customWidth="1"/>
    <col min="15355" max="15355" width="9.7109375" style="189" customWidth="1"/>
    <col min="15356" max="15356" width="10.5703125" style="189" customWidth="1"/>
    <col min="15357" max="15357" width="8.85546875" style="189" customWidth="1"/>
    <col min="15358" max="15358" width="10.5703125" style="189" customWidth="1"/>
    <col min="15359" max="15359" width="9.28515625" style="189" customWidth="1"/>
    <col min="15360" max="15360" width="10.5703125" style="189" customWidth="1"/>
    <col min="15361" max="15361" width="9.28515625" style="189" customWidth="1"/>
    <col min="15362" max="15362" width="10.5703125" style="189" customWidth="1"/>
    <col min="15363" max="15597" width="9.140625" style="189"/>
    <col min="15598" max="15598" width="4.42578125" style="189" customWidth="1"/>
    <col min="15599" max="15599" width="1.7109375" style="189" customWidth="1"/>
    <col min="15600" max="15600" width="0.28515625" style="189" customWidth="1"/>
    <col min="15601" max="15602" width="0.85546875" style="189" customWidth="1"/>
    <col min="15603" max="15603" width="18.85546875" style="189" customWidth="1"/>
    <col min="15604" max="15604" width="6.28515625" style="189" customWidth="1"/>
    <col min="15605" max="15605" width="0.28515625" style="189" customWidth="1"/>
    <col min="15606" max="15606" width="9" style="189" customWidth="1"/>
    <col min="15607" max="15607" width="8.7109375" style="189" customWidth="1"/>
    <col min="15608" max="15608" width="10.5703125" style="189" customWidth="1"/>
    <col min="15609" max="15609" width="9.7109375" style="189" customWidth="1"/>
    <col min="15610" max="15610" width="10.5703125" style="189" customWidth="1"/>
    <col min="15611" max="15611" width="9.7109375" style="189" customWidth="1"/>
    <col min="15612" max="15612" width="10.5703125" style="189" customWidth="1"/>
    <col min="15613" max="15613" width="8.85546875" style="189" customWidth="1"/>
    <col min="15614" max="15614" width="10.5703125" style="189" customWidth="1"/>
    <col min="15615" max="15615" width="9.28515625" style="189" customWidth="1"/>
    <col min="15616" max="15616" width="10.5703125" style="189" customWidth="1"/>
    <col min="15617" max="15617" width="9.28515625" style="189" customWidth="1"/>
    <col min="15618" max="15618" width="10.5703125" style="189" customWidth="1"/>
    <col min="15619" max="15853" width="9.140625" style="189"/>
    <col min="15854" max="15854" width="4.42578125" style="189" customWidth="1"/>
    <col min="15855" max="15855" width="1.7109375" style="189" customWidth="1"/>
    <col min="15856" max="15856" width="0.28515625" style="189" customWidth="1"/>
    <col min="15857" max="15858" width="0.85546875" style="189" customWidth="1"/>
    <col min="15859" max="15859" width="18.85546875" style="189" customWidth="1"/>
    <col min="15860" max="15860" width="6.28515625" style="189" customWidth="1"/>
    <col min="15861" max="15861" width="0.28515625" style="189" customWidth="1"/>
    <col min="15862" max="15862" width="9" style="189" customWidth="1"/>
    <col min="15863" max="15863" width="8.7109375" style="189" customWidth="1"/>
    <col min="15864" max="15864" width="10.5703125" style="189" customWidth="1"/>
    <col min="15865" max="15865" width="9.7109375" style="189" customWidth="1"/>
    <col min="15866" max="15866" width="10.5703125" style="189" customWidth="1"/>
    <col min="15867" max="15867" width="9.7109375" style="189" customWidth="1"/>
    <col min="15868" max="15868" width="10.5703125" style="189" customWidth="1"/>
    <col min="15869" max="15869" width="8.85546875" style="189" customWidth="1"/>
    <col min="15870" max="15870" width="10.5703125" style="189" customWidth="1"/>
    <col min="15871" max="15871" width="9.28515625" style="189" customWidth="1"/>
    <col min="15872" max="15872" width="10.5703125" style="189" customWidth="1"/>
    <col min="15873" max="15873" width="9.28515625" style="189" customWidth="1"/>
    <col min="15874" max="15874" width="10.5703125" style="189" customWidth="1"/>
    <col min="15875" max="16109" width="9.140625" style="189"/>
    <col min="16110" max="16110" width="4.42578125" style="189" customWidth="1"/>
    <col min="16111" max="16111" width="1.7109375" style="189" customWidth="1"/>
    <col min="16112" max="16112" width="0.28515625" style="189" customWidth="1"/>
    <col min="16113" max="16114" width="0.85546875" style="189" customWidth="1"/>
    <col min="16115" max="16115" width="18.85546875" style="189" customWidth="1"/>
    <col min="16116" max="16116" width="6.28515625" style="189" customWidth="1"/>
    <col min="16117" max="16117" width="0.28515625" style="189" customWidth="1"/>
    <col min="16118" max="16118" width="9" style="189" customWidth="1"/>
    <col min="16119" max="16119" width="8.7109375" style="189" customWidth="1"/>
    <col min="16120" max="16120" width="10.5703125" style="189" customWidth="1"/>
    <col min="16121" max="16121" width="9.7109375" style="189" customWidth="1"/>
    <col min="16122" max="16122" width="10.5703125" style="189" customWidth="1"/>
    <col min="16123" max="16123" width="9.7109375" style="189" customWidth="1"/>
    <col min="16124" max="16124" width="10.5703125" style="189" customWidth="1"/>
    <col min="16125" max="16125" width="8.85546875" style="189" customWidth="1"/>
    <col min="16126" max="16126" width="10.5703125" style="189" customWidth="1"/>
    <col min="16127" max="16127" width="9.28515625" style="189" customWidth="1"/>
    <col min="16128" max="16128" width="10.5703125" style="189" customWidth="1"/>
    <col min="16129" max="16129" width="9.28515625" style="189" customWidth="1"/>
    <col min="16130" max="16130" width="10.5703125" style="189" customWidth="1"/>
    <col min="16131" max="16384" width="9.140625" style="189"/>
  </cols>
  <sheetData>
    <row r="1" spans="1:22" ht="7.5" customHeight="1" x14ac:dyDescent="0.25"/>
    <row r="2" spans="1:22" ht="9" customHeight="1" x14ac:dyDescent="0.25"/>
    <row r="3" spans="1:22" s="190" customFormat="1" ht="27" customHeight="1" x14ac:dyDescent="0.25">
      <c r="A3" s="1553" t="s">
        <v>769</v>
      </c>
      <c r="B3" s="1553"/>
      <c r="C3" s="1553"/>
      <c r="D3" s="1553"/>
      <c r="E3" s="1553"/>
      <c r="F3" s="1553"/>
      <c r="G3" s="1553"/>
      <c r="H3" s="1553"/>
      <c r="I3" s="1553"/>
      <c r="J3" s="1553"/>
      <c r="K3" s="1553"/>
      <c r="L3" s="1553"/>
      <c r="M3" s="1553"/>
      <c r="N3" s="1553"/>
      <c r="O3" s="44"/>
      <c r="P3" s="191"/>
      <c r="Q3" s="191"/>
      <c r="R3" s="46"/>
      <c r="S3" s="3" t="s">
        <v>740</v>
      </c>
    </row>
    <row r="4" spans="1:22" s="190" customFormat="1" ht="18" customHeight="1" x14ac:dyDescent="0.25">
      <c r="A4" s="192" t="s">
        <v>738</v>
      </c>
      <c r="B4" s="192"/>
      <c r="C4" s="192"/>
      <c r="D4" s="192"/>
      <c r="E4" s="192"/>
      <c r="F4" s="192"/>
      <c r="G4" s="192"/>
      <c r="H4" s="192"/>
      <c r="I4" s="192"/>
      <c r="J4" s="192"/>
      <c r="K4" s="192"/>
      <c r="L4" s="192"/>
      <c r="M4" s="192"/>
      <c r="N4" s="192"/>
      <c r="O4" s="192"/>
      <c r="P4" s="192"/>
      <c r="Q4" s="192"/>
      <c r="R4" s="192"/>
      <c r="S4" s="249"/>
    </row>
    <row r="5" spans="1:22" s="190" customFormat="1" ht="17.25" customHeight="1" x14ac:dyDescent="0.25">
      <c r="A5" s="248" t="s">
        <v>563</v>
      </c>
      <c r="B5" s="419"/>
      <c r="C5" s="419"/>
      <c r="D5" s="419"/>
      <c r="E5" s="419"/>
      <c r="F5" s="249"/>
      <c r="G5" s="249"/>
      <c r="H5" s="249"/>
      <c r="I5" s="249"/>
      <c r="J5" s="249"/>
      <c r="K5" s="249"/>
      <c r="L5" s="249"/>
      <c r="M5" s="249"/>
      <c r="N5" s="249"/>
      <c r="O5" s="249"/>
      <c r="P5" s="249"/>
      <c r="Q5" s="249"/>
      <c r="R5" s="249"/>
      <c r="S5" s="249"/>
    </row>
    <row r="6" spans="1:22" s="190" customFormat="1" ht="9" customHeight="1" x14ac:dyDescent="0.25">
      <c r="A6" s="193"/>
      <c r="B6" s="193"/>
      <c r="C6" s="193"/>
      <c r="D6" s="193"/>
      <c r="E6" s="193"/>
      <c r="F6" s="193"/>
      <c r="G6" s="193"/>
      <c r="H6" s="193"/>
      <c r="I6" s="193"/>
      <c r="J6" s="193"/>
      <c r="K6" s="193"/>
      <c r="L6" s="193"/>
      <c r="M6" s="193"/>
      <c r="N6" s="193"/>
      <c r="O6" s="193"/>
      <c r="P6" s="193"/>
      <c r="Q6" s="193"/>
      <c r="R6" s="193"/>
      <c r="S6" s="193"/>
    </row>
    <row r="7" spans="1:22" s="190" customFormat="1" ht="9" customHeight="1" x14ac:dyDescent="0.25">
      <c r="A7" s="193"/>
      <c r="B7" s="193"/>
      <c r="C7" s="193"/>
      <c r="D7" s="193"/>
      <c r="E7" s="193"/>
      <c r="F7" s="193"/>
      <c r="G7" s="193"/>
      <c r="H7" s="193"/>
      <c r="I7" s="193"/>
      <c r="J7" s="193"/>
      <c r="K7" s="193"/>
      <c r="L7" s="193"/>
      <c r="M7" s="193"/>
      <c r="N7" s="193"/>
      <c r="O7" s="193"/>
      <c r="P7" s="193"/>
      <c r="Q7" s="193"/>
      <c r="R7" s="193"/>
      <c r="S7" s="193"/>
    </row>
    <row r="8" spans="1:22" ht="57.75" customHeight="1" x14ac:dyDescent="0.25">
      <c r="A8" s="530"/>
      <c r="B8" s="1485" t="s">
        <v>703</v>
      </c>
      <c r="C8" s="1702"/>
      <c r="D8" s="1702"/>
      <c r="E8" s="1702"/>
      <c r="F8" s="1703"/>
      <c r="G8" s="1520" t="s">
        <v>247</v>
      </c>
      <c r="H8" s="1700" t="s">
        <v>248</v>
      </c>
      <c r="I8" s="1552"/>
      <c r="J8" s="1700" t="s">
        <v>249</v>
      </c>
      <c r="K8" s="1552"/>
      <c r="L8" s="1700" t="s">
        <v>250</v>
      </c>
      <c r="M8" s="1552"/>
      <c r="N8" s="1700" t="s">
        <v>251</v>
      </c>
      <c r="O8" s="1552"/>
      <c r="P8" s="1700" t="s">
        <v>252</v>
      </c>
      <c r="Q8" s="1552"/>
      <c r="R8" s="1700" t="s">
        <v>253</v>
      </c>
      <c r="S8" s="1552"/>
      <c r="T8" s="487"/>
    </row>
    <row r="9" spans="1:22" ht="39" customHeight="1" x14ac:dyDescent="0.25">
      <c r="A9" s="561"/>
      <c r="B9" s="1682"/>
      <c r="C9" s="1682"/>
      <c r="D9" s="1682"/>
      <c r="E9" s="1682"/>
      <c r="F9" s="1683"/>
      <c r="G9" s="1559"/>
      <c r="H9" s="834" t="s">
        <v>254</v>
      </c>
      <c r="I9" s="833" t="s">
        <v>255</v>
      </c>
      <c r="J9" s="834" t="s">
        <v>256</v>
      </c>
      <c r="K9" s="833" t="s">
        <v>255</v>
      </c>
      <c r="L9" s="834" t="s">
        <v>254</v>
      </c>
      <c r="M9" s="833" t="s">
        <v>255</v>
      </c>
      <c r="N9" s="834" t="s">
        <v>256</v>
      </c>
      <c r="O9" s="833" t="s">
        <v>255</v>
      </c>
      <c r="P9" s="834" t="s">
        <v>254</v>
      </c>
      <c r="Q9" s="833" t="s">
        <v>255</v>
      </c>
      <c r="R9" s="834" t="s">
        <v>256</v>
      </c>
      <c r="S9" s="833" t="s">
        <v>255</v>
      </c>
      <c r="T9" s="487"/>
    </row>
    <row r="10" spans="1:22" x14ac:dyDescent="0.25">
      <c r="A10" s="28"/>
      <c r="B10" s="563" t="s">
        <v>200</v>
      </c>
      <c r="C10" s="563"/>
      <c r="D10" s="563"/>
      <c r="E10" s="564" t="s">
        <v>201</v>
      </c>
      <c r="F10" s="565"/>
      <c r="G10" s="23">
        <v>37839</v>
      </c>
      <c r="H10" s="24">
        <v>50263.422930535286</v>
      </c>
      <c r="I10" s="314">
        <v>1.3283496638530428</v>
      </c>
      <c r="J10" s="24">
        <v>39691.572474015367</v>
      </c>
      <c r="K10" s="314">
        <v>1.0489593402049571</v>
      </c>
      <c r="L10" s="24">
        <v>51976.283149786439</v>
      </c>
      <c r="M10" s="314">
        <v>1.3736167221593181</v>
      </c>
      <c r="N10" s="24">
        <v>44894.018359166126</v>
      </c>
      <c r="O10" s="314">
        <v>1.1864483300078259</v>
      </c>
      <c r="P10" s="24">
        <v>53052.873197334127</v>
      </c>
      <c r="Q10" s="314">
        <v>1.4020685852515693</v>
      </c>
      <c r="R10" s="24">
        <v>45886.780058142358</v>
      </c>
      <c r="S10" s="314">
        <v>1.2126847976464061</v>
      </c>
      <c r="T10" s="487"/>
    </row>
    <row r="11" spans="1:22" x14ac:dyDescent="0.25">
      <c r="A11" s="32"/>
      <c r="B11" s="831" t="s">
        <v>202</v>
      </c>
      <c r="C11" s="831"/>
      <c r="D11" s="831"/>
      <c r="E11" s="312" t="s">
        <v>203</v>
      </c>
      <c r="F11" s="832"/>
      <c r="G11" s="23">
        <v>46152</v>
      </c>
      <c r="H11" s="24">
        <v>51151.266581137279</v>
      </c>
      <c r="I11" s="314">
        <v>1.1083217754623262</v>
      </c>
      <c r="J11" s="24">
        <v>39558.174502961636</v>
      </c>
      <c r="K11" s="314">
        <v>0.85712806602014291</v>
      </c>
      <c r="L11" s="24">
        <v>53065.906695675134</v>
      </c>
      <c r="M11" s="314">
        <v>1.1498073040317891</v>
      </c>
      <c r="N11" s="24">
        <v>49610.70106018478</v>
      </c>
      <c r="O11" s="314">
        <v>1.0749415206314954</v>
      </c>
      <c r="P11" s="24">
        <v>51653.351734623255</v>
      </c>
      <c r="Q11" s="314">
        <v>1.1192007222790616</v>
      </c>
      <c r="R11" s="24">
        <v>45659.78994305044</v>
      </c>
      <c r="S11" s="314">
        <v>0.98933502216697955</v>
      </c>
      <c r="T11" s="487"/>
      <c r="V11" s="505"/>
    </row>
    <row r="12" spans="1:22" x14ac:dyDescent="0.25">
      <c r="A12" s="315"/>
      <c r="B12" s="316"/>
      <c r="C12" s="316" t="s">
        <v>204</v>
      </c>
      <c r="D12" s="316"/>
      <c r="E12" s="317" t="s">
        <v>205</v>
      </c>
      <c r="F12" s="318"/>
      <c r="G12" s="319">
        <v>46152</v>
      </c>
      <c r="H12" s="334">
        <v>51151.266581137279</v>
      </c>
      <c r="I12" s="321">
        <v>1.1083217754623262</v>
      </c>
      <c r="J12" s="334">
        <v>39558.174502961636</v>
      </c>
      <c r="K12" s="321">
        <v>0.85712806602014291</v>
      </c>
      <c r="L12" s="334">
        <v>53065.906695675134</v>
      </c>
      <c r="M12" s="321">
        <v>1.1498073040317891</v>
      </c>
      <c r="N12" s="334">
        <v>49610.70106018478</v>
      </c>
      <c r="O12" s="321">
        <v>1.0749415206314954</v>
      </c>
      <c r="P12" s="334">
        <v>51653.351734623255</v>
      </c>
      <c r="Q12" s="321">
        <v>1.1192007222790616</v>
      </c>
      <c r="R12" s="334">
        <v>45659.78994305044</v>
      </c>
      <c r="S12" s="321">
        <v>0.98933502216697955</v>
      </c>
      <c r="T12" s="487"/>
      <c r="V12" s="505"/>
    </row>
    <row r="13" spans="1:22" x14ac:dyDescent="0.25">
      <c r="A13" s="32"/>
      <c r="B13" s="831" t="s">
        <v>206</v>
      </c>
      <c r="C13" s="831"/>
      <c r="D13" s="831"/>
      <c r="E13" s="312" t="s">
        <v>207</v>
      </c>
      <c r="F13" s="832"/>
      <c r="G13" s="23">
        <v>38359</v>
      </c>
      <c r="H13" s="24">
        <v>51161.379075168392</v>
      </c>
      <c r="I13" s="314">
        <v>1.3337516378208085</v>
      </c>
      <c r="J13" s="24">
        <v>40090.279200709258</v>
      </c>
      <c r="K13" s="314">
        <v>1.0451335853570025</v>
      </c>
      <c r="L13" s="24">
        <v>52900.665144176601</v>
      </c>
      <c r="M13" s="314">
        <v>1.3790939582412629</v>
      </c>
      <c r="N13" s="24">
        <v>51841.550194969168</v>
      </c>
      <c r="O13" s="314">
        <v>1.3514833597061751</v>
      </c>
      <c r="P13" s="24">
        <v>50858.833676745409</v>
      </c>
      <c r="Q13" s="314">
        <v>1.3258644301662037</v>
      </c>
      <c r="R13" s="24">
        <v>50092.033693490863</v>
      </c>
      <c r="S13" s="314">
        <v>1.3058743370132397</v>
      </c>
      <c r="T13" s="487"/>
      <c r="V13" s="505"/>
    </row>
    <row r="14" spans="1:22" x14ac:dyDescent="0.25">
      <c r="A14" s="315"/>
      <c r="B14" s="316"/>
      <c r="C14" s="316" t="s">
        <v>208</v>
      </c>
      <c r="D14" s="316"/>
      <c r="E14" s="317" t="s">
        <v>209</v>
      </c>
      <c r="F14" s="318"/>
      <c r="G14" s="319">
        <v>38359</v>
      </c>
      <c r="H14" s="334">
        <v>51161.379075168392</v>
      </c>
      <c r="I14" s="321">
        <v>1.3337516378208085</v>
      </c>
      <c r="J14" s="334">
        <v>40090.279200709258</v>
      </c>
      <c r="K14" s="321">
        <v>1.0451335853570025</v>
      </c>
      <c r="L14" s="334">
        <v>52900.665144176601</v>
      </c>
      <c r="M14" s="321">
        <v>1.3790939582412629</v>
      </c>
      <c r="N14" s="334">
        <v>51841.550194969168</v>
      </c>
      <c r="O14" s="321">
        <v>1.3514833597061751</v>
      </c>
      <c r="P14" s="334">
        <v>50858.833676745409</v>
      </c>
      <c r="Q14" s="321">
        <v>1.3258644301662037</v>
      </c>
      <c r="R14" s="334">
        <v>50092.033693490863</v>
      </c>
      <c r="S14" s="321">
        <v>1.3058743370132397</v>
      </c>
      <c r="T14" s="487"/>
      <c r="V14" s="505"/>
    </row>
    <row r="15" spans="1:22" x14ac:dyDescent="0.25">
      <c r="A15" s="32"/>
      <c r="B15" s="831" t="s">
        <v>210</v>
      </c>
      <c r="C15" s="831"/>
      <c r="D15" s="831"/>
      <c r="E15" s="312" t="s">
        <v>211</v>
      </c>
      <c r="F15" s="832"/>
      <c r="G15" s="23">
        <v>35553</v>
      </c>
      <c r="H15" s="24">
        <v>50254.051002559012</v>
      </c>
      <c r="I15" s="314">
        <v>1.4134967795280007</v>
      </c>
      <c r="J15" s="24">
        <v>39384.243574990564</v>
      </c>
      <c r="K15" s="314">
        <v>1.1077614709023307</v>
      </c>
      <c r="L15" s="24">
        <v>51645.748393536305</v>
      </c>
      <c r="M15" s="314">
        <v>1.4526410821459879</v>
      </c>
      <c r="N15" s="24">
        <v>43696.18675063883</v>
      </c>
      <c r="O15" s="314">
        <v>1.2290435898697389</v>
      </c>
      <c r="P15" s="24">
        <v>50030.298670087745</v>
      </c>
      <c r="Q15" s="314">
        <v>1.4072032928328901</v>
      </c>
      <c r="R15" s="24">
        <v>49419.643216331075</v>
      </c>
      <c r="S15" s="314">
        <v>1.3900273736767945</v>
      </c>
      <c r="T15" s="487"/>
      <c r="V15" s="505"/>
    </row>
    <row r="16" spans="1:22" x14ac:dyDescent="0.25">
      <c r="A16" s="315"/>
      <c r="B16" s="316"/>
      <c r="C16" s="316" t="s">
        <v>212</v>
      </c>
      <c r="D16" s="316"/>
      <c r="E16" s="317" t="s">
        <v>213</v>
      </c>
      <c r="F16" s="318"/>
      <c r="G16" s="319">
        <v>34882</v>
      </c>
      <c r="H16" s="334">
        <v>49824.763883583139</v>
      </c>
      <c r="I16" s="321">
        <v>1.4283803647607114</v>
      </c>
      <c r="J16" s="334">
        <v>40296.597648825431</v>
      </c>
      <c r="K16" s="321">
        <v>1.1552261237551009</v>
      </c>
      <c r="L16" s="334">
        <v>51340.359803119711</v>
      </c>
      <c r="M16" s="321">
        <v>1.4718295912826016</v>
      </c>
      <c r="N16" s="334">
        <v>42545.978874771667</v>
      </c>
      <c r="O16" s="321">
        <v>1.219711566847419</v>
      </c>
      <c r="P16" s="334">
        <v>44884.60034641988</v>
      </c>
      <c r="Q16" s="321">
        <v>1.2867553565282919</v>
      </c>
      <c r="R16" s="334">
        <v>37686.329817088081</v>
      </c>
      <c r="S16" s="321">
        <v>1.080394754231067</v>
      </c>
      <c r="T16" s="487"/>
      <c r="V16" s="505"/>
    </row>
    <row r="17" spans="1:22" x14ac:dyDescent="0.25">
      <c r="A17" s="315"/>
      <c r="B17" s="316"/>
      <c r="C17" s="316" t="s">
        <v>214</v>
      </c>
      <c r="D17" s="316"/>
      <c r="E17" s="317" t="s">
        <v>215</v>
      </c>
      <c r="F17" s="318"/>
      <c r="G17" s="319">
        <v>36252</v>
      </c>
      <c r="H17" s="334">
        <v>50745.805693568189</v>
      </c>
      <c r="I17" s="321">
        <v>1.3998070642604046</v>
      </c>
      <c r="J17" s="334">
        <v>38265.149417984612</v>
      </c>
      <c r="K17" s="321">
        <v>1.0555320925186089</v>
      </c>
      <c r="L17" s="334">
        <v>52039.661703189682</v>
      </c>
      <c r="M17" s="321">
        <v>1.4354976746990422</v>
      </c>
      <c r="N17" s="334">
        <v>45053.420149729558</v>
      </c>
      <c r="O17" s="321">
        <v>1.2427844022324164</v>
      </c>
      <c r="P17" s="334">
        <v>54560.580524924735</v>
      </c>
      <c r="Q17" s="321">
        <v>1.505036426264061</v>
      </c>
      <c r="R17" s="334">
        <v>55342.298658530672</v>
      </c>
      <c r="S17" s="321">
        <v>1.5265998747249991</v>
      </c>
      <c r="T17" s="487"/>
      <c r="V17" s="505"/>
    </row>
    <row r="18" spans="1:22" x14ac:dyDescent="0.25">
      <c r="A18" s="32"/>
      <c r="B18" s="831" t="s">
        <v>216</v>
      </c>
      <c r="C18" s="831"/>
      <c r="D18" s="831"/>
      <c r="E18" s="312" t="s">
        <v>217</v>
      </c>
      <c r="F18" s="832"/>
      <c r="G18" s="23">
        <v>35028</v>
      </c>
      <c r="H18" s="24">
        <v>50064.834334263687</v>
      </c>
      <c r="I18" s="314">
        <v>1.4292804137907871</v>
      </c>
      <c r="J18" s="24">
        <v>38509.284703792044</v>
      </c>
      <c r="K18" s="314">
        <v>1.0993857686362922</v>
      </c>
      <c r="L18" s="24">
        <v>51120.68487694885</v>
      </c>
      <c r="M18" s="314">
        <v>1.4594234577180785</v>
      </c>
      <c r="N18" s="24">
        <v>41819.91248481084</v>
      </c>
      <c r="O18" s="314">
        <v>1.193899522804923</v>
      </c>
      <c r="P18" s="24">
        <v>55142.641916183813</v>
      </c>
      <c r="Q18" s="314">
        <v>1.5742446590208923</v>
      </c>
      <c r="R18" s="24">
        <v>45002.450980392168</v>
      </c>
      <c r="S18" s="314">
        <v>1.2847565085186756</v>
      </c>
      <c r="T18" s="487"/>
      <c r="V18" s="505"/>
    </row>
    <row r="19" spans="1:22" x14ac:dyDescent="0.25">
      <c r="A19" s="315"/>
      <c r="B19" s="316"/>
      <c r="C19" s="316" t="s">
        <v>218</v>
      </c>
      <c r="D19" s="316"/>
      <c r="E19" s="317" t="s">
        <v>219</v>
      </c>
      <c r="F19" s="318"/>
      <c r="G19" s="319">
        <v>33165</v>
      </c>
      <c r="H19" s="334">
        <v>50232.082380455766</v>
      </c>
      <c r="I19" s="321">
        <v>1.5146112582679261</v>
      </c>
      <c r="J19" s="334">
        <v>30853.683987284221</v>
      </c>
      <c r="K19" s="321">
        <v>0.93030857793710908</v>
      </c>
      <c r="L19" s="334">
        <v>52867.742317977791</v>
      </c>
      <c r="M19" s="321">
        <v>1.5940823855865458</v>
      </c>
      <c r="N19" s="334">
        <v>43676.277968876719</v>
      </c>
      <c r="O19" s="321">
        <v>1.316938880412384</v>
      </c>
      <c r="P19" s="334">
        <v>50882.472768298845</v>
      </c>
      <c r="Q19" s="321">
        <v>1.5342220041700241</v>
      </c>
      <c r="R19" s="489" t="s">
        <v>14</v>
      </c>
      <c r="S19" s="321" t="s">
        <v>14</v>
      </c>
      <c r="T19" s="487"/>
      <c r="V19" s="505"/>
    </row>
    <row r="20" spans="1:22" x14ac:dyDescent="0.25">
      <c r="A20" s="315"/>
      <c r="B20" s="316"/>
      <c r="C20" s="316" t="s">
        <v>220</v>
      </c>
      <c r="D20" s="316"/>
      <c r="E20" s="317" t="s">
        <v>221</v>
      </c>
      <c r="F20" s="318"/>
      <c r="G20" s="319">
        <v>35655</v>
      </c>
      <c r="H20" s="334">
        <v>50007.658183400257</v>
      </c>
      <c r="I20" s="321">
        <v>1.4025426499340978</v>
      </c>
      <c r="J20" s="334">
        <v>40405.664201637592</v>
      </c>
      <c r="K20" s="321">
        <v>1.1332397756734705</v>
      </c>
      <c r="L20" s="334">
        <v>50540.919801130804</v>
      </c>
      <c r="M20" s="321">
        <v>1.4174988024437192</v>
      </c>
      <c r="N20" s="334">
        <v>41389.668537351601</v>
      </c>
      <c r="O20" s="321">
        <v>1.1608377096438536</v>
      </c>
      <c r="P20" s="334">
        <v>57171.359200187057</v>
      </c>
      <c r="Q20" s="321">
        <v>1.6034598008746896</v>
      </c>
      <c r="R20" s="334">
        <v>45002.450980392168</v>
      </c>
      <c r="S20" s="321">
        <v>1.2621638193911699</v>
      </c>
      <c r="T20" s="487"/>
      <c r="V20" s="505"/>
    </row>
    <row r="21" spans="1:22" x14ac:dyDescent="0.25">
      <c r="A21" s="32"/>
      <c r="B21" s="831" t="s">
        <v>222</v>
      </c>
      <c r="C21" s="831"/>
      <c r="D21" s="831"/>
      <c r="E21" s="312" t="s">
        <v>223</v>
      </c>
      <c r="F21" s="832"/>
      <c r="G21" s="23">
        <v>35073</v>
      </c>
      <c r="H21" s="24">
        <v>50468.797984893063</v>
      </c>
      <c r="I21" s="314">
        <v>1.4389643881302729</v>
      </c>
      <c r="J21" s="24">
        <v>41877.880120385125</v>
      </c>
      <c r="K21" s="314">
        <v>1.194020475020247</v>
      </c>
      <c r="L21" s="24">
        <v>52127.28796594881</v>
      </c>
      <c r="M21" s="314">
        <v>1.4862511894034958</v>
      </c>
      <c r="N21" s="24">
        <v>41676.570535801293</v>
      </c>
      <c r="O21" s="314">
        <v>1.1882807440424628</v>
      </c>
      <c r="P21" s="24">
        <v>55561.621491215956</v>
      </c>
      <c r="Q21" s="314">
        <v>1.5841707721385669</v>
      </c>
      <c r="R21" s="24">
        <v>42714.874379900779</v>
      </c>
      <c r="S21" s="314">
        <v>1.2178848225102152</v>
      </c>
      <c r="T21" s="487"/>
      <c r="V21" s="505"/>
    </row>
    <row r="22" spans="1:22" x14ac:dyDescent="0.25">
      <c r="A22" s="315"/>
      <c r="B22" s="316"/>
      <c r="C22" s="316" t="s">
        <v>224</v>
      </c>
      <c r="D22" s="316"/>
      <c r="E22" s="317" t="s">
        <v>225</v>
      </c>
      <c r="F22" s="318"/>
      <c r="G22" s="319">
        <v>35032</v>
      </c>
      <c r="H22" s="334">
        <v>50565.401510299438</v>
      </c>
      <c r="I22" s="321">
        <v>1.4434060718856885</v>
      </c>
      <c r="J22" s="334">
        <v>44639.945434360918</v>
      </c>
      <c r="K22" s="321">
        <v>1.2742619728922391</v>
      </c>
      <c r="L22" s="334">
        <v>52175.380596456576</v>
      </c>
      <c r="M22" s="321">
        <v>1.4893634561674063</v>
      </c>
      <c r="N22" s="334">
        <v>42110.950889175707</v>
      </c>
      <c r="O22" s="321">
        <v>1.2020709890721542</v>
      </c>
      <c r="P22" s="334">
        <v>51253.249933568499</v>
      </c>
      <c r="Q22" s="321">
        <v>1.463040932106888</v>
      </c>
      <c r="R22" s="489" t="s">
        <v>14</v>
      </c>
      <c r="S22" s="321" t="s">
        <v>14</v>
      </c>
      <c r="T22" s="487"/>
      <c r="V22" s="505"/>
    </row>
    <row r="23" spans="1:22" x14ac:dyDescent="0.25">
      <c r="A23" s="315"/>
      <c r="B23" s="316"/>
      <c r="C23" s="316" t="s">
        <v>226</v>
      </c>
      <c r="D23" s="316"/>
      <c r="E23" s="317" t="s">
        <v>227</v>
      </c>
      <c r="F23" s="318"/>
      <c r="G23" s="319">
        <v>36043</v>
      </c>
      <c r="H23" s="334">
        <v>50248.709374389255</v>
      </c>
      <c r="I23" s="321">
        <v>1.3941322690783025</v>
      </c>
      <c r="J23" s="334">
        <v>41548.963089288569</v>
      </c>
      <c r="K23" s="321">
        <v>1.1527609546732671</v>
      </c>
      <c r="L23" s="334">
        <v>52784.291462650726</v>
      </c>
      <c r="M23" s="321">
        <v>1.4644810771204042</v>
      </c>
      <c r="N23" s="334">
        <v>40536.488315624934</v>
      </c>
      <c r="O23" s="321">
        <v>1.1246702082408493</v>
      </c>
      <c r="P23" s="334">
        <v>55179.721204259513</v>
      </c>
      <c r="Q23" s="321">
        <v>1.5309414089909139</v>
      </c>
      <c r="R23" s="334">
        <v>42714.874379900779</v>
      </c>
      <c r="S23" s="321">
        <v>1.185108741777898</v>
      </c>
      <c r="T23" s="487"/>
      <c r="V23" s="505"/>
    </row>
    <row r="24" spans="1:22" ht="15" x14ac:dyDescent="0.25">
      <c r="A24" s="315"/>
      <c r="B24" s="316"/>
      <c r="C24" s="316" t="s">
        <v>228</v>
      </c>
      <c r="D24" s="316"/>
      <c r="E24" s="317" t="s">
        <v>229</v>
      </c>
      <c r="F24" s="318"/>
      <c r="G24" s="319">
        <v>34053</v>
      </c>
      <c r="H24" s="334">
        <v>50616.786683077058</v>
      </c>
      <c r="I24" s="321">
        <v>1.4864119661432784</v>
      </c>
      <c r="J24" s="334">
        <v>39679.384906056461</v>
      </c>
      <c r="K24" s="321">
        <v>1.1652243533919613</v>
      </c>
      <c r="L24" s="334">
        <v>51456.40735058314</v>
      </c>
      <c r="M24" s="321">
        <v>1.5110682568520584</v>
      </c>
      <c r="N24" s="334">
        <v>42953.421926121271</v>
      </c>
      <c r="O24" s="321">
        <v>1.261369686257342</v>
      </c>
      <c r="P24" s="334">
        <v>59200.306607695944</v>
      </c>
      <c r="Q24" s="321">
        <v>1.7384755119283453</v>
      </c>
      <c r="R24" s="334" t="s">
        <v>14</v>
      </c>
      <c r="S24" s="321" t="s">
        <v>14</v>
      </c>
      <c r="T24" s="499"/>
    </row>
    <row r="25" spans="1:22" ht="12.6" customHeight="1" x14ac:dyDescent="0.25">
      <c r="A25" s="32"/>
      <c r="B25" s="831" t="s">
        <v>230</v>
      </c>
      <c r="C25" s="831"/>
      <c r="D25" s="831"/>
      <c r="E25" s="312" t="s">
        <v>231</v>
      </c>
      <c r="F25" s="832"/>
      <c r="G25" s="23">
        <v>36531</v>
      </c>
      <c r="H25" s="24">
        <v>50081.578469848173</v>
      </c>
      <c r="I25" s="314">
        <v>1.3709336856327003</v>
      </c>
      <c r="J25" s="24">
        <v>38893.810498276966</v>
      </c>
      <c r="K25" s="314">
        <v>1.0646796008397517</v>
      </c>
      <c r="L25" s="24">
        <v>51359.267549214732</v>
      </c>
      <c r="M25" s="314">
        <v>1.4059091606913232</v>
      </c>
      <c r="N25" s="24">
        <v>42536.659105396742</v>
      </c>
      <c r="O25" s="314">
        <v>1.1643989790971159</v>
      </c>
      <c r="P25" s="24">
        <v>53132.758901085086</v>
      </c>
      <c r="Q25" s="314">
        <v>1.4544567326677367</v>
      </c>
      <c r="R25" s="24">
        <v>49993.235606568902</v>
      </c>
      <c r="S25" s="314">
        <v>1.3685153871114644</v>
      </c>
      <c r="T25" s="499"/>
    </row>
    <row r="26" spans="1:22" ht="12.6" customHeight="1" x14ac:dyDescent="0.25">
      <c r="A26" s="315"/>
      <c r="B26" s="316"/>
      <c r="C26" s="316" t="s">
        <v>232</v>
      </c>
      <c r="D26" s="316"/>
      <c r="E26" s="317" t="s">
        <v>233</v>
      </c>
      <c r="F26" s="318"/>
      <c r="G26" s="319">
        <v>35073</v>
      </c>
      <c r="H26" s="334">
        <v>50339.189530577169</v>
      </c>
      <c r="I26" s="321">
        <v>1.4352689969656764</v>
      </c>
      <c r="J26" s="334">
        <v>38673.332856470319</v>
      </c>
      <c r="K26" s="321">
        <v>1.1026525491537742</v>
      </c>
      <c r="L26" s="334">
        <v>52235.725882183644</v>
      </c>
      <c r="M26" s="321">
        <v>1.4893429670168974</v>
      </c>
      <c r="N26" s="334">
        <v>44203.982050612023</v>
      </c>
      <c r="O26" s="321">
        <v>1.2603422019961801</v>
      </c>
      <c r="P26" s="334">
        <v>48835.843062057036</v>
      </c>
      <c r="Q26" s="321">
        <v>1.3924056414352075</v>
      </c>
      <c r="R26" s="334">
        <v>52428.511913965187</v>
      </c>
      <c r="S26" s="321">
        <v>1.4948396747915829</v>
      </c>
      <c r="T26" s="499"/>
    </row>
    <row r="27" spans="1:22" ht="12.6" customHeight="1" x14ac:dyDescent="0.25">
      <c r="A27" s="315"/>
      <c r="B27" s="316"/>
      <c r="C27" s="316" t="s">
        <v>234</v>
      </c>
      <c r="D27" s="316"/>
      <c r="E27" s="317" t="s">
        <v>235</v>
      </c>
      <c r="F27" s="318"/>
      <c r="G27" s="319">
        <v>37069</v>
      </c>
      <c r="H27" s="334">
        <v>49968.369477244007</v>
      </c>
      <c r="I27" s="321">
        <v>1.3479826668441017</v>
      </c>
      <c r="J27" s="334">
        <v>38948.383018279652</v>
      </c>
      <c r="K27" s="321">
        <v>1.050699587749323</v>
      </c>
      <c r="L27" s="334">
        <v>50975.657958254618</v>
      </c>
      <c r="M27" s="321">
        <v>1.3751560052403522</v>
      </c>
      <c r="N27" s="334">
        <v>41871.418332063571</v>
      </c>
      <c r="O27" s="321">
        <v>1.1295534903035844</v>
      </c>
      <c r="P27" s="334">
        <v>53591.576284602976</v>
      </c>
      <c r="Q27" s="321">
        <v>1.4457248990963603</v>
      </c>
      <c r="R27" s="334">
        <v>44380.287731802273</v>
      </c>
      <c r="S27" s="321">
        <v>1.1972345553374051</v>
      </c>
      <c r="T27" s="499"/>
    </row>
    <row r="28" spans="1:22" ht="12.6" customHeight="1" x14ac:dyDescent="0.25">
      <c r="A28" s="32"/>
      <c r="B28" s="831" t="s">
        <v>236</v>
      </c>
      <c r="C28" s="831"/>
      <c r="D28" s="831"/>
      <c r="E28" s="312" t="s">
        <v>237</v>
      </c>
      <c r="F28" s="832"/>
      <c r="G28" s="23">
        <v>34194</v>
      </c>
      <c r="H28" s="24">
        <v>49617.17549702245</v>
      </c>
      <c r="I28" s="314">
        <v>1.4510491752068331</v>
      </c>
      <c r="J28" s="24">
        <v>40003.886113074834</v>
      </c>
      <c r="K28" s="314">
        <v>1.1699095195962694</v>
      </c>
      <c r="L28" s="24">
        <v>51614.773216300884</v>
      </c>
      <c r="M28" s="314">
        <v>1.509468714286158</v>
      </c>
      <c r="N28" s="24">
        <v>42523.855108764212</v>
      </c>
      <c r="O28" s="314">
        <v>1.2436057527275022</v>
      </c>
      <c r="P28" s="24">
        <v>53655.408099616317</v>
      </c>
      <c r="Q28" s="314">
        <v>1.5691468707848253</v>
      </c>
      <c r="R28" s="24">
        <v>49208.797675847309</v>
      </c>
      <c r="S28" s="314">
        <v>1.4391062079852404</v>
      </c>
      <c r="T28" s="499"/>
    </row>
    <row r="29" spans="1:22" ht="12.6" customHeight="1" x14ac:dyDescent="0.25">
      <c r="A29" s="315"/>
      <c r="B29" s="316"/>
      <c r="C29" s="316" t="s">
        <v>238</v>
      </c>
      <c r="D29" s="316"/>
      <c r="E29" s="317" t="s">
        <v>239</v>
      </c>
      <c r="F29" s="318"/>
      <c r="G29" s="319">
        <v>34537</v>
      </c>
      <c r="H29" s="334">
        <v>49597.363212307937</v>
      </c>
      <c r="I29" s="321">
        <v>1.4360646035355686</v>
      </c>
      <c r="J29" s="334">
        <v>40308.880862485319</v>
      </c>
      <c r="K29" s="321">
        <v>1.1671216626367467</v>
      </c>
      <c r="L29" s="334">
        <v>51002.187724479729</v>
      </c>
      <c r="M29" s="321">
        <v>1.4767405311544062</v>
      </c>
      <c r="N29" s="334">
        <v>41337.588269804575</v>
      </c>
      <c r="O29" s="321">
        <v>1.1969073246027326</v>
      </c>
      <c r="P29" s="334">
        <v>57100.532100351476</v>
      </c>
      <c r="Q29" s="321">
        <v>1.6533147667820447</v>
      </c>
      <c r="R29" s="334">
        <v>52561.583824630587</v>
      </c>
      <c r="S29" s="321">
        <v>1.5218919948064564</v>
      </c>
      <c r="T29" s="499"/>
    </row>
    <row r="30" spans="1:22" ht="12.6" customHeight="1" x14ac:dyDescent="0.25">
      <c r="A30" s="315"/>
      <c r="B30" s="316"/>
      <c r="C30" s="316" t="s">
        <v>240</v>
      </c>
      <c r="D30" s="316"/>
      <c r="E30" s="317" t="s">
        <v>241</v>
      </c>
      <c r="F30" s="318"/>
      <c r="G30" s="319">
        <v>33826</v>
      </c>
      <c r="H30" s="334">
        <v>49638.952738416468</v>
      </c>
      <c r="I30" s="321">
        <v>1.467479239000073</v>
      </c>
      <c r="J30" s="334">
        <v>39843.282064396699</v>
      </c>
      <c r="K30" s="321">
        <v>1.1778892586884853</v>
      </c>
      <c r="L30" s="334">
        <v>52319.056792209791</v>
      </c>
      <c r="M30" s="321">
        <v>1.5467113105956893</v>
      </c>
      <c r="N30" s="334">
        <v>43567.62630138496</v>
      </c>
      <c r="O30" s="321">
        <v>1.2879922633886642</v>
      </c>
      <c r="P30" s="334">
        <v>49820.976583530864</v>
      </c>
      <c r="Q30" s="321">
        <v>1.472860420491068</v>
      </c>
      <c r="R30" s="334">
        <v>41297.35078643103</v>
      </c>
      <c r="S30" s="321">
        <v>1.2208759766579267</v>
      </c>
      <c r="T30" s="499"/>
    </row>
    <row r="31" spans="1:22" ht="12.6" customHeight="1" x14ac:dyDescent="0.25">
      <c r="A31" s="32"/>
      <c r="B31" s="831" t="s">
        <v>242</v>
      </c>
      <c r="C31" s="831"/>
      <c r="D31" s="831"/>
      <c r="E31" s="312" t="s">
        <v>243</v>
      </c>
      <c r="F31" s="832"/>
      <c r="G31" s="23">
        <v>34223</v>
      </c>
      <c r="H31" s="24">
        <v>49237.368955986953</v>
      </c>
      <c r="I31" s="314">
        <v>1.4387215894570011</v>
      </c>
      <c r="J31" s="24">
        <v>39313.977889621652</v>
      </c>
      <c r="K31" s="314">
        <v>1.1487589600450472</v>
      </c>
      <c r="L31" s="24">
        <v>51947.592042930853</v>
      </c>
      <c r="M31" s="314">
        <v>1.5179146200780427</v>
      </c>
      <c r="N31" s="24">
        <v>41000.366342021756</v>
      </c>
      <c r="O31" s="314">
        <v>1.1980354247734493</v>
      </c>
      <c r="P31" s="24">
        <v>57640.742831872245</v>
      </c>
      <c r="Q31" s="314">
        <v>1.6842691415677247</v>
      </c>
      <c r="R31" s="24">
        <v>38023.576565505718</v>
      </c>
      <c r="S31" s="314">
        <v>1.1110532847940191</v>
      </c>
      <c r="T31" s="499"/>
    </row>
    <row r="32" spans="1:22" ht="12.6" customHeight="1" x14ac:dyDescent="0.25">
      <c r="A32" s="315"/>
      <c r="B32" s="316"/>
      <c r="C32" s="316" t="s">
        <v>244</v>
      </c>
      <c r="D32" s="316"/>
      <c r="E32" s="317" t="s">
        <v>245</v>
      </c>
      <c r="F32" s="318"/>
      <c r="G32" s="319">
        <v>34223</v>
      </c>
      <c r="H32" s="334">
        <v>49237.368955986953</v>
      </c>
      <c r="I32" s="321">
        <v>1.4387215894570011</v>
      </c>
      <c r="J32" s="334">
        <v>39313.977889621652</v>
      </c>
      <c r="K32" s="321">
        <v>1.1487589600450472</v>
      </c>
      <c r="L32" s="334">
        <v>51947.592042930853</v>
      </c>
      <c r="M32" s="321">
        <v>1.5179146200780427</v>
      </c>
      <c r="N32" s="334">
        <v>41000.366342021756</v>
      </c>
      <c r="O32" s="321">
        <v>1.1980354247734493</v>
      </c>
      <c r="P32" s="334">
        <v>57640.742831872245</v>
      </c>
      <c r="Q32" s="321">
        <v>1.6842691415677247</v>
      </c>
      <c r="R32" s="334">
        <v>38023.576565505718</v>
      </c>
      <c r="S32" s="321">
        <v>1.1110532847940191</v>
      </c>
      <c r="T32" s="499"/>
    </row>
    <row r="33" spans="1:20" ht="13.5" customHeight="1" x14ac:dyDescent="0.25">
      <c r="A33" s="335"/>
      <c r="B33" s="336" t="s">
        <v>18</v>
      </c>
      <c r="C33" s="336"/>
      <c r="D33" s="337" t="s">
        <v>257</v>
      </c>
      <c r="E33" s="338"/>
      <c r="F33" s="338"/>
      <c r="G33" s="338"/>
      <c r="H33" s="338"/>
      <c r="I33" s="338"/>
      <c r="J33" s="338"/>
      <c r="K33" s="338"/>
      <c r="L33" s="338"/>
      <c r="M33" s="338"/>
      <c r="N33" s="338"/>
      <c r="O33" s="338"/>
      <c r="P33" s="338"/>
      <c r="Q33" s="338"/>
      <c r="R33" s="338"/>
      <c r="S33" s="333" t="s">
        <v>409</v>
      </c>
      <c r="T33" s="487"/>
    </row>
    <row r="34" spans="1:20" ht="13.5" customHeight="1" x14ac:dyDescent="0.25">
      <c r="A34" s="339"/>
      <c r="B34" s="340" t="s">
        <v>41</v>
      </c>
      <c r="C34" s="341"/>
      <c r="D34" s="342" t="s">
        <v>374</v>
      </c>
      <c r="E34" s="341"/>
      <c r="F34" s="341"/>
      <c r="G34" s="341"/>
      <c r="H34" s="341"/>
      <c r="I34" s="341"/>
      <c r="J34" s="341"/>
      <c r="K34" s="341"/>
      <c r="L34" s="341"/>
      <c r="M34" s="341"/>
      <c r="N34" s="341"/>
      <c r="O34" s="341"/>
      <c r="P34" s="341"/>
      <c r="Q34" s="341"/>
      <c r="R34" s="341"/>
      <c r="S34" s="343"/>
      <c r="T34" s="487"/>
    </row>
  </sheetData>
  <mergeCells count="9">
    <mergeCell ref="P8:Q8"/>
    <mergeCell ref="R8:S8"/>
    <mergeCell ref="A3:N3"/>
    <mergeCell ref="B8:F9"/>
    <mergeCell ref="G8:G9"/>
    <mergeCell ref="H8:I8"/>
    <mergeCell ref="J8:K8"/>
    <mergeCell ref="L8:M8"/>
    <mergeCell ref="N8:O8"/>
  </mergeCells>
  <printOptions horizontalCentered="1"/>
  <pageMargins left="0.39370078740157483" right="0.39370078740157483" top="0.47244094488188981" bottom="0" header="0.47244094488188981" footer="0.47244094488188981"/>
  <pageSetup paperSize="9" scale="75" orientation="landscape" blackAndWhite="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697F1-7EF2-408D-84E3-312AC02715A5}">
  <sheetPr>
    <pageSetUpPr autoPageBreaks="0"/>
  </sheetPr>
  <dimension ref="A1:W29"/>
  <sheetViews>
    <sheetView zoomScale="90" workbookViewId="0"/>
  </sheetViews>
  <sheetFormatPr defaultRowHeight="12.75" x14ac:dyDescent="0.25"/>
  <cols>
    <col min="1" max="1" width="1.140625" style="189" customWidth="1"/>
    <col min="2" max="2" width="2.140625" style="189" customWidth="1"/>
    <col min="3" max="3" width="0.85546875" style="189" customWidth="1"/>
    <col min="4" max="4" width="2.28515625" style="189" customWidth="1"/>
    <col min="5" max="5" width="38" style="189" customWidth="1"/>
    <col min="6" max="6" width="1.140625" style="189" customWidth="1"/>
    <col min="7" max="9" width="11.85546875" style="189" customWidth="1"/>
    <col min="10" max="10" width="10.7109375" style="189" customWidth="1"/>
    <col min="11" max="11" width="9.140625" style="189"/>
    <col min="12" max="12" width="4.85546875" style="189" customWidth="1"/>
    <col min="13" max="13" width="6.140625" style="189" customWidth="1"/>
    <col min="14" max="14" width="3.5703125" style="189" customWidth="1"/>
    <col min="15" max="247" width="9.140625" style="189"/>
    <col min="248" max="248" width="4.42578125" style="189" customWidth="1"/>
    <col min="249" max="249" width="1.7109375" style="189" customWidth="1"/>
    <col min="250" max="250" width="1.140625" style="189" customWidth="1"/>
    <col min="251" max="251" width="2.140625" style="189" customWidth="1"/>
    <col min="252" max="252" width="0.85546875" style="189" customWidth="1"/>
    <col min="253" max="253" width="2.28515625" style="189" customWidth="1"/>
    <col min="254" max="254" width="38" style="189" customWidth="1"/>
    <col min="255" max="255" width="1.140625" style="189" customWidth="1"/>
    <col min="256" max="257" width="11.85546875" style="189" customWidth="1"/>
    <col min="258" max="258" width="7.7109375" style="189" customWidth="1"/>
    <col min="259" max="259" width="4.28515625" style="189" customWidth="1"/>
    <col min="260" max="260" width="7.7109375" style="189" customWidth="1"/>
    <col min="261" max="261" width="4.5703125" style="189" customWidth="1"/>
    <col min="262" max="262" width="7.7109375" style="189" customWidth="1"/>
    <col min="263" max="263" width="9.7109375" style="189" customWidth="1"/>
    <col min="264" max="503" width="9.140625" style="189"/>
    <col min="504" max="504" width="4.42578125" style="189" customWidth="1"/>
    <col min="505" max="505" width="1.7109375" style="189" customWidth="1"/>
    <col min="506" max="506" width="1.140625" style="189" customWidth="1"/>
    <col min="507" max="507" width="2.140625" style="189" customWidth="1"/>
    <col min="508" max="508" width="0.85546875" style="189" customWidth="1"/>
    <col min="509" max="509" width="2.28515625" style="189" customWidth="1"/>
    <col min="510" max="510" width="38" style="189" customWidth="1"/>
    <col min="511" max="511" width="1.140625" style="189" customWidth="1"/>
    <col min="512" max="513" width="11.85546875" style="189" customWidth="1"/>
    <col min="514" max="514" width="7.7109375" style="189" customWidth="1"/>
    <col min="515" max="515" width="4.28515625" style="189" customWidth="1"/>
    <col min="516" max="516" width="7.7109375" style="189" customWidth="1"/>
    <col min="517" max="517" width="4.5703125" style="189" customWidth="1"/>
    <col min="518" max="518" width="7.7109375" style="189" customWidth="1"/>
    <col min="519" max="519" width="9.7109375" style="189" customWidth="1"/>
    <col min="520" max="759" width="9.140625" style="189"/>
    <col min="760" max="760" width="4.42578125" style="189" customWidth="1"/>
    <col min="761" max="761" width="1.7109375" style="189" customWidth="1"/>
    <col min="762" max="762" width="1.140625" style="189" customWidth="1"/>
    <col min="763" max="763" width="2.140625" style="189" customWidth="1"/>
    <col min="764" max="764" width="0.85546875" style="189" customWidth="1"/>
    <col min="765" max="765" width="2.28515625" style="189" customWidth="1"/>
    <col min="766" max="766" width="38" style="189" customWidth="1"/>
    <col min="767" max="767" width="1.140625" style="189" customWidth="1"/>
    <col min="768" max="769" width="11.85546875" style="189" customWidth="1"/>
    <col min="770" max="770" width="7.7109375" style="189" customWidth="1"/>
    <col min="771" max="771" width="4.28515625" style="189" customWidth="1"/>
    <col min="772" max="772" width="7.7109375" style="189" customWidth="1"/>
    <col min="773" max="773" width="4.5703125" style="189" customWidth="1"/>
    <col min="774" max="774" width="7.7109375" style="189" customWidth="1"/>
    <col min="775" max="775" width="9.7109375" style="189" customWidth="1"/>
    <col min="776" max="1015" width="9.140625" style="189"/>
    <col min="1016" max="1016" width="4.42578125" style="189" customWidth="1"/>
    <col min="1017" max="1017" width="1.7109375" style="189" customWidth="1"/>
    <col min="1018" max="1018" width="1.140625" style="189" customWidth="1"/>
    <col min="1019" max="1019" width="2.140625" style="189" customWidth="1"/>
    <col min="1020" max="1020" width="0.85546875" style="189" customWidth="1"/>
    <col min="1021" max="1021" width="2.28515625" style="189" customWidth="1"/>
    <col min="1022" max="1022" width="38" style="189" customWidth="1"/>
    <col min="1023" max="1023" width="1.140625" style="189" customWidth="1"/>
    <col min="1024" max="1025" width="11.85546875" style="189" customWidth="1"/>
    <col min="1026" max="1026" width="7.7109375" style="189" customWidth="1"/>
    <col min="1027" max="1027" width="4.28515625" style="189" customWidth="1"/>
    <col min="1028" max="1028" width="7.7109375" style="189" customWidth="1"/>
    <col min="1029" max="1029" width="4.5703125" style="189" customWidth="1"/>
    <col min="1030" max="1030" width="7.7109375" style="189" customWidth="1"/>
    <col min="1031" max="1031" width="9.7109375" style="189" customWidth="1"/>
    <col min="1032" max="1271" width="9.140625" style="189"/>
    <col min="1272" max="1272" width="4.42578125" style="189" customWidth="1"/>
    <col min="1273" max="1273" width="1.7109375" style="189" customWidth="1"/>
    <col min="1274" max="1274" width="1.140625" style="189" customWidth="1"/>
    <col min="1275" max="1275" width="2.140625" style="189" customWidth="1"/>
    <col min="1276" max="1276" width="0.85546875" style="189" customWidth="1"/>
    <col min="1277" max="1277" width="2.28515625" style="189" customWidth="1"/>
    <col min="1278" max="1278" width="38" style="189" customWidth="1"/>
    <col min="1279" max="1279" width="1.140625" style="189" customWidth="1"/>
    <col min="1280" max="1281" width="11.85546875" style="189" customWidth="1"/>
    <col min="1282" max="1282" width="7.7109375" style="189" customWidth="1"/>
    <col min="1283" max="1283" width="4.28515625" style="189" customWidth="1"/>
    <col min="1284" max="1284" width="7.7109375" style="189" customWidth="1"/>
    <col min="1285" max="1285" width="4.5703125" style="189" customWidth="1"/>
    <col min="1286" max="1286" width="7.7109375" style="189" customWidth="1"/>
    <col min="1287" max="1287" width="9.7109375" style="189" customWidth="1"/>
    <col min="1288" max="1527" width="9.140625" style="189"/>
    <col min="1528" max="1528" width="4.42578125" style="189" customWidth="1"/>
    <col min="1529" max="1529" width="1.7109375" style="189" customWidth="1"/>
    <col min="1530" max="1530" width="1.140625" style="189" customWidth="1"/>
    <col min="1531" max="1531" width="2.140625" style="189" customWidth="1"/>
    <col min="1532" max="1532" width="0.85546875" style="189" customWidth="1"/>
    <col min="1533" max="1533" width="2.28515625" style="189" customWidth="1"/>
    <col min="1534" max="1534" width="38" style="189" customWidth="1"/>
    <col min="1535" max="1535" width="1.140625" style="189" customWidth="1"/>
    <col min="1536" max="1537" width="11.85546875" style="189" customWidth="1"/>
    <col min="1538" max="1538" width="7.7109375" style="189" customWidth="1"/>
    <col min="1539" max="1539" width="4.28515625" style="189" customWidth="1"/>
    <col min="1540" max="1540" width="7.7109375" style="189" customWidth="1"/>
    <col min="1541" max="1541" width="4.5703125" style="189" customWidth="1"/>
    <col min="1542" max="1542" width="7.7109375" style="189" customWidth="1"/>
    <col min="1543" max="1543" width="9.7109375" style="189" customWidth="1"/>
    <col min="1544" max="1783" width="9.140625" style="189"/>
    <col min="1784" max="1784" width="4.42578125" style="189" customWidth="1"/>
    <col min="1785" max="1785" width="1.7109375" style="189" customWidth="1"/>
    <col min="1786" max="1786" width="1.140625" style="189" customWidth="1"/>
    <col min="1787" max="1787" width="2.140625" style="189" customWidth="1"/>
    <col min="1788" max="1788" width="0.85546875" style="189" customWidth="1"/>
    <col min="1789" max="1789" width="2.28515625" style="189" customWidth="1"/>
    <col min="1790" max="1790" width="38" style="189" customWidth="1"/>
    <col min="1791" max="1791" width="1.140625" style="189" customWidth="1"/>
    <col min="1792" max="1793" width="11.85546875" style="189" customWidth="1"/>
    <col min="1794" max="1794" width="7.7109375" style="189" customWidth="1"/>
    <col min="1795" max="1795" width="4.28515625" style="189" customWidth="1"/>
    <col min="1796" max="1796" width="7.7109375" style="189" customWidth="1"/>
    <col min="1797" max="1797" width="4.5703125" style="189" customWidth="1"/>
    <col min="1798" max="1798" width="7.7109375" style="189" customWidth="1"/>
    <col min="1799" max="1799" width="9.7109375" style="189" customWidth="1"/>
    <col min="1800" max="2039" width="9.140625" style="189"/>
    <col min="2040" max="2040" width="4.42578125" style="189" customWidth="1"/>
    <col min="2041" max="2041" width="1.7109375" style="189" customWidth="1"/>
    <col min="2042" max="2042" width="1.140625" style="189" customWidth="1"/>
    <col min="2043" max="2043" width="2.140625" style="189" customWidth="1"/>
    <col min="2044" max="2044" width="0.85546875" style="189" customWidth="1"/>
    <col min="2045" max="2045" width="2.28515625" style="189" customWidth="1"/>
    <col min="2046" max="2046" width="38" style="189" customWidth="1"/>
    <col min="2047" max="2047" width="1.140625" style="189" customWidth="1"/>
    <col min="2048" max="2049" width="11.85546875" style="189" customWidth="1"/>
    <col min="2050" max="2050" width="7.7109375" style="189" customWidth="1"/>
    <col min="2051" max="2051" width="4.28515625" style="189" customWidth="1"/>
    <col min="2052" max="2052" width="7.7109375" style="189" customWidth="1"/>
    <col min="2053" max="2053" width="4.5703125" style="189" customWidth="1"/>
    <col min="2054" max="2054" width="7.7109375" style="189" customWidth="1"/>
    <col min="2055" max="2055" width="9.7109375" style="189" customWidth="1"/>
    <col min="2056" max="2295" width="9.140625" style="189"/>
    <col min="2296" max="2296" width="4.42578125" style="189" customWidth="1"/>
    <col min="2297" max="2297" width="1.7109375" style="189" customWidth="1"/>
    <col min="2298" max="2298" width="1.140625" style="189" customWidth="1"/>
    <col min="2299" max="2299" width="2.140625" style="189" customWidth="1"/>
    <col min="2300" max="2300" width="0.85546875" style="189" customWidth="1"/>
    <col min="2301" max="2301" width="2.28515625" style="189" customWidth="1"/>
    <col min="2302" max="2302" width="38" style="189" customWidth="1"/>
    <col min="2303" max="2303" width="1.140625" style="189" customWidth="1"/>
    <col min="2304" max="2305" width="11.85546875" style="189" customWidth="1"/>
    <col min="2306" max="2306" width="7.7109375" style="189" customWidth="1"/>
    <col min="2307" max="2307" width="4.28515625" style="189" customWidth="1"/>
    <col min="2308" max="2308" width="7.7109375" style="189" customWidth="1"/>
    <col min="2309" max="2309" width="4.5703125" style="189" customWidth="1"/>
    <col min="2310" max="2310" width="7.7109375" style="189" customWidth="1"/>
    <col min="2311" max="2311" width="9.7109375" style="189" customWidth="1"/>
    <col min="2312" max="2551" width="9.140625" style="189"/>
    <col min="2552" max="2552" width="4.42578125" style="189" customWidth="1"/>
    <col min="2553" max="2553" width="1.7109375" style="189" customWidth="1"/>
    <col min="2554" max="2554" width="1.140625" style="189" customWidth="1"/>
    <col min="2555" max="2555" width="2.140625" style="189" customWidth="1"/>
    <col min="2556" max="2556" width="0.85546875" style="189" customWidth="1"/>
    <col min="2557" max="2557" width="2.28515625" style="189" customWidth="1"/>
    <col min="2558" max="2558" width="38" style="189" customWidth="1"/>
    <col min="2559" max="2559" width="1.140625" style="189" customWidth="1"/>
    <col min="2560" max="2561" width="11.85546875" style="189" customWidth="1"/>
    <col min="2562" max="2562" width="7.7109375" style="189" customWidth="1"/>
    <col min="2563" max="2563" width="4.28515625" style="189" customWidth="1"/>
    <col min="2564" max="2564" width="7.7109375" style="189" customWidth="1"/>
    <col min="2565" max="2565" width="4.5703125" style="189" customWidth="1"/>
    <col min="2566" max="2566" width="7.7109375" style="189" customWidth="1"/>
    <col min="2567" max="2567" width="9.7109375" style="189" customWidth="1"/>
    <col min="2568" max="2807" width="9.140625" style="189"/>
    <col min="2808" max="2808" width="4.42578125" style="189" customWidth="1"/>
    <col min="2809" max="2809" width="1.7109375" style="189" customWidth="1"/>
    <col min="2810" max="2810" width="1.140625" style="189" customWidth="1"/>
    <col min="2811" max="2811" width="2.140625" style="189" customWidth="1"/>
    <col min="2812" max="2812" width="0.85546875" style="189" customWidth="1"/>
    <col min="2813" max="2813" width="2.28515625" style="189" customWidth="1"/>
    <col min="2814" max="2814" width="38" style="189" customWidth="1"/>
    <col min="2815" max="2815" width="1.140625" style="189" customWidth="1"/>
    <col min="2816" max="2817" width="11.85546875" style="189" customWidth="1"/>
    <col min="2818" max="2818" width="7.7109375" style="189" customWidth="1"/>
    <col min="2819" max="2819" width="4.28515625" style="189" customWidth="1"/>
    <col min="2820" max="2820" width="7.7109375" style="189" customWidth="1"/>
    <col min="2821" max="2821" width="4.5703125" style="189" customWidth="1"/>
    <col min="2822" max="2822" width="7.7109375" style="189" customWidth="1"/>
    <col min="2823" max="2823" width="9.7109375" style="189" customWidth="1"/>
    <col min="2824" max="3063" width="9.140625" style="189"/>
    <col min="3064" max="3064" width="4.42578125" style="189" customWidth="1"/>
    <col min="3065" max="3065" width="1.7109375" style="189" customWidth="1"/>
    <col min="3066" max="3066" width="1.140625" style="189" customWidth="1"/>
    <col min="3067" max="3067" width="2.140625" style="189" customWidth="1"/>
    <col min="3068" max="3068" width="0.85546875" style="189" customWidth="1"/>
    <col min="3069" max="3069" width="2.28515625" style="189" customWidth="1"/>
    <col min="3070" max="3070" width="38" style="189" customWidth="1"/>
    <col min="3071" max="3071" width="1.140625" style="189" customWidth="1"/>
    <col min="3072" max="3073" width="11.85546875" style="189" customWidth="1"/>
    <col min="3074" max="3074" width="7.7109375" style="189" customWidth="1"/>
    <col min="3075" max="3075" width="4.28515625" style="189" customWidth="1"/>
    <col min="3076" max="3076" width="7.7109375" style="189" customWidth="1"/>
    <col min="3077" max="3077" width="4.5703125" style="189" customWidth="1"/>
    <col min="3078" max="3078" width="7.7109375" style="189" customWidth="1"/>
    <col min="3079" max="3079" width="9.7109375" style="189" customWidth="1"/>
    <col min="3080" max="3319" width="9.140625" style="189"/>
    <col min="3320" max="3320" width="4.42578125" style="189" customWidth="1"/>
    <col min="3321" max="3321" width="1.7109375" style="189" customWidth="1"/>
    <col min="3322" max="3322" width="1.140625" style="189" customWidth="1"/>
    <col min="3323" max="3323" width="2.140625" style="189" customWidth="1"/>
    <col min="3324" max="3324" width="0.85546875" style="189" customWidth="1"/>
    <col min="3325" max="3325" width="2.28515625" style="189" customWidth="1"/>
    <col min="3326" max="3326" width="38" style="189" customWidth="1"/>
    <col min="3327" max="3327" width="1.140625" style="189" customWidth="1"/>
    <col min="3328" max="3329" width="11.85546875" style="189" customWidth="1"/>
    <col min="3330" max="3330" width="7.7109375" style="189" customWidth="1"/>
    <col min="3331" max="3331" width="4.28515625" style="189" customWidth="1"/>
    <col min="3332" max="3332" width="7.7109375" style="189" customWidth="1"/>
    <col min="3333" max="3333" width="4.5703125" style="189" customWidth="1"/>
    <col min="3334" max="3334" width="7.7109375" style="189" customWidth="1"/>
    <col min="3335" max="3335" width="9.7109375" style="189" customWidth="1"/>
    <col min="3336" max="3575" width="9.140625" style="189"/>
    <col min="3576" max="3576" width="4.42578125" style="189" customWidth="1"/>
    <col min="3577" max="3577" width="1.7109375" style="189" customWidth="1"/>
    <col min="3578" max="3578" width="1.140625" style="189" customWidth="1"/>
    <col min="3579" max="3579" width="2.140625" style="189" customWidth="1"/>
    <col min="3580" max="3580" width="0.85546875" style="189" customWidth="1"/>
    <col min="3581" max="3581" width="2.28515625" style="189" customWidth="1"/>
    <col min="3582" max="3582" width="38" style="189" customWidth="1"/>
    <col min="3583" max="3583" width="1.140625" style="189" customWidth="1"/>
    <col min="3584" max="3585" width="11.85546875" style="189" customWidth="1"/>
    <col min="3586" max="3586" width="7.7109375" style="189" customWidth="1"/>
    <col min="3587" max="3587" width="4.28515625" style="189" customWidth="1"/>
    <col min="3588" max="3588" width="7.7109375" style="189" customWidth="1"/>
    <col min="3589" max="3589" width="4.5703125" style="189" customWidth="1"/>
    <col min="3590" max="3590" width="7.7109375" style="189" customWidth="1"/>
    <col min="3591" max="3591" width="9.7109375" style="189" customWidth="1"/>
    <col min="3592" max="3831" width="9.140625" style="189"/>
    <col min="3832" max="3832" width="4.42578125" style="189" customWidth="1"/>
    <col min="3833" max="3833" width="1.7109375" style="189" customWidth="1"/>
    <col min="3834" max="3834" width="1.140625" style="189" customWidth="1"/>
    <col min="3835" max="3835" width="2.140625" style="189" customWidth="1"/>
    <col min="3836" max="3836" width="0.85546875" style="189" customWidth="1"/>
    <col min="3837" max="3837" width="2.28515625" style="189" customWidth="1"/>
    <col min="3838" max="3838" width="38" style="189" customWidth="1"/>
    <col min="3839" max="3839" width="1.140625" style="189" customWidth="1"/>
    <col min="3840" max="3841" width="11.85546875" style="189" customWidth="1"/>
    <col min="3842" max="3842" width="7.7109375" style="189" customWidth="1"/>
    <col min="3843" max="3843" width="4.28515625" style="189" customWidth="1"/>
    <col min="3844" max="3844" width="7.7109375" style="189" customWidth="1"/>
    <col min="3845" max="3845" width="4.5703125" style="189" customWidth="1"/>
    <col min="3846" max="3846" width="7.7109375" style="189" customWidth="1"/>
    <col min="3847" max="3847" width="9.7109375" style="189" customWidth="1"/>
    <col min="3848" max="4087" width="9.140625" style="189"/>
    <col min="4088" max="4088" width="4.42578125" style="189" customWidth="1"/>
    <col min="4089" max="4089" width="1.7109375" style="189" customWidth="1"/>
    <col min="4090" max="4090" width="1.140625" style="189" customWidth="1"/>
    <col min="4091" max="4091" width="2.140625" style="189" customWidth="1"/>
    <col min="4092" max="4092" width="0.85546875" style="189" customWidth="1"/>
    <col min="4093" max="4093" width="2.28515625" style="189" customWidth="1"/>
    <col min="4094" max="4094" width="38" style="189" customWidth="1"/>
    <col min="4095" max="4095" width="1.140625" style="189" customWidth="1"/>
    <col min="4096" max="4097" width="11.85546875" style="189" customWidth="1"/>
    <col min="4098" max="4098" width="7.7109375" style="189" customWidth="1"/>
    <col min="4099" max="4099" width="4.28515625" style="189" customWidth="1"/>
    <col min="4100" max="4100" width="7.7109375" style="189" customWidth="1"/>
    <col min="4101" max="4101" width="4.5703125" style="189" customWidth="1"/>
    <col min="4102" max="4102" width="7.7109375" style="189" customWidth="1"/>
    <col min="4103" max="4103" width="9.7109375" style="189" customWidth="1"/>
    <col min="4104" max="4343" width="9.140625" style="189"/>
    <col min="4344" max="4344" width="4.42578125" style="189" customWidth="1"/>
    <col min="4345" max="4345" width="1.7109375" style="189" customWidth="1"/>
    <col min="4346" max="4346" width="1.140625" style="189" customWidth="1"/>
    <col min="4347" max="4347" width="2.140625" style="189" customWidth="1"/>
    <col min="4348" max="4348" width="0.85546875" style="189" customWidth="1"/>
    <col min="4349" max="4349" width="2.28515625" style="189" customWidth="1"/>
    <col min="4350" max="4350" width="38" style="189" customWidth="1"/>
    <col min="4351" max="4351" width="1.140625" style="189" customWidth="1"/>
    <col min="4352" max="4353" width="11.85546875" style="189" customWidth="1"/>
    <col min="4354" max="4354" width="7.7109375" style="189" customWidth="1"/>
    <col min="4355" max="4355" width="4.28515625" style="189" customWidth="1"/>
    <col min="4356" max="4356" width="7.7109375" style="189" customWidth="1"/>
    <col min="4357" max="4357" width="4.5703125" style="189" customWidth="1"/>
    <col min="4358" max="4358" width="7.7109375" style="189" customWidth="1"/>
    <col min="4359" max="4359" width="9.7109375" style="189" customWidth="1"/>
    <col min="4360" max="4599" width="9.140625" style="189"/>
    <col min="4600" max="4600" width="4.42578125" style="189" customWidth="1"/>
    <col min="4601" max="4601" width="1.7109375" style="189" customWidth="1"/>
    <col min="4602" max="4602" width="1.140625" style="189" customWidth="1"/>
    <col min="4603" max="4603" width="2.140625" style="189" customWidth="1"/>
    <col min="4604" max="4604" width="0.85546875" style="189" customWidth="1"/>
    <col min="4605" max="4605" width="2.28515625" style="189" customWidth="1"/>
    <col min="4606" max="4606" width="38" style="189" customWidth="1"/>
    <col min="4607" max="4607" width="1.140625" style="189" customWidth="1"/>
    <col min="4608" max="4609" width="11.85546875" style="189" customWidth="1"/>
    <col min="4610" max="4610" width="7.7109375" style="189" customWidth="1"/>
    <col min="4611" max="4611" width="4.28515625" style="189" customWidth="1"/>
    <col min="4612" max="4612" width="7.7109375" style="189" customWidth="1"/>
    <col min="4613" max="4613" width="4.5703125" style="189" customWidth="1"/>
    <col min="4614" max="4614" width="7.7109375" style="189" customWidth="1"/>
    <col min="4615" max="4615" width="9.7109375" style="189" customWidth="1"/>
    <col min="4616" max="4855" width="9.140625" style="189"/>
    <col min="4856" max="4856" width="4.42578125" style="189" customWidth="1"/>
    <col min="4857" max="4857" width="1.7109375" style="189" customWidth="1"/>
    <col min="4858" max="4858" width="1.140625" style="189" customWidth="1"/>
    <col min="4859" max="4859" width="2.140625" style="189" customWidth="1"/>
    <col min="4860" max="4860" width="0.85546875" style="189" customWidth="1"/>
    <col min="4861" max="4861" width="2.28515625" style="189" customWidth="1"/>
    <col min="4862" max="4862" width="38" style="189" customWidth="1"/>
    <col min="4863" max="4863" width="1.140625" style="189" customWidth="1"/>
    <col min="4864" max="4865" width="11.85546875" style="189" customWidth="1"/>
    <col min="4866" max="4866" width="7.7109375" style="189" customWidth="1"/>
    <col min="4867" max="4867" width="4.28515625" style="189" customWidth="1"/>
    <col min="4868" max="4868" width="7.7109375" style="189" customWidth="1"/>
    <col min="4869" max="4869" width="4.5703125" style="189" customWidth="1"/>
    <col min="4870" max="4870" width="7.7109375" style="189" customWidth="1"/>
    <col min="4871" max="4871" width="9.7109375" style="189" customWidth="1"/>
    <col min="4872" max="5111" width="9.140625" style="189"/>
    <col min="5112" max="5112" width="4.42578125" style="189" customWidth="1"/>
    <col min="5113" max="5113" width="1.7109375" style="189" customWidth="1"/>
    <col min="5114" max="5114" width="1.140625" style="189" customWidth="1"/>
    <col min="5115" max="5115" width="2.140625" style="189" customWidth="1"/>
    <col min="5116" max="5116" width="0.85546875" style="189" customWidth="1"/>
    <col min="5117" max="5117" width="2.28515625" style="189" customWidth="1"/>
    <col min="5118" max="5118" width="38" style="189" customWidth="1"/>
    <col min="5119" max="5119" width="1.140625" style="189" customWidth="1"/>
    <col min="5120" max="5121" width="11.85546875" style="189" customWidth="1"/>
    <col min="5122" max="5122" width="7.7109375" style="189" customWidth="1"/>
    <col min="5123" max="5123" width="4.28515625" style="189" customWidth="1"/>
    <col min="5124" max="5124" width="7.7109375" style="189" customWidth="1"/>
    <col min="5125" max="5125" width="4.5703125" style="189" customWidth="1"/>
    <col min="5126" max="5126" width="7.7109375" style="189" customWidth="1"/>
    <col min="5127" max="5127" width="9.7109375" style="189" customWidth="1"/>
    <col min="5128" max="5367" width="9.140625" style="189"/>
    <col min="5368" max="5368" width="4.42578125" style="189" customWidth="1"/>
    <col min="5369" max="5369" width="1.7109375" style="189" customWidth="1"/>
    <col min="5370" max="5370" width="1.140625" style="189" customWidth="1"/>
    <col min="5371" max="5371" width="2.140625" style="189" customWidth="1"/>
    <col min="5372" max="5372" width="0.85546875" style="189" customWidth="1"/>
    <col min="5373" max="5373" width="2.28515625" style="189" customWidth="1"/>
    <col min="5374" max="5374" width="38" style="189" customWidth="1"/>
    <col min="5375" max="5375" width="1.140625" style="189" customWidth="1"/>
    <col min="5376" max="5377" width="11.85546875" style="189" customWidth="1"/>
    <col min="5378" max="5378" width="7.7109375" style="189" customWidth="1"/>
    <col min="5379" max="5379" width="4.28515625" style="189" customWidth="1"/>
    <col min="5380" max="5380" width="7.7109375" style="189" customWidth="1"/>
    <col min="5381" max="5381" width="4.5703125" style="189" customWidth="1"/>
    <col min="5382" max="5382" width="7.7109375" style="189" customWidth="1"/>
    <col min="5383" max="5383" width="9.7109375" style="189" customWidth="1"/>
    <col min="5384" max="5623" width="9.140625" style="189"/>
    <col min="5624" max="5624" width="4.42578125" style="189" customWidth="1"/>
    <col min="5625" max="5625" width="1.7109375" style="189" customWidth="1"/>
    <col min="5626" max="5626" width="1.140625" style="189" customWidth="1"/>
    <col min="5627" max="5627" width="2.140625" style="189" customWidth="1"/>
    <col min="5628" max="5628" width="0.85546875" style="189" customWidth="1"/>
    <col min="5629" max="5629" width="2.28515625" style="189" customWidth="1"/>
    <col min="5630" max="5630" width="38" style="189" customWidth="1"/>
    <col min="5631" max="5631" width="1.140625" style="189" customWidth="1"/>
    <col min="5632" max="5633" width="11.85546875" style="189" customWidth="1"/>
    <col min="5634" max="5634" width="7.7109375" style="189" customWidth="1"/>
    <col min="5635" max="5635" width="4.28515625" style="189" customWidth="1"/>
    <col min="5636" max="5636" width="7.7109375" style="189" customWidth="1"/>
    <col min="5637" max="5637" width="4.5703125" style="189" customWidth="1"/>
    <col min="5638" max="5638" width="7.7109375" style="189" customWidth="1"/>
    <col min="5639" max="5639" width="9.7109375" style="189" customWidth="1"/>
    <col min="5640" max="5879" width="9.140625" style="189"/>
    <col min="5880" max="5880" width="4.42578125" style="189" customWidth="1"/>
    <col min="5881" max="5881" width="1.7109375" style="189" customWidth="1"/>
    <col min="5882" max="5882" width="1.140625" style="189" customWidth="1"/>
    <col min="5883" max="5883" width="2.140625" style="189" customWidth="1"/>
    <col min="5884" max="5884" width="0.85546875" style="189" customWidth="1"/>
    <col min="5885" max="5885" width="2.28515625" style="189" customWidth="1"/>
    <col min="5886" max="5886" width="38" style="189" customWidth="1"/>
    <col min="5887" max="5887" width="1.140625" style="189" customWidth="1"/>
    <col min="5888" max="5889" width="11.85546875" style="189" customWidth="1"/>
    <col min="5890" max="5890" width="7.7109375" style="189" customWidth="1"/>
    <col min="5891" max="5891" width="4.28515625" style="189" customWidth="1"/>
    <col min="5892" max="5892" width="7.7109375" style="189" customWidth="1"/>
    <col min="5893" max="5893" width="4.5703125" style="189" customWidth="1"/>
    <col min="5894" max="5894" width="7.7109375" style="189" customWidth="1"/>
    <col min="5895" max="5895" width="9.7109375" style="189" customWidth="1"/>
    <col min="5896" max="6135" width="9.140625" style="189"/>
    <col min="6136" max="6136" width="4.42578125" style="189" customWidth="1"/>
    <col min="6137" max="6137" width="1.7109375" style="189" customWidth="1"/>
    <col min="6138" max="6138" width="1.140625" style="189" customWidth="1"/>
    <col min="6139" max="6139" width="2.140625" style="189" customWidth="1"/>
    <col min="6140" max="6140" width="0.85546875" style="189" customWidth="1"/>
    <col min="6141" max="6141" width="2.28515625" style="189" customWidth="1"/>
    <col min="6142" max="6142" width="38" style="189" customWidth="1"/>
    <col min="6143" max="6143" width="1.140625" style="189" customWidth="1"/>
    <col min="6144" max="6145" width="11.85546875" style="189" customWidth="1"/>
    <col min="6146" max="6146" width="7.7109375" style="189" customWidth="1"/>
    <col min="6147" max="6147" width="4.28515625" style="189" customWidth="1"/>
    <col min="6148" max="6148" width="7.7109375" style="189" customWidth="1"/>
    <col min="6149" max="6149" width="4.5703125" style="189" customWidth="1"/>
    <col min="6150" max="6150" width="7.7109375" style="189" customWidth="1"/>
    <col min="6151" max="6151" width="9.7109375" style="189" customWidth="1"/>
    <col min="6152" max="6391" width="9.140625" style="189"/>
    <col min="6392" max="6392" width="4.42578125" style="189" customWidth="1"/>
    <col min="6393" max="6393" width="1.7109375" style="189" customWidth="1"/>
    <col min="6394" max="6394" width="1.140625" style="189" customWidth="1"/>
    <col min="6395" max="6395" width="2.140625" style="189" customWidth="1"/>
    <col min="6396" max="6396" width="0.85546875" style="189" customWidth="1"/>
    <col min="6397" max="6397" width="2.28515625" style="189" customWidth="1"/>
    <col min="6398" max="6398" width="38" style="189" customWidth="1"/>
    <col min="6399" max="6399" width="1.140625" style="189" customWidth="1"/>
    <col min="6400" max="6401" width="11.85546875" style="189" customWidth="1"/>
    <col min="6402" max="6402" width="7.7109375" style="189" customWidth="1"/>
    <col min="6403" max="6403" width="4.28515625" style="189" customWidth="1"/>
    <col min="6404" max="6404" width="7.7109375" style="189" customWidth="1"/>
    <col min="6405" max="6405" width="4.5703125" style="189" customWidth="1"/>
    <col min="6406" max="6406" width="7.7109375" style="189" customWidth="1"/>
    <col min="6407" max="6407" width="9.7109375" style="189" customWidth="1"/>
    <col min="6408" max="6647" width="9.140625" style="189"/>
    <col min="6648" max="6648" width="4.42578125" style="189" customWidth="1"/>
    <col min="6649" max="6649" width="1.7109375" style="189" customWidth="1"/>
    <col min="6650" max="6650" width="1.140625" style="189" customWidth="1"/>
    <col min="6651" max="6651" width="2.140625" style="189" customWidth="1"/>
    <col min="6652" max="6652" width="0.85546875" style="189" customWidth="1"/>
    <col min="6653" max="6653" width="2.28515625" style="189" customWidth="1"/>
    <col min="6654" max="6654" width="38" style="189" customWidth="1"/>
    <col min="6655" max="6655" width="1.140625" style="189" customWidth="1"/>
    <col min="6656" max="6657" width="11.85546875" style="189" customWidth="1"/>
    <col min="6658" max="6658" width="7.7109375" style="189" customWidth="1"/>
    <col min="6659" max="6659" width="4.28515625" style="189" customWidth="1"/>
    <col min="6660" max="6660" width="7.7109375" style="189" customWidth="1"/>
    <col min="6661" max="6661" width="4.5703125" style="189" customWidth="1"/>
    <col min="6662" max="6662" width="7.7109375" style="189" customWidth="1"/>
    <col min="6663" max="6663" width="9.7109375" style="189" customWidth="1"/>
    <col min="6664" max="6903" width="9.140625" style="189"/>
    <col min="6904" max="6904" width="4.42578125" style="189" customWidth="1"/>
    <col min="6905" max="6905" width="1.7109375" style="189" customWidth="1"/>
    <col min="6906" max="6906" width="1.140625" style="189" customWidth="1"/>
    <col min="6907" max="6907" width="2.140625" style="189" customWidth="1"/>
    <col min="6908" max="6908" width="0.85546875" style="189" customWidth="1"/>
    <col min="6909" max="6909" width="2.28515625" style="189" customWidth="1"/>
    <col min="6910" max="6910" width="38" style="189" customWidth="1"/>
    <col min="6911" max="6911" width="1.140625" style="189" customWidth="1"/>
    <col min="6912" max="6913" width="11.85546875" style="189" customWidth="1"/>
    <col min="6914" max="6914" width="7.7109375" style="189" customWidth="1"/>
    <col min="6915" max="6915" width="4.28515625" style="189" customWidth="1"/>
    <col min="6916" max="6916" width="7.7109375" style="189" customWidth="1"/>
    <col min="6917" max="6917" width="4.5703125" style="189" customWidth="1"/>
    <col min="6918" max="6918" width="7.7109375" style="189" customWidth="1"/>
    <col min="6919" max="6919" width="9.7109375" style="189" customWidth="1"/>
    <col min="6920" max="7159" width="9.140625" style="189"/>
    <col min="7160" max="7160" width="4.42578125" style="189" customWidth="1"/>
    <col min="7161" max="7161" width="1.7109375" style="189" customWidth="1"/>
    <col min="7162" max="7162" width="1.140625" style="189" customWidth="1"/>
    <col min="7163" max="7163" width="2.140625" style="189" customWidth="1"/>
    <col min="7164" max="7164" width="0.85546875" style="189" customWidth="1"/>
    <col min="7165" max="7165" width="2.28515625" style="189" customWidth="1"/>
    <col min="7166" max="7166" width="38" style="189" customWidth="1"/>
    <col min="7167" max="7167" width="1.140625" style="189" customWidth="1"/>
    <col min="7168" max="7169" width="11.85546875" style="189" customWidth="1"/>
    <col min="7170" max="7170" width="7.7109375" style="189" customWidth="1"/>
    <col min="7171" max="7171" width="4.28515625" style="189" customWidth="1"/>
    <col min="7172" max="7172" width="7.7109375" style="189" customWidth="1"/>
    <col min="7173" max="7173" width="4.5703125" style="189" customWidth="1"/>
    <col min="7174" max="7174" width="7.7109375" style="189" customWidth="1"/>
    <col min="7175" max="7175" width="9.7109375" style="189" customWidth="1"/>
    <col min="7176" max="7415" width="9.140625" style="189"/>
    <col min="7416" max="7416" width="4.42578125" style="189" customWidth="1"/>
    <col min="7417" max="7417" width="1.7109375" style="189" customWidth="1"/>
    <col min="7418" max="7418" width="1.140625" style="189" customWidth="1"/>
    <col min="7419" max="7419" width="2.140625" style="189" customWidth="1"/>
    <col min="7420" max="7420" width="0.85546875" style="189" customWidth="1"/>
    <col min="7421" max="7421" width="2.28515625" style="189" customWidth="1"/>
    <col min="7422" max="7422" width="38" style="189" customWidth="1"/>
    <col min="7423" max="7423" width="1.140625" style="189" customWidth="1"/>
    <col min="7424" max="7425" width="11.85546875" style="189" customWidth="1"/>
    <col min="7426" max="7426" width="7.7109375" style="189" customWidth="1"/>
    <col min="7427" max="7427" width="4.28515625" style="189" customWidth="1"/>
    <col min="7428" max="7428" width="7.7109375" style="189" customWidth="1"/>
    <col min="7429" max="7429" width="4.5703125" style="189" customWidth="1"/>
    <col min="7430" max="7430" width="7.7109375" style="189" customWidth="1"/>
    <col min="7431" max="7431" width="9.7109375" style="189" customWidth="1"/>
    <col min="7432" max="7671" width="9.140625" style="189"/>
    <col min="7672" max="7672" width="4.42578125" style="189" customWidth="1"/>
    <col min="7673" max="7673" width="1.7109375" style="189" customWidth="1"/>
    <col min="7674" max="7674" width="1.140625" style="189" customWidth="1"/>
    <col min="7675" max="7675" width="2.140625" style="189" customWidth="1"/>
    <col min="7676" max="7676" width="0.85546875" style="189" customWidth="1"/>
    <col min="7677" max="7677" width="2.28515625" style="189" customWidth="1"/>
    <col min="7678" max="7678" width="38" style="189" customWidth="1"/>
    <col min="7679" max="7679" width="1.140625" style="189" customWidth="1"/>
    <col min="7680" max="7681" width="11.85546875" style="189" customWidth="1"/>
    <col min="7682" max="7682" width="7.7109375" style="189" customWidth="1"/>
    <col min="7683" max="7683" width="4.28515625" style="189" customWidth="1"/>
    <col min="7684" max="7684" width="7.7109375" style="189" customWidth="1"/>
    <col min="7685" max="7685" width="4.5703125" style="189" customWidth="1"/>
    <col min="7686" max="7686" width="7.7109375" style="189" customWidth="1"/>
    <col min="7687" max="7687" width="9.7109375" style="189" customWidth="1"/>
    <col min="7688" max="7927" width="9.140625" style="189"/>
    <col min="7928" max="7928" width="4.42578125" style="189" customWidth="1"/>
    <col min="7929" max="7929" width="1.7109375" style="189" customWidth="1"/>
    <col min="7930" max="7930" width="1.140625" style="189" customWidth="1"/>
    <col min="7931" max="7931" width="2.140625" style="189" customWidth="1"/>
    <col min="7932" max="7932" width="0.85546875" style="189" customWidth="1"/>
    <col min="7933" max="7933" width="2.28515625" style="189" customWidth="1"/>
    <col min="7934" max="7934" width="38" style="189" customWidth="1"/>
    <col min="7935" max="7935" width="1.140625" style="189" customWidth="1"/>
    <col min="7936" max="7937" width="11.85546875" style="189" customWidth="1"/>
    <col min="7938" max="7938" width="7.7109375" style="189" customWidth="1"/>
    <col min="7939" max="7939" width="4.28515625" style="189" customWidth="1"/>
    <col min="7940" max="7940" width="7.7109375" style="189" customWidth="1"/>
    <col min="7941" max="7941" width="4.5703125" style="189" customWidth="1"/>
    <col min="7942" max="7942" width="7.7109375" style="189" customWidth="1"/>
    <col min="7943" max="7943" width="9.7109375" style="189" customWidth="1"/>
    <col min="7944" max="8183" width="9.140625" style="189"/>
    <col min="8184" max="8184" width="4.42578125" style="189" customWidth="1"/>
    <col min="8185" max="8185" width="1.7109375" style="189" customWidth="1"/>
    <col min="8186" max="8186" width="1.140625" style="189" customWidth="1"/>
    <col min="8187" max="8187" width="2.140625" style="189" customWidth="1"/>
    <col min="8188" max="8188" width="0.85546875" style="189" customWidth="1"/>
    <col min="8189" max="8189" width="2.28515625" style="189" customWidth="1"/>
    <col min="8190" max="8190" width="38" style="189" customWidth="1"/>
    <col min="8191" max="8191" width="1.140625" style="189" customWidth="1"/>
    <col min="8192" max="8193" width="11.85546875" style="189" customWidth="1"/>
    <col min="8194" max="8194" width="7.7109375" style="189" customWidth="1"/>
    <col min="8195" max="8195" width="4.28515625" style="189" customWidth="1"/>
    <col min="8196" max="8196" width="7.7109375" style="189" customWidth="1"/>
    <col min="8197" max="8197" width="4.5703125" style="189" customWidth="1"/>
    <col min="8198" max="8198" width="7.7109375" style="189" customWidth="1"/>
    <col min="8199" max="8199" width="9.7109375" style="189" customWidth="1"/>
    <col min="8200" max="8439" width="9.140625" style="189"/>
    <col min="8440" max="8440" width="4.42578125" style="189" customWidth="1"/>
    <col min="8441" max="8441" width="1.7109375" style="189" customWidth="1"/>
    <col min="8442" max="8442" width="1.140625" style="189" customWidth="1"/>
    <col min="8443" max="8443" width="2.140625" style="189" customWidth="1"/>
    <col min="8444" max="8444" width="0.85546875" style="189" customWidth="1"/>
    <col min="8445" max="8445" width="2.28515625" style="189" customWidth="1"/>
    <col min="8446" max="8446" width="38" style="189" customWidth="1"/>
    <col min="8447" max="8447" width="1.140625" style="189" customWidth="1"/>
    <col min="8448" max="8449" width="11.85546875" style="189" customWidth="1"/>
    <col min="8450" max="8450" width="7.7109375" style="189" customWidth="1"/>
    <col min="8451" max="8451" width="4.28515625" style="189" customWidth="1"/>
    <col min="8452" max="8452" width="7.7109375" style="189" customWidth="1"/>
    <col min="8453" max="8453" width="4.5703125" style="189" customWidth="1"/>
    <col min="8454" max="8454" width="7.7109375" style="189" customWidth="1"/>
    <col min="8455" max="8455" width="9.7109375" style="189" customWidth="1"/>
    <col min="8456" max="8695" width="9.140625" style="189"/>
    <col min="8696" max="8696" width="4.42578125" style="189" customWidth="1"/>
    <col min="8697" max="8697" width="1.7109375" style="189" customWidth="1"/>
    <col min="8698" max="8698" width="1.140625" style="189" customWidth="1"/>
    <col min="8699" max="8699" width="2.140625" style="189" customWidth="1"/>
    <col min="8700" max="8700" width="0.85546875" style="189" customWidth="1"/>
    <col min="8701" max="8701" width="2.28515625" style="189" customWidth="1"/>
    <col min="8702" max="8702" width="38" style="189" customWidth="1"/>
    <col min="8703" max="8703" width="1.140625" style="189" customWidth="1"/>
    <col min="8704" max="8705" width="11.85546875" style="189" customWidth="1"/>
    <col min="8706" max="8706" width="7.7109375" style="189" customWidth="1"/>
    <col min="8707" max="8707" width="4.28515625" style="189" customWidth="1"/>
    <col min="8708" max="8708" width="7.7109375" style="189" customWidth="1"/>
    <col min="8709" max="8709" width="4.5703125" style="189" customWidth="1"/>
    <col min="8710" max="8710" width="7.7109375" style="189" customWidth="1"/>
    <col min="8711" max="8711" width="9.7109375" style="189" customWidth="1"/>
    <col min="8712" max="8951" width="9.140625" style="189"/>
    <col min="8952" max="8952" width="4.42578125" style="189" customWidth="1"/>
    <col min="8953" max="8953" width="1.7109375" style="189" customWidth="1"/>
    <col min="8954" max="8954" width="1.140625" style="189" customWidth="1"/>
    <col min="8955" max="8955" width="2.140625" style="189" customWidth="1"/>
    <col min="8956" max="8956" width="0.85546875" style="189" customWidth="1"/>
    <col min="8957" max="8957" width="2.28515625" style="189" customWidth="1"/>
    <col min="8958" max="8958" width="38" style="189" customWidth="1"/>
    <col min="8959" max="8959" width="1.140625" style="189" customWidth="1"/>
    <col min="8960" max="8961" width="11.85546875" style="189" customWidth="1"/>
    <col min="8962" max="8962" width="7.7109375" style="189" customWidth="1"/>
    <col min="8963" max="8963" width="4.28515625" style="189" customWidth="1"/>
    <col min="8964" max="8964" width="7.7109375" style="189" customWidth="1"/>
    <col min="8965" max="8965" width="4.5703125" style="189" customWidth="1"/>
    <col min="8966" max="8966" width="7.7109375" style="189" customWidth="1"/>
    <col min="8967" max="8967" width="9.7109375" style="189" customWidth="1"/>
    <col min="8968" max="9207" width="9.140625" style="189"/>
    <col min="9208" max="9208" width="4.42578125" style="189" customWidth="1"/>
    <col min="9209" max="9209" width="1.7109375" style="189" customWidth="1"/>
    <col min="9210" max="9210" width="1.140625" style="189" customWidth="1"/>
    <col min="9211" max="9211" width="2.140625" style="189" customWidth="1"/>
    <col min="9212" max="9212" width="0.85546875" style="189" customWidth="1"/>
    <col min="9213" max="9213" width="2.28515625" style="189" customWidth="1"/>
    <col min="9214" max="9214" width="38" style="189" customWidth="1"/>
    <col min="9215" max="9215" width="1.140625" style="189" customWidth="1"/>
    <col min="9216" max="9217" width="11.85546875" style="189" customWidth="1"/>
    <col min="9218" max="9218" width="7.7109375" style="189" customWidth="1"/>
    <col min="9219" max="9219" width="4.28515625" style="189" customWidth="1"/>
    <col min="9220" max="9220" width="7.7109375" style="189" customWidth="1"/>
    <col min="9221" max="9221" width="4.5703125" style="189" customWidth="1"/>
    <col min="9222" max="9222" width="7.7109375" style="189" customWidth="1"/>
    <col min="9223" max="9223" width="9.7109375" style="189" customWidth="1"/>
    <col min="9224" max="9463" width="9.140625" style="189"/>
    <col min="9464" max="9464" width="4.42578125" style="189" customWidth="1"/>
    <col min="9465" max="9465" width="1.7109375" style="189" customWidth="1"/>
    <col min="9466" max="9466" width="1.140625" style="189" customWidth="1"/>
    <col min="9467" max="9467" width="2.140625" style="189" customWidth="1"/>
    <col min="9468" max="9468" width="0.85546875" style="189" customWidth="1"/>
    <col min="9469" max="9469" width="2.28515625" style="189" customWidth="1"/>
    <col min="9470" max="9470" width="38" style="189" customWidth="1"/>
    <col min="9471" max="9471" width="1.140625" style="189" customWidth="1"/>
    <col min="9472" max="9473" width="11.85546875" style="189" customWidth="1"/>
    <col min="9474" max="9474" width="7.7109375" style="189" customWidth="1"/>
    <col min="9475" max="9475" width="4.28515625" style="189" customWidth="1"/>
    <col min="9476" max="9476" width="7.7109375" style="189" customWidth="1"/>
    <col min="9477" max="9477" width="4.5703125" style="189" customWidth="1"/>
    <col min="9478" max="9478" width="7.7109375" style="189" customWidth="1"/>
    <col min="9479" max="9479" width="9.7109375" style="189" customWidth="1"/>
    <col min="9480" max="9719" width="9.140625" style="189"/>
    <col min="9720" max="9720" width="4.42578125" style="189" customWidth="1"/>
    <col min="9721" max="9721" width="1.7109375" style="189" customWidth="1"/>
    <col min="9722" max="9722" width="1.140625" style="189" customWidth="1"/>
    <col min="9723" max="9723" width="2.140625" style="189" customWidth="1"/>
    <col min="9724" max="9724" width="0.85546875" style="189" customWidth="1"/>
    <col min="9725" max="9725" width="2.28515625" style="189" customWidth="1"/>
    <col min="9726" max="9726" width="38" style="189" customWidth="1"/>
    <col min="9727" max="9727" width="1.140625" style="189" customWidth="1"/>
    <col min="9728" max="9729" width="11.85546875" style="189" customWidth="1"/>
    <col min="9730" max="9730" width="7.7109375" style="189" customWidth="1"/>
    <col min="9731" max="9731" width="4.28515625" style="189" customWidth="1"/>
    <col min="9732" max="9732" width="7.7109375" style="189" customWidth="1"/>
    <col min="9733" max="9733" width="4.5703125" style="189" customWidth="1"/>
    <col min="9734" max="9734" width="7.7109375" style="189" customWidth="1"/>
    <col min="9735" max="9735" width="9.7109375" style="189" customWidth="1"/>
    <col min="9736" max="9975" width="9.140625" style="189"/>
    <col min="9976" max="9976" width="4.42578125" style="189" customWidth="1"/>
    <col min="9977" max="9977" width="1.7109375" style="189" customWidth="1"/>
    <col min="9978" max="9978" width="1.140625" style="189" customWidth="1"/>
    <col min="9979" max="9979" width="2.140625" style="189" customWidth="1"/>
    <col min="9980" max="9980" width="0.85546875" style="189" customWidth="1"/>
    <col min="9981" max="9981" width="2.28515625" style="189" customWidth="1"/>
    <col min="9982" max="9982" width="38" style="189" customWidth="1"/>
    <col min="9983" max="9983" width="1.140625" style="189" customWidth="1"/>
    <col min="9984" max="9985" width="11.85546875" style="189" customWidth="1"/>
    <col min="9986" max="9986" width="7.7109375" style="189" customWidth="1"/>
    <col min="9987" max="9987" width="4.28515625" style="189" customWidth="1"/>
    <col min="9988" max="9988" width="7.7109375" style="189" customWidth="1"/>
    <col min="9989" max="9989" width="4.5703125" style="189" customWidth="1"/>
    <col min="9990" max="9990" width="7.7109375" style="189" customWidth="1"/>
    <col min="9991" max="9991" width="9.7109375" style="189" customWidth="1"/>
    <col min="9992" max="10231" width="9.140625" style="189"/>
    <col min="10232" max="10232" width="4.42578125" style="189" customWidth="1"/>
    <col min="10233" max="10233" width="1.7109375" style="189" customWidth="1"/>
    <col min="10234" max="10234" width="1.140625" style="189" customWidth="1"/>
    <col min="10235" max="10235" width="2.140625" style="189" customWidth="1"/>
    <col min="10236" max="10236" width="0.85546875" style="189" customWidth="1"/>
    <col min="10237" max="10237" width="2.28515625" style="189" customWidth="1"/>
    <col min="10238" max="10238" width="38" style="189" customWidth="1"/>
    <col min="10239" max="10239" width="1.140625" style="189" customWidth="1"/>
    <col min="10240" max="10241" width="11.85546875" style="189" customWidth="1"/>
    <col min="10242" max="10242" width="7.7109375" style="189" customWidth="1"/>
    <col min="10243" max="10243" width="4.28515625" style="189" customWidth="1"/>
    <col min="10244" max="10244" width="7.7109375" style="189" customWidth="1"/>
    <col min="10245" max="10245" width="4.5703125" style="189" customWidth="1"/>
    <col min="10246" max="10246" width="7.7109375" style="189" customWidth="1"/>
    <col min="10247" max="10247" width="9.7109375" style="189" customWidth="1"/>
    <col min="10248" max="10487" width="9.140625" style="189"/>
    <col min="10488" max="10488" width="4.42578125" style="189" customWidth="1"/>
    <col min="10489" max="10489" width="1.7109375" style="189" customWidth="1"/>
    <col min="10490" max="10490" width="1.140625" style="189" customWidth="1"/>
    <col min="10491" max="10491" width="2.140625" style="189" customWidth="1"/>
    <col min="10492" max="10492" width="0.85546875" style="189" customWidth="1"/>
    <col min="10493" max="10493" width="2.28515625" style="189" customWidth="1"/>
    <col min="10494" max="10494" width="38" style="189" customWidth="1"/>
    <col min="10495" max="10495" width="1.140625" style="189" customWidth="1"/>
    <col min="10496" max="10497" width="11.85546875" style="189" customWidth="1"/>
    <col min="10498" max="10498" width="7.7109375" style="189" customWidth="1"/>
    <col min="10499" max="10499" width="4.28515625" style="189" customWidth="1"/>
    <col min="10500" max="10500" width="7.7109375" style="189" customWidth="1"/>
    <col min="10501" max="10501" width="4.5703125" style="189" customWidth="1"/>
    <col min="10502" max="10502" width="7.7109375" style="189" customWidth="1"/>
    <col min="10503" max="10503" width="9.7109375" style="189" customWidth="1"/>
    <col min="10504" max="10743" width="9.140625" style="189"/>
    <col min="10744" max="10744" width="4.42578125" style="189" customWidth="1"/>
    <col min="10745" max="10745" width="1.7109375" style="189" customWidth="1"/>
    <col min="10746" max="10746" width="1.140625" style="189" customWidth="1"/>
    <col min="10747" max="10747" width="2.140625" style="189" customWidth="1"/>
    <col min="10748" max="10748" width="0.85546875" style="189" customWidth="1"/>
    <col min="10749" max="10749" width="2.28515625" style="189" customWidth="1"/>
    <col min="10750" max="10750" width="38" style="189" customWidth="1"/>
    <col min="10751" max="10751" width="1.140625" style="189" customWidth="1"/>
    <col min="10752" max="10753" width="11.85546875" style="189" customWidth="1"/>
    <col min="10754" max="10754" width="7.7109375" style="189" customWidth="1"/>
    <col min="10755" max="10755" width="4.28515625" style="189" customWidth="1"/>
    <col min="10756" max="10756" width="7.7109375" style="189" customWidth="1"/>
    <col min="10757" max="10757" width="4.5703125" style="189" customWidth="1"/>
    <col min="10758" max="10758" width="7.7109375" style="189" customWidth="1"/>
    <col min="10759" max="10759" width="9.7109375" style="189" customWidth="1"/>
    <col min="10760" max="10999" width="9.140625" style="189"/>
    <col min="11000" max="11000" width="4.42578125" style="189" customWidth="1"/>
    <col min="11001" max="11001" width="1.7109375" style="189" customWidth="1"/>
    <col min="11002" max="11002" width="1.140625" style="189" customWidth="1"/>
    <col min="11003" max="11003" width="2.140625" style="189" customWidth="1"/>
    <col min="11004" max="11004" width="0.85546875" style="189" customWidth="1"/>
    <col min="11005" max="11005" width="2.28515625" style="189" customWidth="1"/>
    <col min="11006" max="11006" width="38" style="189" customWidth="1"/>
    <col min="11007" max="11007" width="1.140625" style="189" customWidth="1"/>
    <col min="11008" max="11009" width="11.85546875" style="189" customWidth="1"/>
    <col min="11010" max="11010" width="7.7109375" style="189" customWidth="1"/>
    <col min="11011" max="11011" width="4.28515625" style="189" customWidth="1"/>
    <col min="11012" max="11012" width="7.7109375" style="189" customWidth="1"/>
    <col min="11013" max="11013" width="4.5703125" style="189" customWidth="1"/>
    <col min="11014" max="11014" width="7.7109375" style="189" customWidth="1"/>
    <col min="11015" max="11015" width="9.7109375" style="189" customWidth="1"/>
    <col min="11016" max="11255" width="9.140625" style="189"/>
    <col min="11256" max="11256" width="4.42578125" style="189" customWidth="1"/>
    <col min="11257" max="11257" width="1.7109375" style="189" customWidth="1"/>
    <col min="11258" max="11258" width="1.140625" style="189" customWidth="1"/>
    <col min="11259" max="11259" width="2.140625" style="189" customWidth="1"/>
    <col min="11260" max="11260" width="0.85546875" style="189" customWidth="1"/>
    <col min="11261" max="11261" width="2.28515625" style="189" customWidth="1"/>
    <col min="11262" max="11262" width="38" style="189" customWidth="1"/>
    <col min="11263" max="11263" width="1.140625" style="189" customWidth="1"/>
    <col min="11264" max="11265" width="11.85546875" style="189" customWidth="1"/>
    <col min="11266" max="11266" width="7.7109375" style="189" customWidth="1"/>
    <col min="11267" max="11267" width="4.28515625" style="189" customWidth="1"/>
    <col min="11268" max="11268" width="7.7109375" style="189" customWidth="1"/>
    <col min="11269" max="11269" width="4.5703125" style="189" customWidth="1"/>
    <col min="11270" max="11270" width="7.7109375" style="189" customWidth="1"/>
    <col min="11271" max="11271" width="9.7109375" style="189" customWidth="1"/>
    <col min="11272" max="11511" width="9.140625" style="189"/>
    <col min="11512" max="11512" width="4.42578125" style="189" customWidth="1"/>
    <col min="11513" max="11513" width="1.7109375" style="189" customWidth="1"/>
    <col min="11514" max="11514" width="1.140625" style="189" customWidth="1"/>
    <col min="11515" max="11515" width="2.140625" style="189" customWidth="1"/>
    <col min="11516" max="11516" width="0.85546875" style="189" customWidth="1"/>
    <col min="11517" max="11517" width="2.28515625" style="189" customWidth="1"/>
    <col min="11518" max="11518" width="38" style="189" customWidth="1"/>
    <col min="11519" max="11519" width="1.140625" style="189" customWidth="1"/>
    <col min="11520" max="11521" width="11.85546875" style="189" customWidth="1"/>
    <col min="11522" max="11522" width="7.7109375" style="189" customWidth="1"/>
    <col min="11523" max="11523" width="4.28515625" style="189" customWidth="1"/>
    <col min="11524" max="11524" width="7.7109375" style="189" customWidth="1"/>
    <col min="11525" max="11525" width="4.5703125" style="189" customWidth="1"/>
    <col min="11526" max="11526" width="7.7109375" style="189" customWidth="1"/>
    <col min="11527" max="11527" width="9.7109375" style="189" customWidth="1"/>
    <col min="11528" max="11767" width="9.140625" style="189"/>
    <col min="11768" max="11768" width="4.42578125" style="189" customWidth="1"/>
    <col min="11769" max="11769" width="1.7109375" style="189" customWidth="1"/>
    <col min="11770" max="11770" width="1.140625" style="189" customWidth="1"/>
    <col min="11771" max="11771" width="2.140625" style="189" customWidth="1"/>
    <col min="11772" max="11772" width="0.85546875" style="189" customWidth="1"/>
    <col min="11773" max="11773" width="2.28515625" style="189" customWidth="1"/>
    <col min="11774" max="11774" width="38" style="189" customWidth="1"/>
    <col min="11775" max="11775" width="1.140625" style="189" customWidth="1"/>
    <col min="11776" max="11777" width="11.85546875" style="189" customWidth="1"/>
    <col min="11778" max="11778" width="7.7109375" style="189" customWidth="1"/>
    <col min="11779" max="11779" width="4.28515625" style="189" customWidth="1"/>
    <col min="11780" max="11780" width="7.7109375" style="189" customWidth="1"/>
    <col min="11781" max="11781" width="4.5703125" style="189" customWidth="1"/>
    <col min="11782" max="11782" width="7.7109375" style="189" customWidth="1"/>
    <col min="11783" max="11783" width="9.7109375" style="189" customWidth="1"/>
    <col min="11784" max="12023" width="9.140625" style="189"/>
    <col min="12024" max="12024" width="4.42578125" style="189" customWidth="1"/>
    <col min="12025" max="12025" width="1.7109375" style="189" customWidth="1"/>
    <col min="12026" max="12026" width="1.140625" style="189" customWidth="1"/>
    <col min="12027" max="12027" width="2.140625" style="189" customWidth="1"/>
    <col min="12028" max="12028" width="0.85546875" style="189" customWidth="1"/>
    <col min="12029" max="12029" width="2.28515625" style="189" customWidth="1"/>
    <col min="12030" max="12030" width="38" style="189" customWidth="1"/>
    <col min="12031" max="12031" width="1.140625" style="189" customWidth="1"/>
    <col min="12032" max="12033" width="11.85546875" style="189" customWidth="1"/>
    <col min="12034" max="12034" width="7.7109375" style="189" customWidth="1"/>
    <col min="12035" max="12035" width="4.28515625" style="189" customWidth="1"/>
    <col min="12036" max="12036" width="7.7109375" style="189" customWidth="1"/>
    <col min="12037" max="12037" width="4.5703125" style="189" customWidth="1"/>
    <col min="12038" max="12038" width="7.7109375" style="189" customWidth="1"/>
    <col min="12039" max="12039" width="9.7109375" style="189" customWidth="1"/>
    <col min="12040" max="12279" width="9.140625" style="189"/>
    <col min="12280" max="12280" width="4.42578125" style="189" customWidth="1"/>
    <col min="12281" max="12281" width="1.7109375" style="189" customWidth="1"/>
    <col min="12282" max="12282" width="1.140625" style="189" customWidth="1"/>
    <col min="12283" max="12283" width="2.140625" style="189" customWidth="1"/>
    <col min="12284" max="12284" width="0.85546875" style="189" customWidth="1"/>
    <col min="12285" max="12285" width="2.28515625" style="189" customWidth="1"/>
    <col min="12286" max="12286" width="38" style="189" customWidth="1"/>
    <col min="12287" max="12287" width="1.140625" style="189" customWidth="1"/>
    <col min="12288" max="12289" width="11.85546875" style="189" customWidth="1"/>
    <col min="12290" max="12290" width="7.7109375" style="189" customWidth="1"/>
    <col min="12291" max="12291" width="4.28515625" style="189" customWidth="1"/>
    <col min="12292" max="12292" width="7.7109375" style="189" customWidth="1"/>
    <col min="12293" max="12293" width="4.5703125" style="189" customWidth="1"/>
    <col min="12294" max="12294" width="7.7109375" style="189" customWidth="1"/>
    <col min="12295" max="12295" width="9.7109375" style="189" customWidth="1"/>
    <col min="12296" max="12535" width="9.140625" style="189"/>
    <col min="12536" max="12536" width="4.42578125" style="189" customWidth="1"/>
    <col min="12537" max="12537" width="1.7109375" style="189" customWidth="1"/>
    <col min="12538" max="12538" width="1.140625" style="189" customWidth="1"/>
    <col min="12539" max="12539" width="2.140625" style="189" customWidth="1"/>
    <col min="12540" max="12540" width="0.85546875" style="189" customWidth="1"/>
    <col min="12541" max="12541" width="2.28515625" style="189" customWidth="1"/>
    <col min="12542" max="12542" width="38" style="189" customWidth="1"/>
    <col min="12543" max="12543" width="1.140625" style="189" customWidth="1"/>
    <col min="12544" max="12545" width="11.85546875" style="189" customWidth="1"/>
    <col min="12546" max="12546" width="7.7109375" style="189" customWidth="1"/>
    <col min="12547" max="12547" width="4.28515625" style="189" customWidth="1"/>
    <col min="12548" max="12548" width="7.7109375" style="189" customWidth="1"/>
    <col min="12549" max="12549" width="4.5703125" style="189" customWidth="1"/>
    <col min="12550" max="12550" width="7.7109375" style="189" customWidth="1"/>
    <col min="12551" max="12551" width="9.7109375" style="189" customWidth="1"/>
    <col min="12552" max="12791" width="9.140625" style="189"/>
    <col min="12792" max="12792" width="4.42578125" style="189" customWidth="1"/>
    <col min="12793" max="12793" width="1.7109375" style="189" customWidth="1"/>
    <col min="12794" max="12794" width="1.140625" style="189" customWidth="1"/>
    <col min="12795" max="12795" width="2.140625" style="189" customWidth="1"/>
    <col min="12796" max="12796" width="0.85546875" style="189" customWidth="1"/>
    <col min="12797" max="12797" width="2.28515625" style="189" customWidth="1"/>
    <col min="12798" max="12798" width="38" style="189" customWidth="1"/>
    <col min="12799" max="12799" width="1.140625" style="189" customWidth="1"/>
    <col min="12800" max="12801" width="11.85546875" style="189" customWidth="1"/>
    <col min="12802" max="12802" width="7.7109375" style="189" customWidth="1"/>
    <col min="12803" max="12803" width="4.28515625" style="189" customWidth="1"/>
    <col min="12804" max="12804" width="7.7109375" style="189" customWidth="1"/>
    <col min="12805" max="12805" width="4.5703125" style="189" customWidth="1"/>
    <col min="12806" max="12806" width="7.7109375" style="189" customWidth="1"/>
    <col min="12807" max="12807" width="9.7109375" style="189" customWidth="1"/>
    <col min="12808" max="13047" width="9.140625" style="189"/>
    <col min="13048" max="13048" width="4.42578125" style="189" customWidth="1"/>
    <col min="13049" max="13049" width="1.7109375" style="189" customWidth="1"/>
    <col min="13050" max="13050" width="1.140625" style="189" customWidth="1"/>
    <col min="13051" max="13051" width="2.140625" style="189" customWidth="1"/>
    <col min="13052" max="13052" width="0.85546875" style="189" customWidth="1"/>
    <col min="13053" max="13053" width="2.28515625" style="189" customWidth="1"/>
    <col min="13054" max="13054" width="38" style="189" customWidth="1"/>
    <col min="13055" max="13055" width="1.140625" style="189" customWidth="1"/>
    <col min="13056" max="13057" width="11.85546875" style="189" customWidth="1"/>
    <col min="13058" max="13058" width="7.7109375" style="189" customWidth="1"/>
    <col min="13059" max="13059" width="4.28515625" style="189" customWidth="1"/>
    <col min="13060" max="13060" width="7.7109375" style="189" customWidth="1"/>
    <col min="13061" max="13061" width="4.5703125" style="189" customWidth="1"/>
    <col min="13062" max="13062" width="7.7109375" style="189" customWidth="1"/>
    <col min="13063" max="13063" width="9.7109375" style="189" customWidth="1"/>
    <col min="13064" max="13303" width="9.140625" style="189"/>
    <col min="13304" max="13304" width="4.42578125" style="189" customWidth="1"/>
    <col min="13305" max="13305" width="1.7109375" style="189" customWidth="1"/>
    <col min="13306" max="13306" width="1.140625" style="189" customWidth="1"/>
    <col min="13307" max="13307" width="2.140625" style="189" customWidth="1"/>
    <col min="13308" max="13308" width="0.85546875" style="189" customWidth="1"/>
    <col min="13309" max="13309" width="2.28515625" style="189" customWidth="1"/>
    <col min="13310" max="13310" width="38" style="189" customWidth="1"/>
    <col min="13311" max="13311" width="1.140625" style="189" customWidth="1"/>
    <col min="13312" max="13313" width="11.85546875" style="189" customWidth="1"/>
    <col min="13314" max="13314" width="7.7109375" style="189" customWidth="1"/>
    <col min="13315" max="13315" width="4.28515625" style="189" customWidth="1"/>
    <col min="13316" max="13316" width="7.7109375" style="189" customWidth="1"/>
    <col min="13317" max="13317" width="4.5703125" style="189" customWidth="1"/>
    <col min="13318" max="13318" width="7.7109375" style="189" customWidth="1"/>
    <col min="13319" max="13319" width="9.7109375" style="189" customWidth="1"/>
    <col min="13320" max="13559" width="9.140625" style="189"/>
    <col min="13560" max="13560" width="4.42578125" style="189" customWidth="1"/>
    <col min="13561" max="13561" width="1.7109375" style="189" customWidth="1"/>
    <col min="13562" max="13562" width="1.140625" style="189" customWidth="1"/>
    <col min="13563" max="13563" width="2.140625" style="189" customWidth="1"/>
    <col min="13564" max="13564" width="0.85546875" style="189" customWidth="1"/>
    <col min="13565" max="13565" width="2.28515625" style="189" customWidth="1"/>
    <col min="13566" max="13566" width="38" style="189" customWidth="1"/>
    <col min="13567" max="13567" width="1.140625" style="189" customWidth="1"/>
    <col min="13568" max="13569" width="11.85546875" style="189" customWidth="1"/>
    <col min="13570" max="13570" width="7.7109375" style="189" customWidth="1"/>
    <col min="13571" max="13571" width="4.28515625" style="189" customWidth="1"/>
    <col min="13572" max="13572" width="7.7109375" style="189" customWidth="1"/>
    <col min="13573" max="13573" width="4.5703125" style="189" customWidth="1"/>
    <col min="13574" max="13574" width="7.7109375" style="189" customWidth="1"/>
    <col min="13575" max="13575" width="9.7109375" style="189" customWidth="1"/>
    <col min="13576" max="13815" width="9.140625" style="189"/>
    <col min="13816" max="13816" width="4.42578125" style="189" customWidth="1"/>
    <col min="13817" max="13817" width="1.7109375" style="189" customWidth="1"/>
    <col min="13818" max="13818" width="1.140625" style="189" customWidth="1"/>
    <col min="13819" max="13819" width="2.140625" style="189" customWidth="1"/>
    <col min="13820" max="13820" width="0.85546875" style="189" customWidth="1"/>
    <col min="13821" max="13821" width="2.28515625" style="189" customWidth="1"/>
    <col min="13822" max="13822" width="38" style="189" customWidth="1"/>
    <col min="13823" max="13823" width="1.140625" style="189" customWidth="1"/>
    <col min="13824" max="13825" width="11.85546875" style="189" customWidth="1"/>
    <col min="13826" max="13826" width="7.7109375" style="189" customWidth="1"/>
    <col min="13827" max="13827" width="4.28515625" style="189" customWidth="1"/>
    <col min="13828" max="13828" width="7.7109375" style="189" customWidth="1"/>
    <col min="13829" max="13829" width="4.5703125" style="189" customWidth="1"/>
    <col min="13830" max="13830" width="7.7109375" style="189" customWidth="1"/>
    <col min="13831" max="13831" width="9.7109375" style="189" customWidth="1"/>
    <col min="13832" max="14071" width="9.140625" style="189"/>
    <col min="14072" max="14072" width="4.42578125" style="189" customWidth="1"/>
    <col min="14073" max="14073" width="1.7109375" style="189" customWidth="1"/>
    <col min="14074" max="14074" width="1.140625" style="189" customWidth="1"/>
    <col min="14075" max="14075" width="2.140625" style="189" customWidth="1"/>
    <col min="14076" max="14076" width="0.85546875" style="189" customWidth="1"/>
    <col min="14077" max="14077" width="2.28515625" style="189" customWidth="1"/>
    <col min="14078" max="14078" width="38" style="189" customWidth="1"/>
    <col min="14079" max="14079" width="1.140625" style="189" customWidth="1"/>
    <col min="14080" max="14081" width="11.85546875" style="189" customWidth="1"/>
    <col min="14082" max="14082" width="7.7109375" style="189" customWidth="1"/>
    <col min="14083" max="14083" width="4.28515625" style="189" customWidth="1"/>
    <col min="14084" max="14084" width="7.7109375" style="189" customWidth="1"/>
    <col min="14085" max="14085" width="4.5703125" style="189" customWidth="1"/>
    <col min="14086" max="14086" width="7.7109375" style="189" customWidth="1"/>
    <col min="14087" max="14087" width="9.7109375" style="189" customWidth="1"/>
    <col min="14088" max="14327" width="9.140625" style="189"/>
    <col min="14328" max="14328" width="4.42578125" style="189" customWidth="1"/>
    <col min="14329" max="14329" width="1.7109375" style="189" customWidth="1"/>
    <col min="14330" max="14330" width="1.140625" style="189" customWidth="1"/>
    <col min="14331" max="14331" width="2.140625" style="189" customWidth="1"/>
    <col min="14332" max="14332" width="0.85546875" style="189" customWidth="1"/>
    <col min="14333" max="14333" width="2.28515625" style="189" customWidth="1"/>
    <col min="14334" max="14334" width="38" style="189" customWidth="1"/>
    <col min="14335" max="14335" width="1.140625" style="189" customWidth="1"/>
    <col min="14336" max="14337" width="11.85546875" style="189" customWidth="1"/>
    <col min="14338" max="14338" width="7.7109375" style="189" customWidth="1"/>
    <col min="14339" max="14339" width="4.28515625" style="189" customWidth="1"/>
    <col min="14340" max="14340" width="7.7109375" style="189" customWidth="1"/>
    <col min="14341" max="14341" width="4.5703125" style="189" customWidth="1"/>
    <col min="14342" max="14342" width="7.7109375" style="189" customWidth="1"/>
    <col min="14343" max="14343" width="9.7109375" style="189" customWidth="1"/>
    <col min="14344" max="14583" width="9.140625" style="189"/>
    <col min="14584" max="14584" width="4.42578125" style="189" customWidth="1"/>
    <col min="14585" max="14585" width="1.7109375" style="189" customWidth="1"/>
    <col min="14586" max="14586" width="1.140625" style="189" customWidth="1"/>
    <col min="14587" max="14587" width="2.140625" style="189" customWidth="1"/>
    <col min="14588" max="14588" width="0.85546875" style="189" customWidth="1"/>
    <col min="14589" max="14589" width="2.28515625" style="189" customWidth="1"/>
    <col min="14590" max="14590" width="38" style="189" customWidth="1"/>
    <col min="14591" max="14591" width="1.140625" style="189" customWidth="1"/>
    <col min="14592" max="14593" width="11.85546875" style="189" customWidth="1"/>
    <col min="14594" max="14594" width="7.7109375" style="189" customWidth="1"/>
    <col min="14595" max="14595" width="4.28515625" style="189" customWidth="1"/>
    <col min="14596" max="14596" width="7.7109375" style="189" customWidth="1"/>
    <col min="14597" max="14597" width="4.5703125" style="189" customWidth="1"/>
    <col min="14598" max="14598" width="7.7109375" style="189" customWidth="1"/>
    <col min="14599" max="14599" width="9.7109375" style="189" customWidth="1"/>
    <col min="14600" max="14839" width="9.140625" style="189"/>
    <col min="14840" max="14840" width="4.42578125" style="189" customWidth="1"/>
    <col min="14841" max="14841" width="1.7109375" style="189" customWidth="1"/>
    <col min="14842" max="14842" width="1.140625" style="189" customWidth="1"/>
    <col min="14843" max="14843" width="2.140625" style="189" customWidth="1"/>
    <col min="14844" max="14844" width="0.85546875" style="189" customWidth="1"/>
    <col min="14845" max="14845" width="2.28515625" style="189" customWidth="1"/>
    <col min="14846" max="14846" width="38" style="189" customWidth="1"/>
    <col min="14847" max="14847" width="1.140625" style="189" customWidth="1"/>
    <col min="14848" max="14849" width="11.85546875" style="189" customWidth="1"/>
    <col min="14850" max="14850" width="7.7109375" style="189" customWidth="1"/>
    <col min="14851" max="14851" width="4.28515625" style="189" customWidth="1"/>
    <col min="14852" max="14852" width="7.7109375" style="189" customWidth="1"/>
    <col min="14853" max="14853" width="4.5703125" style="189" customWidth="1"/>
    <col min="14854" max="14854" width="7.7109375" style="189" customWidth="1"/>
    <col min="14855" max="14855" width="9.7109375" style="189" customWidth="1"/>
    <col min="14856" max="15095" width="9.140625" style="189"/>
    <col min="15096" max="15096" width="4.42578125" style="189" customWidth="1"/>
    <col min="15097" max="15097" width="1.7109375" style="189" customWidth="1"/>
    <col min="15098" max="15098" width="1.140625" style="189" customWidth="1"/>
    <col min="15099" max="15099" width="2.140625" style="189" customWidth="1"/>
    <col min="15100" max="15100" width="0.85546875" style="189" customWidth="1"/>
    <col min="15101" max="15101" width="2.28515625" style="189" customWidth="1"/>
    <col min="15102" max="15102" width="38" style="189" customWidth="1"/>
    <col min="15103" max="15103" width="1.140625" style="189" customWidth="1"/>
    <col min="15104" max="15105" width="11.85546875" style="189" customWidth="1"/>
    <col min="15106" max="15106" width="7.7109375" style="189" customWidth="1"/>
    <col min="15107" max="15107" width="4.28515625" style="189" customWidth="1"/>
    <col min="15108" max="15108" width="7.7109375" style="189" customWidth="1"/>
    <col min="15109" max="15109" width="4.5703125" style="189" customWidth="1"/>
    <col min="15110" max="15110" width="7.7109375" style="189" customWidth="1"/>
    <col min="15111" max="15111" width="9.7109375" style="189" customWidth="1"/>
    <col min="15112" max="15351" width="9.140625" style="189"/>
    <col min="15352" max="15352" width="4.42578125" style="189" customWidth="1"/>
    <col min="15353" max="15353" width="1.7109375" style="189" customWidth="1"/>
    <col min="15354" max="15354" width="1.140625" style="189" customWidth="1"/>
    <col min="15355" max="15355" width="2.140625" style="189" customWidth="1"/>
    <col min="15356" max="15356" width="0.85546875" style="189" customWidth="1"/>
    <col min="15357" max="15357" width="2.28515625" style="189" customWidth="1"/>
    <col min="15358" max="15358" width="38" style="189" customWidth="1"/>
    <col min="15359" max="15359" width="1.140625" style="189" customWidth="1"/>
    <col min="15360" max="15361" width="11.85546875" style="189" customWidth="1"/>
    <col min="15362" max="15362" width="7.7109375" style="189" customWidth="1"/>
    <col min="15363" max="15363" width="4.28515625" style="189" customWidth="1"/>
    <col min="15364" max="15364" width="7.7109375" style="189" customWidth="1"/>
    <col min="15365" max="15365" width="4.5703125" style="189" customWidth="1"/>
    <col min="15366" max="15366" width="7.7109375" style="189" customWidth="1"/>
    <col min="15367" max="15367" width="9.7109375" style="189" customWidth="1"/>
    <col min="15368" max="15607" width="9.140625" style="189"/>
    <col min="15608" max="15608" width="4.42578125" style="189" customWidth="1"/>
    <col min="15609" max="15609" width="1.7109375" style="189" customWidth="1"/>
    <col min="15610" max="15610" width="1.140625" style="189" customWidth="1"/>
    <col min="15611" max="15611" width="2.140625" style="189" customWidth="1"/>
    <col min="15612" max="15612" width="0.85546875" style="189" customWidth="1"/>
    <col min="15613" max="15613" width="2.28515625" style="189" customWidth="1"/>
    <col min="15614" max="15614" width="38" style="189" customWidth="1"/>
    <col min="15615" max="15615" width="1.140625" style="189" customWidth="1"/>
    <col min="15616" max="15617" width="11.85546875" style="189" customWidth="1"/>
    <col min="15618" max="15618" width="7.7109375" style="189" customWidth="1"/>
    <col min="15619" max="15619" width="4.28515625" style="189" customWidth="1"/>
    <col min="15620" max="15620" width="7.7109375" style="189" customWidth="1"/>
    <col min="15621" max="15621" width="4.5703125" style="189" customWidth="1"/>
    <col min="15622" max="15622" width="7.7109375" style="189" customWidth="1"/>
    <col min="15623" max="15623" width="9.7109375" style="189" customWidth="1"/>
    <col min="15624" max="15863" width="9.140625" style="189"/>
    <col min="15864" max="15864" width="4.42578125" style="189" customWidth="1"/>
    <col min="15865" max="15865" width="1.7109375" style="189" customWidth="1"/>
    <col min="15866" max="15866" width="1.140625" style="189" customWidth="1"/>
    <col min="15867" max="15867" width="2.140625" style="189" customWidth="1"/>
    <col min="15868" max="15868" width="0.85546875" style="189" customWidth="1"/>
    <col min="15869" max="15869" width="2.28515625" style="189" customWidth="1"/>
    <col min="15870" max="15870" width="38" style="189" customWidth="1"/>
    <col min="15871" max="15871" width="1.140625" style="189" customWidth="1"/>
    <col min="15872" max="15873" width="11.85546875" style="189" customWidth="1"/>
    <col min="15874" max="15874" width="7.7109375" style="189" customWidth="1"/>
    <col min="15875" max="15875" width="4.28515625" style="189" customWidth="1"/>
    <col min="15876" max="15876" width="7.7109375" style="189" customWidth="1"/>
    <col min="15877" max="15877" width="4.5703125" style="189" customWidth="1"/>
    <col min="15878" max="15878" width="7.7109375" style="189" customWidth="1"/>
    <col min="15879" max="15879" width="9.7109375" style="189" customWidth="1"/>
    <col min="15880" max="16119" width="9.140625" style="189"/>
    <col min="16120" max="16120" width="4.42578125" style="189" customWidth="1"/>
    <col min="16121" max="16121" width="1.7109375" style="189" customWidth="1"/>
    <col min="16122" max="16122" width="1.140625" style="189" customWidth="1"/>
    <col min="16123" max="16123" width="2.140625" style="189" customWidth="1"/>
    <col min="16124" max="16124" width="0.85546875" style="189" customWidth="1"/>
    <col min="16125" max="16125" width="2.28515625" style="189" customWidth="1"/>
    <col min="16126" max="16126" width="38" style="189" customWidth="1"/>
    <col min="16127" max="16127" width="1.140625" style="189" customWidth="1"/>
    <col min="16128" max="16129" width="11.85546875" style="189" customWidth="1"/>
    <col min="16130" max="16130" width="7.7109375" style="189" customWidth="1"/>
    <col min="16131" max="16131" width="4.28515625" style="189" customWidth="1"/>
    <col min="16132" max="16132" width="7.7109375" style="189" customWidth="1"/>
    <col min="16133" max="16133" width="4.5703125" style="189" customWidth="1"/>
    <col min="16134" max="16134" width="7.7109375" style="189" customWidth="1"/>
    <col min="16135" max="16135" width="9.7109375" style="189" customWidth="1"/>
    <col min="16136" max="16384" width="9.140625" style="189"/>
  </cols>
  <sheetData>
    <row r="1" spans="1:23" ht="6.75" customHeight="1" x14ac:dyDescent="0.25"/>
    <row r="2" spans="1:23" ht="9.75" customHeight="1" x14ac:dyDescent="0.25"/>
    <row r="3" spans="1:23" s="190" customFormat="1" ht="22.5" customHeight="1" x14ac:dyDescent="0.2">
      <c r="A3" s="1437" t="s">
        <v>769</v>
      </c>
      <c r="B3" s="1438"/>
      <c r="C3" s="1438"/>
      <c r="D3" s="1438"/>
      <c r="E3" s="1438"/>
      <c r="F3" s="1438"/>
      <c r="G3" s="1438"/>
      <c r="H3" s="1438"/>
      <c r="I3" s="1439"/>
      <c r="J3" s="3" t="s">
        <v>741</v>
      </c>
    </row>
    <row r="4" spans="1:23" s="190" customFormat="1" ht="18" customHeight="1" x14ac:dyDescent="0.25">
      <c r="A4" s="192" t="s">
        <v>738</v>
      </c>
      <c r="B4" s="192"/>
      <c r="C4" s="192"/>
      <c r="D4" s="192"/>
      <c r="E4" s="192"/>
      <c r="F4" s="192"/>
      <c r="G4" s="192"/>
      <c r="H4" s="192"/>
      <c r="I4" s="192"/>
      <c r="J4" s="192"/>
    </row>
    <row r="5" spans="1:23" s="190" customFormat="1" ht="18" customHeight="1" x14ac:dyDescent="0.25">
      <c r="A5" s="269" t="s">
        <v>571</v>
      </c>
      <c r="B5" s="193"/>
      <c r="C5" s="193"/>
      <c r="D5" s="193"/>
      <c r="E5" s="193"/>
      <c r="F5" s="193"/>
      <c r="G5" s="193"/>
      <c r="H5" s="193"/>
      <c r="I5" s="193"/>
      <c r="J5" s="192"/>
    </row>
    <row r="6" spans="1:23" s="190" customFormat="1" ht="12.75" customHeight="1" x14ac:dyDescent="0.25">
      <c r="A6" s="193"/>
      <c r="B6" s="193"/>
      <c r="C6" s="193"/>
      <c r="D6" s="193"/>
      <c r="E6" s="193"/>
      <c r="F6" s="193"/>
      <c r="G6" s="193"/>
      <c r="H6" s="193"/>
      <c r="I6" s="193"/>
      <c r="J6" s="193"/>
    </row>
    <row r="7" spans="1:23" s="133" customFormat="1" ht="5.25" customHeight="1" x14ac:dyDescent="0.25">
      <c r="A7" s="134"/>
      <c r="B7" s="134"/>
      <c r="C7" s="134"/>
      <c r="D7" s="134"/>
      <c r="E7" s="134"/>
      <c r="F7" s="134"/>
      <c r="G7" s="134"/>
      <c r="H7" s="134"/>
      <c r="I7" s="134"/>
      <c r="J7" s="134"/>
      <c r="P7" s="189"/>
      <c r="Q7" s="189"/>
      <c r="R7" s="189"/>
      <c r="S7" s="189"/>
    </row>
    <row r="8" spans="1:23" ht="27.95" customHeight="1" x14ac:dyDescent="0.25">
      <c r="A8" s="27"/>
      <c r="B8" s="1690" t="s">
        <v>258</v>
      </c>
      <c r="C8" s="1690"/>
      <c r="D8" s="1690"/>
      <c r="E8" s="1690"/>
      <c r="F8" s="1691"/>
      <c r="G8" s="195" t="s">
        <v>572</v>
      </c>
      <c r="H8" s="196"/>
      <c r="I8" s="196"/>
      <c r="J8" s="197"/>
      <c r="O8" s="133"/>
      <c r="P8" s="133"/>
      <c r="Q8" s="133"/>
      <c r="R8" s="133"/>
      <c r="S8" s="133"/>
      <c r="T8" s="133"/>
      <c r="U8" s="133"/>
      <c r="V8" s="133"/>
      <c r="W8" s="133"/>
    </row>
    <row r="9" spans="1:23" ht="37.5" customHeight="1" x14ac:dyDescent="0.25">
      <c r="A9" s="561"/>
      <c r="B9" s="1488"/>
      <c r="C9" s="1488"/>
      <c r="D9" s="1488"/>
      <c r="E9" s="1488"/>
      <c r="F9" s="1489"/>
      <c r="G9" s="834" t="s">
        <v>714</v>
      </c>
      <c r="H9" s="30" t="s">
        <v>711</v>
      </c>
      <c r="I9" s="271" t="s">
        <v>712</v>
      </c>
      <c r="J9" s="406" t="s">
        <v>751</v>
      </c>
      <c r="L9" s="468"/>
      <c r="N9" s="468"/>
    </row>
    <row r="10" spans="1:23" ht="12.75" customHeight="1" x14ac:dyDescent="0.25">
      <c r="A10" s="251"/>
      <c r="B10" s="828" t="s">
        <v>168</v>
      </c>
      <c r="C10" s="828"/>
      <c r="D10" s="828"/>
      <c r="E10" s="272"/>
      <c r="F10" s="829"/>
      <c r="G10" s="1310">
        <v>31868</v>
      </c>
      <c r="H10" s="1311">
        <v>34111</v>
      </c>
      <c r="I10" s="1088">
        <v>35662</v>
      </c>
      <c r="J10" s="358">
        <v>37839</v>
      </c>
      <c r="L10" s="446"/>
      <c r="M10" s="446"/>
      <c r="N10" s="446"/>
    </row>
    <row r="11" spans="1:23" ht="12.75" customHeight="1" x14ac:dyDescent="0.25">
      <c r="A11" s="261"/>
      <c r="B11" s="262"/>
      <c r="C11" s="262" t="s">
        <v>170</v>
      </c>
      <c r="D11" s="262"/>
      <c r="E11" s="279"/>
      <c r="F11" s="280"/>
      <c r="G11" s="453">
        <v>0</v>
      </c>
      <c r="H11" s="424">
        <v>0</v>
      </c>
      <c r="I11" s="1089">
        <v>0</v>
      </c>
      <c r="J11" s="359">
        <v>0</v>
      </c>
      <c r="L11" s="446"/>
      <c r="M11" s="446"/>
      <c r="N11" s="446"/>
    </row>
    <row r="12" spans="1:23" ht="12.75" customHeight="1" x14ac:dyDescent="0.25">
      <c r="A12" s="251"/>
      <c r="B12" s="828" t="s">
        <v>190</v>
      </c>
      <c r="C12" s="828"/>
      <c r="D12" s="828"/>
      <c r="E12" s="272"/>
      <c r="F12" s="829"/>
      <c r="G12" s="454">
        <v>29448.909815924559</v>
      </c>
      <c r="H12" s="425">
        <v>33581.910487946268</v>
      </c>
      <c r="I12" s="1090">
        <v>37085.032586576417</v>
      </c>
      <c r="J12" s="360">
        <v>39870.980954051149</v>
      </c>
      <c r="L12" s="446"/>
      <c r="M12" s="446"/>
      <c r="N12" s="446"/>
    </row>
    <row r="13" spans="1:23" x14ac:dyDescent="0.25">
      <c r="A13" s="1704" t="s">
        <v>26</v>
      </c>
      <c r="B13" s="1705"/>
      <c r="C13" s="298"/>
      <c r="D13" s="298" t="s">
        <v>259</v>
      </c>
      <c r="E13" s="299"/>
      <c r="F13" s="300"/>
      <c r="G13" s="455">
        <v>34943.344952223</v>
      </c>
      <c r="H13" s="253">
        <v>40136.52190104386</v>
      </c>
      <c r="I13" s="1091">
        <v>44223.980308759841</v>
      </c>
      <c r="J13" s="407">
        <v>47847.004273453902</v>
      </c>
      <c r="L13" s="446"/>
      <c r="M13" s="446"/>
      <c r="N13" s="446"/>
    </row>
    <row r="14" spans="1:23" x14ac:dyDescent="0.25">
      <c r="A14" s="1706"/>
      <c r="B14" s="1707"/>
      <c r="C14" s="1710" t="s">
        <v>26</v>
      </c>
      <c r="D14" s="1711"/>
      <c r="E14" s="298" t="s">
        <v>260</v>
      </c>
      <c r="F14" s="300"/>
      <c r="G14" s="455">
        <v>36289.982455581841</v>
      </c>
      <c r="H14" s="253">
        <v>41762.894960438083</v>
      </c>
      <c r="I14" s="1092">
        <v>46170.160015919966</v>
      </c>
      <c r="J14" s="361">
        <v>50080.23250808561</v>
      </c>
      <c r="L14" s="446"/>
      <c r="M14" s="446"/>
      <c r="N14" s="446"/>
    </row>
    <row r="15" spans="1:23" ht="27" customHeight="1" x14ac:dyDescent="0.25">
      <c r="A15" s="1708"/>
      <c r="B15" s="1709"/>
      <c r="C15" s="1712"/>
      <c r="D15" s="1713"/>
      <c r="E15" s="821" t="s">
        <v>368</v>
      </c>
      <c r="F15" s="301"/>
      <c r="G15" s="456">
        <v>36917.38401995493</v>
      </c>
      <c r="H15" s="1093">
        <v>42647.162542973485</v>
      </c>
      <c r="I15" s="1094">
        <v>47566.442458622478</v>
      </c>
      <c r="J15" s="1095">
        <v>51766.558441478839</v>
      </c>
      <c r="L15" s="446"/>
      <c r="M15" s="446"/>
      <c r="N15" s="446"/>
    </row>
    <row r="16" spans="1:23" ht="24" customHeight="1" x14ac:dyDescent="0.25">
      <c r="A16" s="251"/>
      <c r="B16" s="1675" t="s">
        <v>261</v>
      </c>
      <c r="C16" s="1676"/>
      <c r="D16" s="1676"/>
      <c r="E16" s="1676"/>
      <c r="F16" s="1677"/>
      <c r="G16" s="454">
        <v>41917.524513194381</v>
      </c>
      <c r="H16" s="425">
        <v>42494.871758850517</v>
      </c>
      <c r="I16" s="1090">
        <v>46825.133896688196</v>
      </c>
      <c r="J16" s="360">
        <v>48336.822232486622</v>
      </c>
      <c r="L16" s="446"/>
      <c r="M16" s="446"/>
      <c r="N16" s="446"/>
    </row>
    <row r="17" spans="1:23" s="190" customFormat="1" ht="15" customHeight="1" x14ac:dyDescent="0.25">
      <c r="A17" s="305" t="s">
        <v>193</v>
      </c>
      <c r="B17" s="306"/>
      <c r="C17" s="306"/>
      <c r="D17" s="306"/>
      <c r="E17" s="306"/>
      <c r="F17" s="306"/>
      <c r="G17" s="457"/>
      <c r="H17" s="306"/>
      <c r="I17" s="306"/>
      <c r="J17" s="408"/>
      <c r="M17" s="189"/>
      <c r="N17" s="189"/>
      <c r="O17" s="189"/>
      <c r="P17" s="189"/>
      <c r="Q17" s="189"/>
      <c r="R17" s="189"/>
      <c r="S17" s="189"/>
      <c r="T17" s="189"/>
      <c r="U17" s="189"/>
      <c r="V17" s="189"/>
      <c r="W17" s="189"/>
    </row>
    <row r="18" spans="1:23" x14ac:dyDescent="0.25">
      <c r="A18" s="251"/>
      <c r="B18" s="828" t="s">
        <v>190</v>
      </c>
      <c r="C18" s="828"/>
      <c r="D18" s="828"/>
      <c r="E18" s="272"/>
      <c r="F18" s="829"/>
      <c r="G18" s="421">
        <v>0.92409030425268479</v>
      </c>
      <c r="H18" s="421">
        <v>0.98448918202181901</v>
      </c>
      <c r="I18" s="309">
        <v>1.0399033309005781</v>
      </c>
      <c r="J18" s="252">
        <v>1.0537007044068594</v>
      </c>
      <c r="L18" s="470"/>
      <c r="O18" s="190"/>
      <c r="P18" s="190"/>
      <c r="Q18" s="190"/>
      <c r="R18" s="190"/>
      <c r="S18" s="190"/>
      <c r="T18" s="190"/>
      <c r="U18" s="190"/>
      <c r="V18" s="190"/>
      <c r="W18" s="190"/>
    </row>
    <row r="19" spans="1:23" x14ac:dyDescent="0.25">
      <c r="A19" s="1704" t="s">
        <v>26</v>
      </c>
      <c r="B19" s="1705"/>
      <c r="C19" s="298"/>
      <c r="D19" s="298" t="s">
        <v>259</v>
      </c>
      <c r="E19" s="299"/>
      <c r="F19" s="300"/>
      <c r="G19" s="482">
        <v>1.0965026029943203</v>
      </c>
      <c r="H19" s="482">
        <v>1.1766445399150967</v>
      </c>
      <c r="I19" s="483">
        <v>1.2400869359194617</v>
      </c>
      <c r="J19" s="484">
        <v>1.2644891322036498</v>
      </c>
      <c r="L19" s="470"/>
    </row>
    <row r="20" spans="1:23" x14ac:dyDescent="0.25">
      <c r="A20" s="1706"/>
      <c r="B20" s="1707"/>
      <c r="C20" s="1710" t="s">
        <v>26</v>
      </c>
      <c r="D20" s="1711"/>
      <c r="E20" s="298" t="s">
        <v>260</v>
      </c>
      <c r="F20" s="300"/>
      <c r="G20" s="323">
        <v>1.1387593339896398</v>
      </c>
      <c r="H20" s="349">
        <v>1.2243233842583943</v>
      </c>
      <c r="I20" s="404">
        <v>1.2946598624844363</v>
      </c>
      <c r="J20" s="256">
        <v>1.3235083513857557</v>
      </c>
      <c r="L20" s="470"/>
    </row>
    <row r="21" spans="1:23" ht="27" customHeight="1" x14ac:dyDescent="0.25">
      <c r="A21" s="1708"/>
      <c r="B21" s="1709"/>
      <c r="C21" s="1712"/>
      <c r="D21" s="1713"/>
      <c r="E21" s="821" t="s">
        <v>368</v>
      </c>
      <c r="F21" s="301"/>
      <c r="G21" s="344">
        <v>1.1584468438544913</v>
      </c>
      <c r="H21" s="344">
        <v>1.2502466225843125</v>
      </c>
      <c r="I21" s="485">
        <v>1.3338130912069563</v>
      </c>
      <c r="J21" s="486">
        <v>1.3680741679610677</v>
      </c>
      <c r="L21" s="470"/>
    </row>
    <row r="22" spans="1:23" ht="24" customHeight="1" x14ac:dyDescent="0.25">
      <c r="A22" s="251"/>
      <c r="B22" s="1675" t="s">
        <v>261</v>
      </c>
      <c r="C22" s="1676"/>
      <c r="D22" s="1676"/>
      <c r="E22" s="1676"/>
      <c r="F22" s="1677"/>
      <c r="G22" s="421">
        <v>1.315348453407631</v>
      </c>
      <c r="H22" s="421">
        <v>1.2457820573671401</v>
      </c>
      <c r="I22" s="309">
        <v>1.3130260191993774</v>
      </c>
      <c r="J22" s="252">
        <v>1.2774339235309238</v>
      </c>
      <c r="L22" s="470"/>
    </row>
    <row r="23" spans="1:23" s="190" customFormat="1" ht="15" customHeight="1" x14ac:dyDescent="0.25">
      <c r="A23" s="305" t="s">
        <v>194</v>
      </c>
      <c r="B23" s="306"/>
      <c r="C23" s="306"/>
      <c r="D23" s="306"/>
      <c r="E23" s="306"/>
      <c r="F23" s="306"/>
      <c r="G23" s="457"/>
      <c r="H23" s="306"/>
      <c r="I23" s="306"/>
      <c r="J23" s="408"/>
      <c r="N23" s="189"/>
      <c r="O23" s="189"/>
      <c r="P23" s="189"/>
      <c r="Q23" s="189"/>
      <c r="R23" s="189"/>
      <c r="S23" s="189"/>
      <c r="T23" s="189"/>
      <c r="U23" s="189"/>
      <c r="V23" s="189"/>
      <c r="W23" s="189"/>
    </row>
    <row r="24" spans="1:23" x14ac:dyDescent="0.25">
      <c r="A24" s="251"/>
      <c r="B24" s="828" t="s">
        <v>190</v>
      </c>
      <c r="C24" s="828"/>
      <c r="D24" s="828"/>
      <c r="E24" s="272"/>
      <c r="F24" s="829"/>
      <c r="G24" s="421" t="s">
        <v>14</v>
      </c>
      <c r="H24" s="421" t="s">
        <v>14</v>
      </c>
      <c r="I24" s="309" t="s">
        <v>14</v>
      </c>
      <c r="J24" s="252" t="s">
        <v>14</v>
      </c>
      <c r="L24" s="470"/>
      <c r="O24" s="190"/>
      <c r="P24" s="190"/>
      <c r="Q24" s="190"/>
      <c r="R24" s="190"/>
      <c r="S24" s="190"/>
      <c r="T24" s="190"/>
      <c r="U24" s="190"/>
      <c r="V24" s="190"/>
      <c r="W24" s="190"/>
    </row>
    <row r="25" spans="1:23" x14ac:dyDescent="0.25">
      <c r="A25" s="1704" t="s">
        <v>26</v>
      </c>
      <c r="B25" s="1705"/>
      <c r="C25" s="298"/>
      <c r="D25" s="298" t="s">
        <v>259</v>
      </c>
      <c r="E25" s="299"/>
      <c r="F25" s="300"/>
      <c r="G25" s="263" t="s">
        <v>14</v>
      </c>
      <c r="H25" s="263" t="s">
        <v>14</v>
      </c>
      <c r="I25" s="310" t="s">
        <v>14</v>
      </c>
      <c r="J25" s="254" t="s">
        <v>14</v>
      </c>
      <c r="K25" s="133"/>
      <c r="L25" s="470"/>
    </row>
    <row r="26" spans="1:23" x14ac:dyDescent="0.25">
      <c r="A26" s="1706"/>
      <c r="B26" s="1707"/>
      <c r="C26" s="1710" t="s">
        <v>26</v>
      </c>
      <c r="D26" s="1711"/>
      <c r="E26" s="298" t="s">
        <v>260</v>
      </c>
      <c r="F26" s="300"/>
      <c r="G26" s="263" t="s">
        <v>14</v>
      </c>
      <c r="H26" s="263" t="s">
        <v>14</v>
      </c>
      <c r="I26" s="404" t="s">
        <v>14</v>
      </c>
      <c r="J26" s="256" t="s">
        <v>14</v>
      </c>
      <c r="L26" s="470"/>
      <c r="O26" s="133"/>
      <c r="P26" s="133"/>
      <c r="Q26" s="133"/>
      <c r="R26" s="133"/>
      <c r="S26" s="133"/>
      <c r="T26" s="133"/>
      <c r="U26" s="133"/>
      <c r="V26" s="133"/>
      <c r="W26" s="133"/>
    </row>
    <row r="27" spans="1:23" ht="27" customHeight="1" x14ac:dyDescent="0.25">
      <c r="A27" s="1708"/>
      <c r="B27" s="1709"/>
      <c r="C27" s="1712"/>
      <c r="D27" s="1713"/>
      <c r="E27" s="821" t="s">
        <v>368</v>
      </c>
      <c r="F27" s="301"/>
      <c r="G27" s="344" t="s">
        <v>14</v>
      </c>
      <c r="H27" s="344" t="s">
        <v>14</v>
      </c>
      <c r="I27" s="405" t="s">
        <v>14</v>
      </c>
      <c r="J27" s="255" t="s">
        <v>14</v>
      </c>
      <c r="L27" s="470"/>
    </row>
    <row r="28" spans="1:23" ht="24" customHeight="1" x14ac:dyDescent="0.25">
      <c r="A28" s="32"/>
      <c r="B28" s="1714" t="s">
        <v>261</v>
      </c>
      <c r="C28" s="1715"/>
      <c r="D28" s="1715"/>
      <c r="E28" s="1715"/>
      <c r="F28" s="1716"/>
      <c r="G28" s="409" t="s">
        <v>14</v>
      </c>
      <c r="H28" s="409" t="s">
        <v>14</v>
      </c>
      <c r="I28" s="410" t="s">
        <v>14</v>
      </c>
      <c r="J28" s="314" t="s">
        <v>14</v>
      </c>
      <c r="L28" s="470"/>
    </row>
    <row r="29" spans="1:23" ht="13.5" customHeight="1" x14ac:dyDescent="0.25">
      <c r="A29" s="228"/>
      <c r="B29" s="229"/>
      <c r="C29" s="229"/>
      <c r="D29" s="229"/>
      <c r="E29" s="230"/>
      <c r="F29" s="229"/>
      <c r="G29" s="230"/>
      <c r="H29" s="230"/>
      <c r="I29" s="230"/>
      <c r="J29" s="230" t="s">
        <v>514</v>
      </c>
    </row>
  </sheetData>
  <mergeCells count="11">
    <mergeCell ref="B22:F22"/>
    <mergeCell ref="A25:B27"/>
    <mergeCell ref="C26:D27"/>
    <mergeCell ref="B28:F28"/>
    <mergeCell ref="A3:I3"/>
    <mergeCell ref="B8:F9"/>
    <mergeCell ref="A13:B15"/>
    <mergeCell ref="C14:D15"/>
    <mergeCell ref="B16:F16"/>
    <mergeCell ref="A19:B21"/>
    <mergeCell ref="C20:D21"/>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5E7DE-4CE8-40EF-B9D8-C24BDD2F7D43}">
  <sheetPr>
    <pageSetUpPr autoPageBreaks="0" fitToPage="1"/>
  </sheetPr>
  <dimension ref="A1:N38"/>
  <sheetViews>
    <sheetView zoomScale="90" workbookViewId="0"/>
  </sheetViews>
  <sheetFormatPr defaultRowHeight="12.75" x14ac:dyDescent="0.25"/>
  <cols>
    <col min="1" max="1" width="1.140625" style="189" customWidth="1"/>
    <col min="2" max="2" width="2.140625" style="189" customWidth="1"/>
    <col min="3" max="3" width="0.85546875" style="189" customWidth="1"/>
    <col min="4" max="4" width="2.28515625" style="189" customWidth="1"/>
    <col min="5" max="5" width="38.7109375" style="189" customWidth="1"/>
    <col min="6" max="6" width="1.140625" style="189" customWidth="1"/>
    <col min="7" max="14" width="11.85546875" style="189" customWidth="1"/>
    <col min="15" max="232" width="9.140625" style="189"/>
    <col min="233" max="233" width="4.42578125" style="189" customWidth="1"/>
    <col min="234" max="234" width="1.7109375" style="189" customWidth="1"/>
    <col min="235" max="235" width="1.140625" style="189" customWidth="1"/>
    <col min="236" max="236" width="2.140625" style="189" customWidth="1"/>
    <col min="237" max="237" width="0.85546875" style="189" customWidth="1"/>
    <col min="238" max="238" width="2.28515625" style="189" customWidth="1"/>
    <col min="239" max="239" width="38.7109375" style="189" customWidth="1"/>
    <col min="240" max="240" width="1.140625" style="189" customWidth="1"/>
    <col min="241" max="248" width="11.85546875" style="189" customWidth="1"/>
    <col min="249" max="488" width="9.140625" style="189"/>
    <col min="489" max="489" width="4.42578125" style="189" customWidth="1"/>
    <col min="490" max="490" width="1.7109375" style="189" customWidth="1"/>
    <col min="491" max="491" width="1.140625" style="189" customWidth="1"/>
    <col min="492" max="492" width="2.140625" style="189" customWidth="1"/>
    <col min="493" max="493" width="0.85546875" style="189" customWidth="1"/>
    <col min="494" max="494" width="2.28515625" style="189" customWidth="1"/>
    <col min="495" max="495" width="38.7109375" style="189" customWidth="1"/>
    <col min="496" max="496" width="1.140625" style="189" customWidth="1"/>
    <col min="497" max="504" width="11.85546875" style="189" customWidth="1"/>
    <col min="505" max="744" width="9.140625" style="189"/>
    <col min="745" max="745" width="4.42578125" style="189" customWidth="1"/>
    <col min="746" max="746" width="1.7109375" style="189" customWidth="1"/>
    <col min="747" max="747" width="1.140625" style="189" customWidth="1"/>
    <col min="748" max="748" width="2.140625" style="189" customWidth="1"/>
    <col min="749" max="749" width="0.85546875" style="189" customWidth="1"/>
    <col min="750" max="750" width="2.28515625" style="189" customWidth="1"/>
    <col min="751" max="751" width="38.7109375" style="189" customWidth="1"/>
    <col min="752" max="752" width="1.140625" style="189" customWidth="1"/>
    <col min="753" max="760" width="11.85546875" style="189" customWidth="1"/>
    <col min="761" max="1000" width="9.140625" style="189"/>
    <col min="1001" max="1001" width="4.42578125" style="189" customWidth="1"/>
    <col min="1002" max="1002" width="1.7109375" style="189" customWidth="1"/>
    <col min="1003" max="1003" width="1.140625" style="189" customWidth="1"/>
    <col min="1004" max="1004" width="2.140625" style="189" customWidth="1"/>
    <col min="1005" max="1005" width="0.85546875" style="189" customWidth="1"/>
    <col min="1006" max="1006" width="2.28515625" style="189" customWidth="1"/>
    <col min="1007" max="1007" width="38.7109375" style="189" customWidth="1"/>
    <col min="1008" max="1008" width="1.140625" style="189" customWidth="1"/>
    <col min="1009" max="1016" width="11.85546875" style="189" customWidth="1"/>
    <col min="1017" max="1256" width="9.140625" style="189"/>
    <col min="1257" max="1257" width="4.42578125" style="189" customWidth="1"/>
    <col min="1258" max="1258" width="1.7109375" style="189" customWidth="1"/>
    <col min="1259" max="1259" width="1.140625" style="189" customWidth="1"/>
    <col min="1260" max="1260" width="2.140625" style="189" customWidth="1"/>
    <col min="1261" max="1261" width="0.85546875" style="189" customWidth="1"/>
    <col min="1262" max="1262" width="2.28515625" style="189" customWidth="1"/>
    <col min="1263" max="1263" width="38.7109375" style="189" customWidth="1"/>
    <col min="1264" max="1264" width="1.140625" style="189" customWidth="1"/>
    <col min="1265" max="1272" width="11.85546875" style="189" customWidth="1"/>
    <col min="1273" max="1512" width="9.140625" style="189"/>
    <col min="1513" max="1513" width="4.42578125" style="189" customWidth="1"/>
    <col min="1514" max="1514" width="1.7109375" style="189" customWidth="1"/>
    <col min="1515" max="1515" width="1.140625" style="189" customWidth="1"/>
    <col min="1516" max="1516" width="2.140625" style="189" customWidth="1"/>
    <col min="1517" max="1517" width="0.85546875" style="189" customWidth="1"/>
    <col min="1518" max="1518" width="2.28515625" style="189" customWidth="1"/>
    <col min="1519" max="1519" width="38.7109375" style="189" customWidth="1"/>
    <col min="1520" max="1520" width="1.140625" style="189" customWidth="1"/>
    <col min="1521" max="1528" width="11.85546875" style="189" customWidth="1"/>
    <col min="1529" max="1768" width="9.140625" style="189"/>
    <col min="1769" max="1769" width="4.42578125" style="189" customWidth="1"/>
    <col min="1770" max="1770" width="1.7109375" style="189" customWidth="1"/>
    <col min="1771" max="1771" width="1.140625" style="189" customWidth="1"/>
    <col min="1772" max="1772" width="2.140625" style="189" customWidth="1"/>
    <col min="1773" max="1773" width="0.85546875" style="189" customWidth="1"/>
    <col min="1774" max="1774" width="2.28515625" style="189" customWidth="1"/>
    <col min="1775" max="1775" width="38.7109375" style="189" customWidth="1"/>
    <col min="1776" max="1776" width="1.140625" style="189" customWidth="1"/>
    <col min="1777" max="1784" width="11.85546875" style="189" customWidth="1"/>
    <col min="1785" max="2024" width="9.140625" style="189"/>
    <col min="2025" max="2025" width="4.42578125" style="189" customWidth="1"/>
    <col min="2026" max="2026" width="1.7109375" style="189" customWidth="1"/>
    <col min="2027" max="2027" width="1.140625" style="189" customWidth="1"/>
    <col min="2028" max="2028" width="2.140625" style="189" customWidth="1"/>
    <col min="2029" max="2029" width="0.85546875" style="189" customWidth="1"/>
    <col min="2030" max="2030" width="2.28515625" style="189" customWidth="1"/>
    <col min="2031" max="2031" width="38.7109375" style="189" customWidth="1"/>
    <col min="2032" max="2032" width="1.140625" style="189" customWidth="1"/>
    <col min="2033" max="2040" width="11.85546875" style="189" customWidth="1"/>
    <col min="2041" max="2280" width="9.140625" style="189"/>
    <col min="2281" max="2281" width="4.42578125" style="189" customWidth="1"/>
    <col min="2282" max="2282" width="1.7109375" style="189" customWidth="1"/>
    <col min="2283" max="2283" width="1.140625" style="189" customWidth="1"/>
    <col min="2284" max="2284" width="2.140625" style="189" customWidth="1"/>
    <col min="2285" max="2285" width="0.85546875" style="189" customWidth="1"/>
    <col min="2286" max="2286" width="2.28515625" style="189" customWidth="1"/>
    <col min="2287" max="2287" width="38.7109375" style="189" customWidth="1"/>
    <col min="2288" max="2288" width="1.140625" style="189" customWidth="1"/>
    <col min="2289" max="2296" width="11.85546875" style="189" customWidth="1"/>
    <col min="2297" max="2536" width="9.140625" style="189"/>
    <col min="2537" max="2537" width="4.42578125" style="189" customWidth="1"/>
    <col min="2538" max="2538" width="1.7109375" style="189" customWidth="1"/>
    <col min="2539" max="2539" width="1.140625" style="189" customWidth="1"/>
    <col min="2540" max="2540" width="2.140625" style="189" customWidth="1"/>
    <col min="2541" max="2541" width="0.85546875" style="189" customWidth="1"/>
    <col min="2542" max="2542" width="2.28515625" style="189" customWidth="1"/>
    <col min="2543" max="2543" width="38.7109375" style="189" customWidth="1"/>
    <col min="2544" max="2544" width="1.140625" style="189" customWidth="1"/>
    <col min="2545" max="2552" width="11.85546875" style="189" customWidth="1"/>
    <col min="2553" max="2792" width="9.140625" style="189"/>
    <col min="2793" max="2793" width="4.42578125" style="189" customWidth="1"/>
    <col min="2794" max="2794" width="1.7109375" style="189" customWidth="1"/>
    <col min="2795" max="2795" width="1.140625" style="189" customWidth="1"/>
    <col min="2796" max="2796" width="2.140625" style="189" customWidth="1"/>
    <col min="2797" max="2797" width="0.85546875" style="189" customWidth="1"/>
    <col min="2798" max="2798" width="2.28515625" style="189" customWidth="1"/>
    <col min="2799" max="2799" width="38.7109375" style="189" customWidth="1"/>
    <col min="2800" max="2800" width="1.140625" style="189" customWidth="1"/>
    <col min="2801" max="2808" width="11.85546875" style="189" customWidth="1"/>
    <col min="2809" max="3048" width="9.140625" style="189"/>
    <col min="3049" max="3049" width="4.42578125" style="189" customWidth="1"/>
    <col min="3050" max="3050" width="1.7109375" style="189" customWidth="1"/>
    <col min="3051" max="3051" width="1.140625" style="189" customWidth="1"/>
    <col min="3052" max="3052" width="2.140625" style="189" customWidth="1"/>
    <col min="3053" max="3053" width="0.85546875" style="189" customWidth="1"/>
    <col min="3054" max="3054" width="2.28515625" style="189" customWidth="1"/>
    <col min="3055" max="3055" width="38.7109375" style="189" customWidth="1"/>
    <col min="3056" max="3056" width="1.140625" style="189" customWidth="1"/>
    <col min="3057" max="3064" width="11.85546875" style="189" customWidth="1"/>
    <col min="3065" max="3304" width="9.140625" style="189"/>
    <col min="3305" max="3305" width="4.42578125" style="189" customWidth="1"/>
    <col min="3306" max="3306" width="1.7109375" style="189" customWidth="1"/>
    <col min="3307" max="3307" width="1.140625" style="189" customWidth="1"/>
    <col min="3308" max="3308" width="2.140625" style="189" customWidth="1"/>
    <col min="3309" max="3309" width="0.85546875" style="189" customWidth="1"/>
    <col min="3310" max="3310" width="2.28515625" style="189" customWidth="1"/>
    <col min="3311" max="3311" width="38.7109375" style="189" customWidth="1"/>
    <col min="3312" max="3312" width="1.140625" style="189" customWidth="1"/>
    <col min="3313" max="3320" width="11.85546875" style="189" customWidth="1"/>
    <col min="3321" max="3560" width="9.140625" style="189"/>
    <col min="3561" max="3561" width="4.42578125" style="189" customWidth="1"/>
    <col min="3562" max="3562" width="1.7109375" style="189" customWidth="1"/>
    <col min="3563" max="3563" width="1.140625" style="189" customWidth="1"/>
    <col min="3564" max="3564" width="2.140625" style="189" customWidth="1"/>
    <col min="3565" max="3565" width="0.85546875" style="189" customWidth="1"/>
    <col min="3566" max="3566" width="2.28515625" style="189" customWidth="1"/>
    <col min="3567" max="3567" width="38.7109375" style="189" customWidth="1"/>
    <col min="3568" max="3568" width="1.140625" style="189" customWidth="1"/>
    <col min="3569" max="3576" width="11.85546875" style="189" customWidth="1"/>
    <col min="3577" max="3816" width="9.140625" style="189"/>
    <col min="3817" max="3817" width="4.42578125" style="189" customWidth="1"/>
    <col min="3818" max="3818" width="1.7109375" style="189" customWidth="1"/>
    <col min="3819" max="3819" width="1.140625" style="189" customWidth="1"/>
    <col min="3820" max="3820" width="2.140625" style="189" customWidth="1"/>
    <col min="3821" max="3821" width="0.85546875" style="189" customWidth="1"/>
    <col min="3822" max="3822" width="2.28515625" style="189" customWidth="1"/>
    <col min="3823" max="3823" width="38.7109375" style="189" customWidth="1"/>
    <col min="3824" max="3824" width="1.140625" style="189" customWidth="1"/>
    <col min="3825" max="3832" width="11.85546875" style="189" customWidth="1"/>
    <col min="3833" max="4072" width="9.140625" style="189"/>
    <col min="4073" max="4073" width="4.42578125" style="189" customWidth="1"/>
    <col min="4074" max="4074" width="1.7109375" style="189" customWidth="1"/>
    <col min="4075" max="4075" width="1.140625" style="189" customWidth="1"/>
    <col min="4076" max="4076" width="2.140625" style="189" customWidth="1"/>
    <col min="4077" max="4077" width="0.85546875" style="189" customWidth="1"/>
    <col min="4078" max="4078" width="2.28515625" style="189" customWidth="1"/>
    <col min="4079" max="4079" width="38.7109375" style="189" customWidth="1"/>
    <col min="4080" max="4080" width="1.140625" style="189" customWidth="1"/>
    <col min="4081" max="4088" width="11.85546875" style="189" customWidth="1"/>
    <col min="4089" max="4328" width="9.140625" style="189"/>
    <col min="4329" max="4329" width="4.42578125" style="189" customWidth="1"/>
    <col min="4330" max="4330" width="1.7109375" style="189" customWidth="1"/>
    <col min="4331" max="4331" width="1.140625" style="189" customWidth="1"/>
    <col min="4332" max="4332" width="2.140625" style="189" customWidth="1"/>
    <col min="4333" max="4333" width="0.85546875" style="189" customWidth="1"/>
    <col min="4334" max="4334" width="2.28515625" style="189" customWidth="1"/>
    <col min="4335" max="4335" width="38.7109375" style="189" customWidth="1"/>
    <col min="4336" max="4336" width="1.140625" style="189" customWidth="1"/>
    <col min="4337" max="4344" width="11.85546875" style="189" customWidth="1"/>
    <col min="4345" max="4584" width="9.140625" style="189"/>
    <col min="4585" max="4585" width="4.42578125" style="189" customWidth="1"/>
    <col min="4586" max="4586" width="1.7109375" style="189" customWidth="1"/>
    <col min="4587" max="4587" width="1.140625" style="189" customWidth="1"/>
    <col min="4588" max="4588" width="2.140625" style="189" customWidth="1"/>
    <col min="4589" max="4589" width="0.85546875" style="189" customWidth="1"/>
    <col min="4590" max="4590" width="2.28515625" style="189" customWidth="1"/>
    <col min="4591" max="4591" width="38.7109375" style="189" customWidth="1"/>
    <col min="4592" max="4592" width="1.140625" style="189" customWidth="1"/>
    <col min="4593" max="4600" width="11.85546875" style="189" customWidth="1"/>
    <col min="4601" max="4840" width="9.140625" style="189"/>
    <col min="4841" max="4841" width="4.42578125" style="189" customWidth="1"/>
    <col min="4842" max="4842" width="1.7109375" style="189" customWidth="1"/>
    <col min="4843" max="4843" width="1.140625" style="189" customWidth="1"/>
    <col min="4844" max="4844" width="2.140625" style="189" customWidth="1"/>
    <col min="4845" max="4845" width="0.85546875" style="189" customWidth="1"/>
    <col min="4846" max="4846" width="2.28515625" style="189" customWidth="1"/>
    <col min="4847" max="4847" width="38.7109375" style="189" customWidth="1"/>
    <col min="4848" max="4848" width="1.140625" style="189" customWidth="1"/>
    <col min="4849" max="4856" width="11.85546875" style="189" customWidth="1"/>
    <col min="4857" max="5096" width="9.140625" style="189"/>
    <col min="5097" max="5097" width="4.42578125" style="189" customWidth="1"/>
    <col min="5098" max="5098" width="1.7109375" style="189" customWidth="1"/>
    <col min="5099" max="5099" width="1.140625" style="189" customWidth="1"/>
    <col min="5100" max="5100" width="2.140625" style="189" customWidth="1"/>
    <col min="5101" max="5101" width="0.85546875" style="189" customWidth="1"/>
    <col min="5102" max="5102" width="2.28515625" style="189" customWidth="1"/>
    <col min="5103" max="5103" width="38.7109375" style="189" customWidth="1"/>
    <col min="5104" max="5104" width="1.140625" style="189" customWidth="1"/>
    <col min="5105" max="5112" width="11.85546875" style="189" customWidth="1"/>
    <col min="5113" max="5352" width="9.140625" style="189"/>
    <col min="5353" max="5353" width="4.42578125" style="189" customWidth="1"/>
    <col min="5354" max="5354" width="1.7109375" style="189" customWidth="1"/>
    <col min="5355" max="5355" width="1.140625" style="189" customWidth="1"/>
    <col min="5356" max="5356" width="2.140625" style="189" customWidth="1"/>
    <col min="5357" max="5357" width="0.85546875" style="189" customWidth="1"/>
    <col min="5358" max="5358" width="2.28515625" style="189" customWidth="1"/>
    <col min="5359" max="5359" width="38.7109375" style="189" customWidth="1"/>
    <col min="5360" max="5360" width="1.140625" style="189" customWidth="1"/>
    <col min="5361" max="5368" width="11.85546875" style="189" customWidth="1"/>
    <col min="5369" max="5608" width="9.140625" style="189"/>
    <col min="5609" max="5609" width="4.42578125" style="189" customWidth="1"/>
    <col min="5610" max="5610" width="1.7109375" style="189" customWidth="1"/>
    <col min="5611" max="5611" width="1.140625" style="189" customWidth="1"/>
    <col min="5612" max="5612" width="2.140625" style="189" customWidth="1"/>
    <col min="5613" max="5613" width="0.85546875" style="189" customWidth="1"/>
    <col min="5614" max="5614" width="2.28515625" style="189" customWidth="1"/>
    <col min="5615" max="5615" width="38.7109375" style="189" customWidth="1"/>
    <col min="5616" max="5616" width="1.140625" style="189" customWidth="1"/>
    <col min="5617" max="5624" width="11.85546875" style="189" customWidth="1"/>
    <col min="5625" max="5864" width="9.140625" style="189"/>
    <col min="5865" max="5865" width="4.42578125" style="189" customWidth="1"/>
    <col min="5866" max="5866" width="1.7109375" style="189" customWidth="1"/>
    <col min="5867" max="5867" width="1.140625" style="189" customWidth="1"/>
    <col min="5868" max="5868" width="2.140625" style="189" customWidth="1"/>
    <col min="5869" max="5869" width="0.85546875" style="189" customWidth="1"/>
    <col min="5870" max="5870" width="2.28515625" style="189" customWidth="1"/>
    <col min="5871" max="5871" width="38.7109375" style="189" customWidth="1"/>
    <col min="5872" max="5872" width="1.140625" style="189" customWidth="1"/>
    <col min="5873" max="5880" width="11.85546875" style="189" customWidth="1"/>
    <col min="5881" max="6120" width="9.140625" style="189"/>
    <col min="6121" max="6121" width="4.42578125" style="189" customWidth="1"/>
    <col min="6122" max="6122" width="1.7109375" style="189" customWidth="1"/>
    <col min="6123" max="6123" width="1.140625" style="189" customWidth="1"/>
    <col min="6124" max="6124" width="2.140625" style="189" customWidth="1"/>
    <col min="6125" max="6125" width="0.85546875" style="189" customWidth="1"/>
    <col min="6126" max="6126" width="2.28515625" style="189" customWidth="1"/>
    <col min="6127" max="6127" width="38.7109375" style="189" customWidth="1"/>
    <col min="6128" max="6128" width="1.140625" style="189" customWidth="1"/>
    <col min="6129" max="6136" width="11.85546875" style="189" customWidth="1"/>
    <col min="6137" max="6376" width="9.140625" style="189"/>
    <col min="6377" max="6377" width="4.42578125" style="189" customWidth="1"/>
    <col min="6378" max="6378" width="1.7109375" style="189" customWidth="1"/>
    <col min="6379" max="6379" width="1.140625" style="189" customWidth="1"/>
    <col min="6380" max="6380" width="2.140625" style="189" customWidth="1"/>
    <col min="6381" max="6381" width="0.85546875" style="189" customWidth="1"/>
    <col min="6382" max="6382" width="2.28515625" style="189" customWidth="1"/>
    <col min="6383" max="6383" width="38.7109375" style="189" customWidth="1"/>
    <col min="6384" max="6384" width="1.140625" style="189" customWidth="1"/>
    <col min="6385" max="6392" width="11.85546875" style="189" customWidth="1"/>
    <col min="6393" max="6632" width="9.140625" style="189"/>
    <col min="6633" max="6633" width="4.42578125" style="189" customWidth="1"/>
    <col min="6634" max="6634" width="1.7109375" style="189" customWidth="1"/>
    <col min="6635" max="6635" width="1.140625" style="189" customWidth="1"/>
    <col min="6636" max="6636" width="2.140625" style="189" customWidth="1"/>
    <col min="6637" max="6637" width="0.85546875" style="189" customWidth="1"/>
    <col min="6638" max="6638" width="2.28515625" style="189" customWidth="1"/>
    <col min="6639" max="6639" width="38.7109375" style="189" customWidth="1"/>
    <col min="6640" max="6640" width="1.140625" style="189" customWidth="1"/>
    <col min="6641" max="6648" width="11.85546875" style="189" customWidth="1"/>
    <col min="6649" max="6888" width="9.140625" style="189"/>
    <col min="6889" max="6889" width="4.42578125" style="189" customWidth="1"/>
    <col min="6890" max="6890" width="1.7109375" style="189" customWidth="1"/>
    <col min="6891" max="6891" width="1.140625" style="189" customWidth="1"/>
    <col min="6892" max="6892" width="2.140625" style="189" customWidth="1"/>
    <col min="6893" max="6893" width="0.85546875" style="189" customWidth="1"/>
    <col min="6894" max="6894" width="2.28515625" style="189" customWidth="1"/>
    <col min="6895" max="6895" width="38.7109375" style="189" customWidth="1"/>
    <col min="6896" max="6896" width="1.140625" style="189" customWidth="1"/>
    <col min="6897" max="6904" width="11.85546875" style="189" customWidth="1"/>
    <col min="6905" max="7144" width="9.140625" style="189"/>
    <col min="7145" max="7145" width="4.42578125" style="189" customWidth="1"/>
    <col min="7146" max="7146" width="1.7109375" style="189" customWidth="1"/>
    <col min="7147" max="7147" width="1.140625" style="189" customWidth="1"/>
    <col min="7148" max="7148" width="2.140625" style="189" customWidth="1"/>
    <col min="7149" max="7149" width="0.85546875" style="189" customWidth="1"/>
    <col min="7150" max="7150" width="2.28515625" style="189" customWidth="1"/>
    <col min="7151" max="7151" width="38.7109375" style="189" customWidth="1"/>
    <col min="7152" max="7152" width="1.140625" style="189" customWidth="1"/>
    <col min="7153" max="7160" width="11.85546875" style="189" customWidth="1"/>
    <col min="7161" max="7400" width="9.140625" style="189"/>
    <col min="7401" max="7401" width="4.42578125" style="189" customWidth="1"/>
    <col min="7402" max="7402" width="1.7109375" style="189" customWidth="1"/>
    <col min="7403" max="7403" width="1.140625" style="189" customWidth="1"/>
    <col min="7404" max="7404" width="2.140625" style="189" customWidth="1"/>
    <col min="7405" max="7405" width="0.85546875" style="189" customWidth="1"/>
    <col min="7406" max="7406" width="2.28515625" style="189" customWidth="1"/>
    <col min="7407" max="7407" width="38.7109375" style="189" customWidth="1"/>
    <col min="7408" max="7408" width="1.140625" style="189" customWidth="1"/>
    <col min="7409" max="7416" width="11.85546875" style="189" customWidth="1"/>
    <col min="7417" max="7656" width="9.140625" style="189"/>
    <col min="7657" max="7657" width="4.42578125" style="189" customWidth="1"/>
    <col min="7658" max="7658" width="1.7109375" style="189" customWidth="1"/>
    <col min="7659" max="7659" width="1.140625" style="189" customWidth="1"/>
    <col min="7660" max="7660" width="2.140625" style="189" customWidth="1"/>
    <col min="7661" max="7661" width="0.85546875" style="189" customWidth="1"/>
    <col min="7662" max="7662" width="2.28515625" style="189" customWidth="1"/>
    <col min="7663" max="7663" width="38.7109375" style="189" customWidth="1"/>
    <col min="7664" max="7664" width="1.140625" style="189" customWidth="1"/>
    <col min="7665" max="7672" width="11.85546875" style="189" customWidth="1"/>
    <col min="7673" max="7912" width="9.140625" style="189"/>
    <col min="7913" max="7913" width="4.42578125" style="189" customWidth="1"/>
    <col min="7914" max="7914" width="1.7109375" style="189" customWidth="1"/>
    <col min="7915" max="7915" width="1.140625" style="189" customWidth="1"/>
    <col min="7916" max="7916" width="2.140625" style="189" customWidth="1"/>
    <col min="7917" max="7917" width="0.85546875" style="189" customWidth="1"/>
    <col min="7918" max="7918" width="2.28515625" style="189" customWidth="1"/>
    <col min="7919" max="7919" width="38.7109375" style="189" customWidth="1"/>
    <col min="7920" max="7920" width="1.140625" style="189" customWidth="1"/>
    <col min="7921" max="7928" width="11.85546875" style="189" customWidth="1"/>
    <col min="7929" max="8168" width="9.140625" style="189"/>
    <col min="8169" max="8169" width="4.42578125" style="189" customWidth="1"/>
    <col min="8170" max="8170" width="1.7109375" style="189" customWidth="1"/>
    <col min="8171" max="8171" width="1.140625" style="189" customWidth="1"/>
    <col min="8172" max="8172" width="2.140625" style="189" customWidth="1"/>
    <col min="8173" max="8173" width="0.85546875" style="189" customWidth="1"/>
    <col min="8174" max="8174" width="2.28515625" style="189" customWidth="1"/>
    <col min="8175" max="8175" width="38.7109375" style="189" customWidth="1"/>
    <col min="8176" max="8176" width="1.140625" style="189" customWidth="1"/>
    <col min="8177" max="8184" width="11.85546875" style="189" customWidth="1"/>
    <col min="8185" max="8424" width="9.140625" style="189"/>
    <col min="8425" max="8425" width="4.42578125" style="189" customWidth="1"/>
    <col min="8426" max="8426" width="1.7109375" style="189" customWidth="1"/>
    <col min="8427" max="8427" width="1.140625" style="189" customWidth="1"/>
    <col min="8428" max="8428" width="2.140625" style="189" customWidth="1"/>
    <col min="8429" max="8429" width="0.85546875" style="189" customWidth="1"/>
    <col min="8430" max="8430" width="2.28515625" style="189" customWidth="1"/>
    <col min="8431" max="8431" width="38.7109375" style="189" customWidth="1"/>
    <col min="8432" max="8432" width="1.140625" style="189" customWidth="1"/>
    <col min="8433" max="8440" width="11.85546875" style="189" customWidth="1"/>
    <col min="8441" max="8680" width="9.140625" style="189"/>
    <col min="8681" max="8681" width="4.42578125" style="189" customWidth="1"/>
    <col min="8682" max="8682" width="1.7109375" style="189" customWidth="1"/>
    <col min="8683" max="8683" width="1.140625" style="189" customWidth="1"/>
    <col min="8684" max="8684" width="2.140625" style="189" customWidth="1"/>
    <col min="8685" max="8685" width="0.85546875" style="189" customWidth="1"/>
    <col min="8686" max="8686" width="2.28515625" style="189" customWidth="1"/>
    <col min="8687" max="8687" width="38.7109375" style="189" customWidth="1"/>
    <col min="8688" max="8688" width="1.140625" style="189" customWidth="1"/>
    <col min="8689" max="8696" width="11.85546875" style="189" customWidth="1"/>
    <col min="8697" max="8936" width="9.140625" style="189"/>
    <col min="8937" max="8937" width="4.42578125" style="189" customWidth="1"/>
    <col min="8938" max="8938" width="1.7109375" style="189" customWidth="1"/>
    <col min="8939" max="8939" width="1.140625" style="189" customWidth="1"/>
    <col min="8940" max="8940" width="2.140625" style="189" customWidth="1"/>
    <col min="8941" max="8941" width="0.85546875" style="189" customWidth="1"/>
    <col min="8942" max="8942" width="2.28515625" style="189" customWidth="1"/>
    <col min="8943" max="8943" width="38.7109375" style="189" customWidth="1"/>
    <col min="8944" max="8944" width="1.140625" style="189" customWidth="1"/>
    <col min="8945" max="8952" width="11.85546875" style="189" customWidth="1"/>
    <col min="8953" max="9192" width="9.140625" style="189"/>
    <col min="9193" max="9193" width="4.42578125" style="189" customWidth="1"/>
    <col min="9194" max="9194" width="1.7109375" style="189" customWidth="1"/>
    <col min="9195" max="9195" width="1.140625" style="189" customWidth="1"/>
    <col min="9196" max="9196" width="2.140625" style="189" customWidth="1"/>
    <col min="9197" max="9197" width="0.85546875" style="189" customWidth="1"/>
    <col min="9198" max="9198" width="2.28515625" style="189" customWidth="1"/>
    <col min="9199" max="9199" width="38.7109375" style="189" customWidth="1"/>
    <col min="9200" max="9200" width="1.140625" style="189" customWidth="1"/>
    <col min="9201" max="9208" width="11.85546875" style="189" customWidth="1"/>
    <col min="9209" max="9448" width="9.140625" style="189"/>
    <col min="9449" max="9449" width="4.42578125" style="189" customWidth="1"/>
    <col min="9450" max="9450" width="1.7109375" style="189" customWidth="1"/>
    <col min="9451" max="9451" width="1.140625" style="189" customWidth="1"/>
    <col min="9452" max="9452" width="2.140625" style="189" customWidth="1"/>
    <col min="9453" max="9453" width="0.85546875" style="189" customWidth="1"/>
    <col min="9454" max="9454" width="2.28515625" style="189" customWidth="1"/>
    <col min="9455" max="9455" width="38.7109375" style="189" customWidth="1"/>
    <col min="9456" max="9456" width="1.140625" style="189" customWidth="1"/>
    <col min="9457" max="9464" width="11.85546875" style="189" customWidth="1"/>
    <col min="9465" max="9704" width="9.140625" style="189"/>
    <col min="9705" max="9705" width="4.42578125" style="189" customWidth="1"/>
    <col min="9706" max="9706" width="1.7109375" style="189" customWidth="1"/>
    <col min="9707" max="9707" width="1.140625" style="189" customWidth="1"/>
    <col min="9708" max="9708" width="2.140625" style="189" customWidth="1"/>
    <col min="9709" max="9709" width="0.85546875" style="189" customWidth="1"/>
    <col min="9710" max="9710" width="2.28515625" style="189" customWidth="1"/>
    <col min="9711" max="9711" width="38.7109375" style="189" customWidth="1"/>
    <col min="9712" max="9712" width="1.140625" style="189" customWidth="1"/>
    <col min="9713" max="9720" width="11.85546875" style="189" customWidth="1"/>
    <col min="9721" max="9960" width="9.140625" style="189"/>
    <col min="9961" max="9961" width="4.42578125" style="189" customWidth="1"/>
    <col min="9962" max="9962" width="1.7109375" style="189" customWidth="1"/>
    <col min="9963" max="9963" width="1.140625" style="189" customWidth="1"/>
    <col min="9964" max="9964" width="2.140625" style="189" customWidth="1"/>
    <col min="9965" max="9965" width="0.85546875" style="189" customWidth="1"/>
    <col min="9966" max="9966" width="2.28515625" style="189" customWidth="1"/>
    <col min="9967" max="9967" width="38.7109375" style="189" customWidth="1"/>
    <col min="9968" max="9968" width="1.140625" style="189" customWidth="1"/>
    <col min="9969" max="9976" width="11.85546875" style="189" customWidth="1"/>
    <col min="9977" max="10216" width="9.140625" style="189"/>
    <col min="10217" max="10217" width="4.42578125" style="189" customWidth="1"/>
    <col min="10218" max="10218" width="1.7109375" style="189" customWidth="1"/>
    <col min="10219" max="10219" width="1.140625" style="189" customWidth="1"/>
    <col min="10220" max="10220" width="2.140625" style="189" customWidth="1"/>
    <col min="10221" max="10221" width="0.85546875" style="189" customWidth="1"/>
    <col min="10222" max="10222" width="2.28515625" style="189" customWidth="1"/>
    <col min="10223" max="10223" width="38.7109375" style="189" customWidth="1"/>
    <col min="10224" max="10224" width="1.140625" style="189" customWidth="1"/>
    <col min="10225" max="10232" width="11.85546875" style="189" customWidth="1"/>
    <col min="10233" max="10472" width="9.140625" style="189"/>
    <col min="10473" max="10473" width="4.42578125" style="189" customWidth="1"/>
    <col min="10474" max="10474" width="1.7109375" style="189" customWidth="1"/>
    <col min="10475" max="10475" width="1.140625" style="189" customWidth="1"/>
    <col min="10476" max="10476" width="2.140625" style="189" customWidth="1"/>
    <col min="10477" max="10477" width="0.85546875" style="189" customWidth="1"/>
    <col min="10478" max="10478" width="2.28515625" style="189" customWidth="1"/>
    <col min="10479" max="10479" width="38.7109375" style="189" customWidth="1"/>
    <col min="10480" max="10480" width="1.140625" style="189" customWidth="1"/>
    <col min="10481" max="10488" width="11.85546875" style="189" customWidth="1"/>
    <col min="10489" max="10728" width="9.140625" style="189"/>
    <col min="10729" max="10729" width="4.42578125" style="189" customWidth="1"/>
    <col min="10730" max="10730" width="1.7109375" style="189" customWidth="1"/>
    <col min="10731" max="10731" width="1.140625" style="189" customWidth="1"/>
    <col min="10732" max="10732" width="2.140625" style="189" customWidth="1"/>
    <col min="10733" max="10733" width="0.85546875" style="189" customWidth="1"/>
    <col min="10734" max="10734" width="2.28515625" style="189" customWidth="1"/>
    <col min="10735" max="10735" width="38.7109375" style="189" customWidth="1"/>
    <col min="10736" max="10736" width="1.140625" style="189" customWidth="1"/>
    <col min="10737" max="10744" width="11.85546875" style="189" customWidth="1"/>
    <col min="10745" max="10984" width="9.140625" style="189"/>
    <col min="10985" max="10985" width="4.42578125" style="189" customWidth="1"/>
    <col min="10986" max="10986" width="1.7109375" style="189" customWidth="1"/>
    <col min="10987" max="10987" width="1.140625" style="189" customWidth="1"/>
    <col min="10988" max="10988" width="2.140625" style="189" customWidth="1"/>
    <col min="10989" max="10989" width="0.85546875" style="189" customWidth="1"/>
    <col min="10990" max="10990" width="2.28515625" style="189" customWidth="1"/>
    <col min="10991" max="10991" width="38.7109375" style="189" customWidth="1"/>
    <col min="10992" max="10992" width="1.140625" style="189" customWidth="1"/>
    <col min="10993" max="11000" width="11.85546875" style="189" customWidth="1"/>
    <col min="11001" max="11240" width="9.140625" style="189"/>
    <col min="11241" max="11241" width="4.42578125" style="189" customWidth="1"/>
    <col min="11242" max="11242" width="1.7109375" style="189" customWidth="1"/>
    <col min="11243" max="11243" width="1.140625" style="189" customWidth="1"/>
    <col min="11244" max="11244" width="2.140625" style="189" customWidth="1"/>
    <col min="11245" max="11245" width="0.85546875" style="189" customWidth="1"/>
    <col min="11246" max="11246" width="2.28515625" style="189" customWidth="1"/>
    <col min="11247" max="11247" width="38.7109375" style="189" customWidth="1"/>
    <col min="11248" max="11248" width="1.140625" style="189" customWidth="1"/>
    <col min="11249" max="11256" width="11.85546875" style="189" customWidth="1"/>
    <col min="11257" max="11496" width="9.140625" style="189"/>
    <col min="11497" max="11497" width="4.42578125" style="189" customWidth="1"/>
    <col min="11498" max="11498" width="1.7109375" style="189" customWidth="1"/>
    <col min="11499" max="11499" width="1.140625" style="189" customWidth="1"/>
    <col min="11500" max="11500" width="2.140625" style="189" customWidth="1"/>
    <col min="11501" max="11501" width="0.85546875" style="189" customWidth="1"/>
    <col min="11502" max="11502" width="2.28515625" style="189" customWidth="1"/>
    <col min="11503" max="11503" width="38.7109375" style="189" customWidth="1"/>
    <col min="11504" max="11504" width="1.140625" style="189" customWidth="1"/>
    <col min="11505" max="11512" width="11.85546875" style="189" customWidth="1"/>
    <col min="11513" max="11752" width="9.140625" style="189"/>
    <col min="11753" max="11753" width="4.42578125" style="189" customWidth="1"/>
    <col min="11754" max="11754" width="1.7109375" style="189" customWidth="1"/>
    <col min="11755" max="11755" width="1.140625" style="189" customWidth="1"/>
    <col min="11756" max="11756" width="2.140625" style="189" customWidth="1"/>
    <col min="11757" max="11757" width="0.85546875" style="189" customWidth="1"/>
    <col min="11758" max="11758" width="2.28515625" style="189" customWidth="1"/>
    <col min="11759" max="11759" width="38.7109375" style="189" customWidth="1"/>
    <col min="11760" max="11760" width="1.140625" style="189" customWidth="1"/>
    <col min="11761" max="11768" width="11.85546875" style="189" customWidth="1"/>
    <col min="11769" max="12008" width="9.140625" style="189"/>
    <col min="12009" max="12009" width="4.42578125" style="189" customWidth="1"/>
    <col min="12010" max="12010" width="1.7109375" style="189" customWidth="1"/>
    <col min="12011" max="12011" width="1.140625" style="189" customWidth="1"/>
    <col min="12012" max="12012" width="2.140625" style="189" customWidth="1"/>
    <col min="12013" max="12013" width="0.85546875" style="189" customWidth="1"/>
    <col min="12014" max="12014" width="2.28515625" style="189" customWidth="1"/>
    <col min="12015" max="12015" width="38.7109375" style="189" customWidth="1"/>
    <col min="12016" max="12016" width="1.140625" style="189" customWidth="1"/>
    <col min="12017" max="12024" width="11.85546875" style="189" customWidth="1"/>
    <col min="12025" max="12264" width="9.140625" style="189"/>
    <col min="12265" max="12265" width="4.42578125" style="189" customWidth="1"/>
    <col min="12266" max="12266" width="1.7109375" style="189" customWidth="1"/>
    <col min="12267" max="12267" width="1.140625" style="189" customWidth="1"/>
    <col min="12268" max="12268" width="2.140625" style="189" customWidth="1"/>
    <col min="12269" max="12269" width="0.85546875" style="189" customWidth="1"/>
    <col min="12270" max="12270" width="2.28515625" style="189" customWidth="1"/>
    <col min="12271" max="12271" width="38.7109375" style="189" customWidth="1"/>
    <col min="12272" max="12272" width="1.140625" style="189" customWidth="1"/>
    <col min="12273" max="12280" width="11.85546875" style="189" customWidth="1"/>
    <col min="12281" max="12520" width="9.140625" style="189"/>
    <col min="12521" max="12521" width="4.42578125" style="189" customWidth="1"/>
    <col min="12522" max="12522" width="1.7109375" style="189" customWidth="1"/>
    <col min="12523" max="12523" width="1.140625" style="189" customWidth="1"/>
    <col min="12524" max="12524" width="2.140625" style="189" customWidth="1"/>
    <col min="12525" max="12525" width="0.85546875" style="189" customWidth="1"/>
    <col min="12526" max="12526" width="2.28515625" style="189" customWidth="1"/>
    <col min="12527" max="12527" width="38.7109375" style="189" customWidth="1"/>
    <col min="12528" max="12528" width="1.140625" style="189" customWidth="1"/>
    <col min="12529" max="12536" width="11.85546875" style="189" customWidth="1"/>
    <col min="12537" max="12776" width="9.140625" style="189"/>
    <col min="12777" max="12777" width="4.42578125" style="189" customWidth="1"/>
    <col min="12778" max="12778" width="1.7109375" style="189" customWidth="1"/>
    <col min="12779" max="12779" width="1.140625" style="189" customWidth="1"/>
    <col min="12780" max="12780" width="2.140625" style="189" customWidth="1"/>
    <col min="12781" max="12781" width="0.85546875" style="189" customWidth="1"/>
    <col min="12782" max="12782" width="2.28515625" style="189" customWidth="1"/>
    <col min="12783" max="12783" width="38.7109375" style="189" customWidth="1"/>
    <col min="12784" max="12784" width="1.140625" style="189" customWidth="1"/>
    <col min="12785" max="12792" width="11.85546875" style="189" customWidth="1"/>
    <col min="12793" max="13032" width="9.140625" style="189"/>
    <col min="13033" max="13033" width="4.42578125" style="189" customWidth="1"/>
    <col min="13034" max="13034" width="1.7109375" style="189" customWidth="1"/>
    <col min="13035" max="13035" width="1.140625" style="189" customWidth="1"/>
    <col min="13036" max="13036" width="2.140625" style="189" customWidth="1"/>
    <col min="13037" max="13037" width="0.85546875" style="189" customWidth="1"/>
    <col min="13038" max="13038" width="2.28515625" style="189" customWidth="1"/>
    <col min="13039" max="13039" width="38.7109375" style="189" customWidth="1"/>
    <col min="13040" max="13040" width="1.140625" style="189" customWidth="1"/>
    <col min="13041" max="13048" width="11.85546875" style="189" customWidth="1"/>
    <col min="13049" max="13288" width="9.140625" style="189"/>
    <col min="13289" max="13289" width="4.42578125" style="189" customWidth="1"/>
    <col min="13290" max="13290" width="1.7109375" style="189" customWidth="1"/>
    <col min="13291" max="13291" width="1.140625" style="189" customWidth="1"/>
    <col min="13292" max="13292" width="2.140625" style="189" customWidth="1"/>
    <col min="13293" max="13293" width="0.85546875" style="189" customWidth="1"/>
    <col min="13294" max="13294" width="2.28515625" style="189" customWidth="1"/>
    <col min="13295" max="13295" width="38.7109375" style="189" customWidth="1"/>
    <col min="13296" max="13296" width="1.140625" style="189" customWidth="1"/>
    <col min="13297" max="13304" width="11.85546875" style="189" customWidth="1"/>
    <col min="13305" max="13544" width="9.140625" style="189"/>
    <col min="13545" max="13545" width="4.42578125" style="189" customWidth="1"/>
    <col min="13546" max="13546" width="1.7109375" style="189" customWidth="1"/>
    <col min="13547" max="13547" width="1.140625" style="189" customWidth="1"/>
    <col min="13548" max="13548" width="2.140625" style="189" customWidth="1"/>
    <col min="13549" max="13549" width="0.85546875" style="189" customWidth="1"/>
    <col min="13550" max="13550" width="2.28515625" style="189" customWidth="1"/>
    <col min="13551" max="13551" width="38.7109375" style="189" customWidth="1"/>
    <col min="13552" max="13552" width="1.140625" style="189" customWidth="1"/>
    <col min="13553" max="13560" width="11.85546875" style="189" customWidth="1"/>
    <col min="13561" max="13800" width="9.140625" style="189"/>
    <col min="13801" max="13801" width="4.42578125" style="189" customWidth="1"/>
    <col min="13802" max="13802" width="1.7109375" style="189" customWidth="1"/>
    <col min="13803" max="13803" width="1.140625" style="189" customWidth="1"/>
    <col min="13804" max="13804" width="2.140625" style="189" customWidth="1"/>
    <col min="13805" max="13805" width="0.85546875" style="189" customWidth="1"/>
    <col min="13806" max="13806" width="2.28515625" style="189" customWidth="1"/>
    <col min="13807" max="13807" width="38.7109375" style="189" customWidth="1"/>
    <col min="13808" max="13808" width="1.140625" style="189" customWidth="1"/>
    <col min="13809" max="13816" width="11.85546875" style="189" customWidth="1"/>
    <col min="13817" max="14056" width="9.140625" style="189"/>
    <col min="14057" max="14057" width="4.42578125" style="189" customWidth="1"/>
    <col min="14058" max="14058" width="1.7109375" style="189" customWidth="1"/>
    <col min="14059" max="14059" width="1.140625" style="189" customWidth="1"/>
    <col min="14060" max="14060" width="2.140625" style="189" customWidth="1"/>
    <col min="14061" max="14061" width="0.85546875" style="189" customWidth="1"/>
    <col min="14062" max="14062" width="2.28515625" style="189" customWidth="1"/>
    <col min="14063" max="14063" width="38.7109375" style="189" customWidth="1"/>
    <col min="14064" max="14064" width="1.140625" style="189" customWidth="1"/>
    <col min="14065" max="14072" width="11.85546875" style="189" customWidth="1"/>
    <col min="14073" max="14312" width="9.140625" style="189"/>
    <col min="14313" max="14313" width="4.42578125" style="189" customWidth="1"/>
    <col min="14314" max="14314" width="1.7109375" style="189" customWidth="1"/>
    <col min="14315" max="14315" width="1.140625" style="189" customWidth="1"/>
    <col min="14316" max="14316" width="2.140625" style="189" customWidth="1"/>
    <col min="14317" max="14317" width="0.85546875" style="189" customWidth="1"/>
    <col min="14318" max="14318" width="2.28515625" style="189" customWidth="1"/>
    <col min="14319" max="14319" width="38.7109375" style="189" customWidth="1"/>
    <col min="14320" max="14320" width="1.140625" style="189" customWidth="1"/>
    <col min="14321" max="14328" width="11.85546875" style="189" customWidth="1"/>
    <col min="14329" max="14568" width="9.140625" style="189"/>
    <col min="14569" max="14569" width="4.42578125" style="189" customWidth="1"/>
    <col min="14570" max="14570" width="1.7109375" style="189" customWidth="1"/>
    <col min="14571" max="14571" width="1.140625" style="189" customWidth="1"/>
    <col min="14572" max="14572" width="2.140625" style="189" customWidth="1"/>
    <col min="14573" max="14573" width="0.85546875" style="189" customWidth="1"/>
    <col min="14574" max="14574" width="2.28515625" style="189" customWidth="1"/>
    <col min="14575" max="14575" width="38.7109375" style="189" customWidth="1"/>
    <col min="14576" max="14576" width="1.140625" style="189" customWidth="1"/>
    <col min="14577" max="14584" width="11.85546875" style="189" customWidth="1"/>
    <col min="14585" max="14824" width="9.140625" style="189"/>
    <col min="14825" max="14825" width="4.42578125" style="189" customWidth="1"/>
    <col min="14826" max="14826" width="1.7109375" style="189" customWidth="1"/>
    <col min="14827" max="14827" width="1.140625" style="189" customWidth="1"/>
    <col min="14828" max="14828" width="2.140625" style="189" customWidth="1"/>
    <col min="14829" max="14829" width="0.85546875" style="189" customWidth="1"/>
    <col min="14830" max="14830" width="2.28515625" style="189" customWidth="1"/>
    <col min="14831" max="14831" width="38.7109375" style="189" customWidth="1"/>
    <col min="14832" max="14832" width="1.140625" style="189" customWidth="1"/>
    <col min="14833" max="14840" width="11.85546875" style="189" customWidth="1"/>
    <col min="14841" max="15080" width="9.140625" style="189"/>
    <col min="15081" max="15081" width="4.42578125" style="189" customWidth="1"/>
    <col min="15082" max="15082" width="1.7109375" style="189" customWidth="1"/>
    <col min="15083" max="15083" width="1.140625" style="189" customWidth="1"/>
    <col min="15084" max="15084" width="2.140625" style="189" customWidth="1"/>
    <col min="15085" max="15085" width="0.85546875" style="189" customWidth="1"/>
    <col min="15086" max="15086" width="2.28515625" style="189" customWidth="1"/>
    <col min="15087" max="15087" width="38.7109375" style="189" customWidth="1"/>
    <col min="15088" max="15088" width="1.140625" style="189" customWidth="1"/>
    <col min="15089" max="15096" width="11.85546875" style="189" customWidth="1"/>
    <col min="15097" max="15336" width="9.140625" style="189"/>
    <col min="15337" max="15337" width="4.42578125" style="189" customWidth="1"/>
    <col min="15338" max="15338" width="1.7109375" style="189" customWidth="1"/>
    <col min="15339" max="15339" width="1.140625" style="189" customWidth="1"/>
    <col min="15340" max="15340" width="2.140625" style="189" customWidth="1"/>
    <col min="15341" max="15341" width="0.85546875" style="189" customWidth="1"/>
    <col min="15342" max="15342" width="2.28515625" style="189" customWidth="1"/>
    <col min="15343" max="15343" width="38.7109375" style="189" customWidth="1"/>
    <col min="15344" max="15344" width="1.140625" style="189" customWidth="1"/>
    <col min="15345" max="15352" width="11.85546875" style="189" customWidth="1"/>
    <col min="15353" max="15592" width="9.140625" style="189"/>
    <col min="15593" max="15593" width="4.42578125" style="189" customWidth="1"/>
    <col min="15594" max="15594" width="1.7109375" style="189" customWidth="1"/>
    <col min="15595" max="15595" width="1.140625" style="189" customWidth="1"/>
    <col min="15596" max="15596" width="2.140625" style="189" customWidth="1"/>
    <col min="15597" max="15597" width="0.85546875" style="189" customWidth="1"/>
    <col min="15598" max="15598" width="2.28515625" style="189" customWidth="1"/>
    <col min="15599" max="15599" width="38.7109375" style="189" customWidth="1"/>
    <col min="15600" max="15600" width="1.140625" style="189" customWidth="1"/>
    <col min="15601" max="15608" width="11.85546875" style="189" customWidth="1"/>
    <col min="15609" max="15848" width="9.140625" style="189"/>
    <col min="15849" max="15849" width="4.42578125" style="189" customWidth="1"/>
    <col min="15850" max="15850" width="1.7109375" style="189" customWidth="1"/>
    <col min="15851" max="15851" width="1.140625" style="189" customWidth="1"/>
    <col min="15852" max="15852" width="2.140625" style="189" customWidth="1"/>
    <col min="15853" max="15853" width="0.85546875" style="189" customWidth="1"/>
    <col min="15854" max="15854" width="2.28515625" style="189" customWidth="1"/>
    <col min="15855" max="15855" width="38.7109375" style="189" customWidth="1"/>
    <col min="15856" max="15856" width="1.140625" style="189" customWidth="1"/>
    <col min="15857" max="15864" width="11.85546875" style="189" customWidth="1"/>
    <col min="15865" max="16104" width="9.140625" style="189"/>
    <col min="16105" max="16105" width="4.42578125" style="189" customWidth="1"/>
    <col min="16106" max="16106" width="1.7109375" style="189" customWidth="1"/>
    <col min="16107" max="16107" width="1.140625" style="189" customWidth="1"/>
    <col min="16108" max="16108" width="2.140625" style="189" customWidth="1"/>
    <col min="16109" max="16109" width="0.85546875" style="189" customWidth="1"/>
    <col min="16110" max="16110" width="2.28515625" style="189" customWidth="1"/>
    <col min="16111" max="16111" width="38.7109375" style="189" customWidth="1"/>
    <col min="16112" max="16112" width="1.140625" style="189" customWidth="1"/>
    <col min="16113" max="16120" width="11.85546875" style="189" customWidth="1"/>
    <col min="16121" max="16384" width="9.140625" style="189"/>
  </cols>
  <sheetData>
    <row r="1" spans="1:14" ht="5.25" customHeight="1" x14ac:dyDescent="0.25"/>
    <row r="2" spans="1:14" ht="10.5" customHeight="1" x14ac:dyDescent="0.25"/>
    <row r="3" spans="1:14" s="190" customFormat="1" ht="32.25" customHeight="1" x14ac:dyDescent="0.25">
      <c r="A3" s="1437" t="s">
        <v>769</v>
      </c>
      <c r="B3" s="1391"/>
      <c r="C3" s="1391"/>
      <c r="D3" s="1391"/>
      <c r="E3" s="1391"/>
      <c r="F3" s="1391"/>
      <c r="G3" s="1391"/>
      <c r="H3" s="1391"/>
      <c r="I3" s="44"/>
      <c r="J3" s="191"/>
      <c r="K3" s="191"/>
      <c r="L3" s="191"/>
      <c r="M3" s="46"/>
      <c r="N3" s="3" t="s">
        <v>742</v>
      </c>
    </row>
    <row r="4" spans="1:14" s="190" customFormat="1" ht="18" customHeight="1" x14ac:dyDescent="0.25">
      <c r="A4" s="192" t="s">
        <v>738</v>
      </c>
      <c r="B4" s="192"/>
      <c r="C4" s="192"/>
      <c r="D4" s="192"/>
      <c r="E4" s="192"/>
      <c r="F4" s="192"/>
      <c r="G4" s="192"/>
      <c r="H4" s="192"/>
      <c r="I4" s="192"/>
      <c r="J4" s="192"/>
      <c r="K4" s="192"/>
      <c r="L4" s="192"/>
      <c r="M4" s="192"/>
      <c r="N4" s="192"/>
    </row>
    <row r="5" spans="1:14" s="190" customFormat="1" ht="17.25" customHeight="1" x14ac:dyDescent="0.25">
      <c r="A5" s="248" t="s">
        <v>564</v>
      </c>
      <c r="B5" s="249"/>
      <c r="C5" s="249"/>
      <c r="D5" s="249"/>
      <c r="E5" s="249"/>
      <c r="F5" s="249"/>
      <c r="G5" s="249"/>
      <c r="H5" s="249"/>
      <c r="I5" s="249"/>
      <c r="J5" s="249"/>
      <c r="K5" s="447"/>
      <c r="L5" s="249"/>
      <c r="M5" s="249"/>
      <c r="N5" s="192"/>
    </row>
    <row r="6" spans="1:14" s="190" customFormat="1" ht="12.75" customHeight="1" x14ac:dyDescent="0.25">
      <c r="A6" s="193"/>
      <c r="B6" s="193"/>
      <c r="C6" s="193"/>
      <c r="D6" s="193"/>
      <c r="E6" s="193"/>
      <c r="F6" s="193"/>
      <c r="G6" s="193"/>
      <c r="H6" s="193"/>
      <c r="I6" s="193"/>
      <c r="J6" s="193"/>
      <c r="K6" s="193"/>
      <c r="L6" s="193"/>
      <c r="M6" s="193"/>
      <c r="N6" s="193"/>
    </row>
    <row r="7" spans="1:14" s="190" customFormat="1" ht="12.75" customHeight="1" x14ac:dyDescent="0.25">
      <c r="A7" s="193"/>
      <c r="B7" s="193"/>
      <c r="C7" s="193"/>
      <c r="D7" s="193"/>
      <c r="E7" s="193"/>
      <c r="F7" s="193"/>
      <c r="G7" s="193"/>
      <c r="H7" s="193"/>
      <c r="I7" s="193"/>
      <c r="J7" s="193"/>
      <c r="K7" s="193"/>
      <c r="L7" s="193"/>
      <c r="M7" s="193"/>
      <c r="N7" s="193"/>
    </row>
    <row r="8" spans="1:14" ht="24.75" customHeight="1" x14ac:dyDescent="0.25">
      <c r="A8" s="27"/>
      <c r="B8" s="1690" t="s">
        <v>262</v>
      </c>
      <c r="C8" s="1690"/>
      <c r="D8" s="1690"/>
      <c r="E8" s="1690"/>
      <c r="F8" s="1691"/>
      <c r="G8" s="195" t="s">
        <v>565</v>
      </c>
      <c r="H8" s="196"/>
      <c r="I8" s="196"/>
      <c r="J8" s="196"/>
      <c r="K8" s="196"/>
      <c r="L8" s="196"/>
      <c r="M8" s="196"/>
      <c r="N8" s="197"/>
    </row>
    <row r="9" spans="1:14" ht="13.5" customHeight="1" x14ac:dyDescent="0.25">
      <c r="A9" s="560"/>
      <c r="B9" s="1465"/>
      <c r="C9" s="1465"/>
      <c r="D9" s="1465"/>
      <c r="E9" s="1465"/>
      <c r="F9" s="1487"/>
      <c r="G9" s="1720" t="s">
        <v>714</v>
      </c>
      <c r="H9" s="1717" t="s">
        <v>711</v>
      </c>
      <c r="I9" s="1717" t="s">
        <v>712</v>
      </c>
      <c r="J9" s="1718" t="s">
        <v>751</v>
      </c>
      <c r="K9" s="250" t="s">
        <v>756</v>
      </c>
      <c r="L9" s="202"/>
      <c r="M9" s="202"/>
      <c r="N9" s="203"/>
    </row>
    <row r="10" spans="1:14" ht="26.25" customHeight="1" x14ac:dyDescent="0.25">
      <c r="A10" s="561"/>
      <c r="B10" s="1488"/>
      <c r="C10" s="1488"/>
      <c r="D10" s="1488"/>
      <c r="E10" s="1488"/>
      <c r="F10" s="1489"/>
      <c r="G10" s="1721"/>
      <c r="H10" s="1505"/>
      <c r="I10" s="1505"/>
      <c r="J10" s="1719"/>
      <c r="K10" s="29" t="s">
        <v>757</v>
      </c>
      <c r="L10" s="30" t="s">
        <v>758</v>
      </c>
      <c r="M10" s="30" t="s">
        <v>759</v>
      </c>
      <c r="N10" s="31" t="s">
        <v>760</v>
      </c>
    </row>
    <row r="11" spans="1:14" x14ac:dyDescent="0.25">
      <c r="A11" s="251"/>
      <c r="B11" s="828" t="s">
        <v>168</v>
      </c>
      <c r="C11" s="828"/>
      <c r="D11" s="828"/>
      <c r="E11" s="272"/>
      <c r="F11" s="829"/>
      <c r="G11" s="452">
        <v>31868</v>
      </c>
      <c r="H11" s="1082">
        <v>34111</v>
      </c>
      <c r="I11" s="452">
        <v>35662</v>
      </c>
      <c r="J11" s="358">
        <v>37839</v>
      </c>
      <c r="K11" s="345">
        <v>1.0703840843479353</v>
      </c>
      <c r="L11" s="346">
        <v>1.0454692034827475</v>
      </c>
      <c r="M11" s="346">
        <v>1.0610453704222982</v>
      </c>
      <c r="N11" s="275">
        <v>1.1873666373791891</v>
      </c>
    </row>
    <row r="12" spans="1:14" x14ac:dyDescent="0.25">
      <c r="A12" s="261"/>
      <c r="B12" s="262"/>
      <c r="C12" s="262" t="s">
        <v>170</v>
      </c>
      <c r="D12" s="262"/>
      <c r="E12" s="279"/>
      <c r="F12" s="280"/>
      <c r="G12" s="453">
        <v>0</v>
      </c>
      <c r="H12" s="1083">
        <v>0</v>
      </c>
      <c r="I12" s="453">
        <v>0</v>
      </c>
      <c r="J12" s="359">
        <v>0</v>
      </c>
      <c r="K12" s="347" t="s">
        <v>14</v>
      </c>
      <c r="L12" s="348" t="s">
        <v>14</v>
      </c>
      <c r="M12" s="348" t="s">
        <v>14</v>
      </c>
      <c r="N12" s="282" t="s">
        <v>14</v>
      </c>
    </row>
    <row r="13" spans="1:14" x14ac:dyDescent="0.25">
      <c r="A13" s="251"/>
      <c r="B13" s="828" t="s">
        <v>190</v>
      </c>
      <c r="C13" s="828"/>
      <c r="D13" s="828"/>
      <c r="E13" s="272"/>
      <c r="F13" s="829"/>
      <c r="G13" s="454">
        <v>29491.56806945453</v>
      </c>
      <c r="H13" s="1084">
        <v>33655.921476086216</v>
      </c>
      <c r="I13" s="454">
        <v>37203.709935295272</v>
      </c>
      <c r="J13" s="360">
        <v>39960.507892184985</v>
      </c>
      <c r="K13" s="308">
        <v>1.1412048825896395</v>
      </c>
      <c r="L13" s="421">
        <v>1.1054134994262419</v>
      </c>
      <c r="M13" s="421">
        <v>1.0741000819994657</v>
      </c>
      <c r="N13" s="252">
        <v>1.3549807795257083</v>
      </c>
    </row>
    <row r="14" spans="1:14" ht="27" customHeight="1" x14ac:dyDescent="0.25">
      <c r="A14" s="251"/>
      <c r="B14" s="1675" t="s">
        <v>191</v>
      </c>
      <c r="C14" s="1676"/>
      <c r="D14" s="1676"/>
      <c r="E14" s="1676"/>
      <c r="F14" s="1677"/>
      <c r="G14" s="454">
        <v>41754.678578384766</v>
      </c>
      <c r="H14" s="1084">
        <v>45543.218542665061</v>
      </c>
      <c r="I14" s="454">
        <v>47096.222829356615</v>
      </c>
      <c r="J14" s="360">
        <v>48504.06764954891</v>
      </c>
      <c r="K14" s="308">
        <v>1.0907333044647485</v>
      </c>
      <c r="L14" s="421">
        <v>1.0340995725903011</v>
      </c>
      <c r="M14" s="421">
        <v>1.0298929454553782</v>
      </c>
      <c r="N14" s="252">
        <v>1.1616438995810667</v>
      </c>
    </row>
    <row r="15" spans="1:14" x14ac:dyDescent="0.25">
      <c r="A15" s="261"/>
      <c r="B15" s="262" t="s">
        <v>192</v>
      </c>
      <c r="C15" s="262"/>
      <c r="D15" s="262"/>
      <c r="E15" s="279"/>
      <c r="F15" s="280"/>
      <c r="G15" s="513">
        <v>50494.723498914529</v>
      </c>
      <c r="H15" s="1085">
        <v>55152.773599655156</v>
      </c>
      <c r="I15" s="513">
        <v>56844.088597034053</v>
      </c>
      <c r="J15" s="362">
        <v>58176.810442091424</v>
      </c>
      <c r="K15" s="267">
        <v>1.0922482544307972</v>
      </c>
      <c r="L15" s="266">
        <v>1.0306660007646373</v>
      </c>
      <c r="M15" s="266">
        <v>1.0234452144092765</v>
      </c>
      <c r="N15" s="255">
        <v>1.1521364295289593</v>
      </c>
    </row>
    <row r="16" spans="1:14" ht="13.5" customHeight="1" x14ac:dyDescent="0.25">
      <c r="A16" s="340" t="s">
        <v>18</v>
      </c>
      <c r="B16" s="311" t="s">
        <v>195</v>
      </c>
      <c r="C16" s="231"/>
      <c r="D16" s="231"/>
      <c r="E16" s="232"/>
      <c r="F16" s="231"/>
      <c r="G16" s="230"/>
      <c r="H16" s="230"/>
      <c r="I16" s="230"/>
      <c r="J16" s="230"/>
      <c r="K16" s="230"/>
      <c r="L16" s="230"/>
      <c r="M16" s="230"/>
      <c r="N16" s="230" t="s">
        <v>515</v>
      </c>
    </row>
    <row r="17" spans="1:14" ht="13.5" customHeight="1" x14ac:dyDescent="0.25">
      <c r="A17" s="340"/>
      <c r="B17" s="311"/>
      <c r="C17" s="231"/>
      <c r="D17" s="231"/>
      <c r="E17" s="232"/>
      <c r="F17" s="231"/>
      <c r="G17" s="232"/>
      <c r="H17" s="232"/>
      <c r="I17" s="232"/>
      <c r="J17" s="232"/>
      <c r="K17" s="232"/>
      <c r="L17" s="232"/>
      <c r="M17" s="232"/>
      <c r="N17" s="232"/>
    </row>
    <row r="18" spans="1:14" s="133" customFormat="1" ht="7.5" customHeight="1" x14ac:dyDescent="0.25">
      <c r="A18" s="1086"/>
      <c r="B18" s="350"/>
      <c r="C18" s="134"/>
      <c r="D18" s="134"/>
      <c r="E18" s="134"/>
      <c r="F18" s="134"/>
      <c r="G18" s="134"/>
      <c r="H18" s="134"/>
      <c r="I18" s="134"/>
      <c r="J18" s="134"/>
      <c r="K18" s="134"/>
      <c r="L18" s="134"/>
      <c r="M18" s="296"/>
      <c r="N18" s="296"/>
    </row>
    <row r="19" spans="1:14" ht="24.75" customHeight="1" x14ac:dyDescent="0.25">
      <c r="A19" s="27"/>
      <c r="B19" s="1690" t="s">
        <v>263</v>
      </c>
      <c r="C19" s="1690"/>
      <c r="D19" s="1690"/>
      <c r="E19" s="1690"/>
      <c r="F19" s="1691"/>
      <c r="G19" s="195" t="s">
        <v>743</v>
      </c>
      <c r="H19" s="196"/>
      <c r="I19" s="196"/>
      <c r="J19" s="196"/>
      <c r="K19" s="196"/>
      <c r="L19" s="196"/>
      <c r="M19" s="196"/>
      <c r="N19" s="197"/>
    </row>
    <row r="20" spans="1:14" ht="13.5" customHeight="1" x14ac:dyDescent="0.25">
      <c r="A20" s="560"/>
      <c r="B20" s="1465"/>
      <c r="C20" s="1465"/>
      <c r="D20" s="1465"/>
      <c r="E20" s="1465"/>
      <c r="F20" s="1487"/>
      <c r="G20" s="1720" t="s">
        <v>714</v>
      </c>
      <c r="H20" s="1717" t="s">
        <v>711</v>
      </c>
      <c r="I20" s="1717" t="s">
        <v>712</v>
      </c>
      <c r="J20" s="1718" t="s">
        <v>751</v>
      </c>
      <c r="K20" s="250" t="s">
        <v>756</v>
      </c>
      <c r="L20" s="202"/>
      <c r="M20" s="202"/>
      <c r="N20" s="203"/>
    </row>
    <row r="21" spans="1:14" ht="26.25" customHeight="1" x14ac:dyDescent="0.25">
      <c r="A21" s="561"/>
      <c r="B21" s="1488"/>
      <c r="C21" s="1488"/>
      <c r="D21" s="1488"/>
      <c r="E21" s="1488"/>
      <c r="F21" s="1489"/>
      <c r="G21" s="1721"/>
      <c r="H21" s="1505"/>
      <c r="I21" s="1505"/>
      <c r="J21" s="1719"/>
      <c r="K21" s="29" t="s">
        <v>757</v>
      </c>
      <c r="L21" s="30" t="s">
        <v>758</v>
      </c>
      <c r="M21" s="30" t="s">
        <v>759</v>
      </c>
      <c r="N21" s="31" t="s">
        <v>760</v>
      </c>
    </row>
    <row r="22" spans="1:14" x14ac:dyDescent="0.25">
      <c r="A22" s="251"/>
      <c r="B22" s="828" t="s">
        <v>168</v>
      </c>
      <c r="C22" s="828"/>
      <c r="D22" s="828"/>
      <c r="E22" s="272"/>
      <c r="F22" s="829"/>
      <c r="G22" s="273">
        <v>31868</v>
      </c>
      <c r="H22" s="274">
        <v>33181.906614785992</v>
      </c>
      <c r="I22" s="274">
        <v>33614.98205290622</v>
      </c>
      <c r="J22" s="358">
        <v>34361.291988501725</v>
      </c>
      <c r="K22" s="345">
        <v>1.0412296540349564</v>
      </c>
      <c r="L22" s="346">
        <v>1.0130515537623521</v>
      </c>
      <c r="M22" s="346">
        <v>1.0222017056091506</v>
      </c>
      <c r="N22" s="275">
        <v>1.0782381068313582</v>
      </c>
    </row>
    <row r="23" spans="1:14" x14ac:dyDescent="0.25">
      <c r="A23" s="261"/>
      <c r="B23" s="262"/>
      <c r="C23" s="262" t="s">
        <v>170</v>
      </c>
      <c r="D23" s="262"/>
      <c r="E23" s="279"/>
      <c r="F23" s="280"/>
      <c r="G23" s="281">
        <v>0</v>
      </c>
      <c r="H23" s="424">
        <v>0</v>
      </c>
      <c r="I23" s="424">
        <v>0</v>
      </c>
      <c r="J23" s="359">
        <v>0</v>
      </c>
      <c r="K23" s="347" t="s">
        <v>14</v>
      </c>
      <c r="L23" s="348" t="s">
        <v>14</v>
      </c>
      <c r="M23" s="348" t="s">
        <v>14</v>
      </c>
      <c r="N23" s="282" t="s">
        <v>14</v>
      </c>
    </row>
    <row r="24" spans="1:14" x14ac:dyDescent="0.25">
      <c r="A24" s="251"/>
      <c r="B24" s="828" t="s">
        <v>190</v>
      </c>
      <c r="C24" s="828"/>
      <c r="D24" s="828"/>
      <c r="E24" s="272"/>
      <c r="F24" s="829"/>
      <c r="G24" s="297">
        <v>29491.56806945453</v>
      </c>
      <c r="H24" s="425">
        <v>32739.223225764799</v>
      </c>
      <c r="I24" s="425">
        <v>35068.197010164309</v>
      </c>
      <c r="J24" s="360">
        <v>36287.816266079863</v>
      </c>
      <c r="K24" s="308">
        <v>1.1101214811183262</v>
      </c>
      <c r="L24" s="421">
        <v>1.0711371118471338</v>
      </c>
      <c r="M24" s="421">
        <v>1.034778499036094</v>
      </c>
      <c r="N24" s="252">
        <v>1.230447163088098</v>
      </c>
    </row>
    <row r="25" spans="1:14" ht="27" customHeight="1" x14ac:dyDescent="0.25">
      <c r="A25" s="251"/>
      <c r="B25" s="1675" t="s">
        <v>191</v>
      </c>
      <c r="C25" s="1675"/>
      <c r="D25" s="1675"/>
      <c r="E25" s="1675"/>
      <c r="F25" s="1722"/>
      <c r="G25" s="297">
        <v>41754.678578384766</v>
      </c>
      <c r="H25" s="425">
        <v>44302.741773020491</v>
      </c>
      <c r="I25" s="425">
        <v>44392.874352770312</v>
      </c>
      <c r="J25" s="360">
        <v>44046.15426243269</v>
      </c>
      <c r="K25" s="308">
        <v>1.0610246152380822</v>
      </c>
      <c r="L25" s="421">
        <v>1.0020344695642451</v>
      </c>
      <c r="M25" s="421">
        <v>0.99218973550614475</v>
      </c>
      <c r="N25" s="252">
        <v>1.0548794952341978</v>
      </c>
    </row>
    <row r="26" spans="1:14" x14ac:dyDescent="0.25">
      <c r="A26" s="302"/>
      <c r="B26" s="303" t="s">
        <v>192</v>
      </c>
      <c r="C26" s="303"/>
      <c r="D26" s="303"/>
      <c r="E26" s="304"/>
      <c r="F26" s="301"/>
      <c r="G26" s="22">
        <v>50494.723498914529</v>
      </c>
      <c r="H26" s="426">
        <v>53650.557976318247</v>
      </c>
      <c r="I26" s="426">
        <v>53581.207391708573</v>
      </c>
      <c r="J26" s="362">
        <v>52829.894303771762</v>
      </c>
      <c r="K26" s="267">
        <v>1.0624983019754839</v>
      </c>
      <c r="L26" s="266">
        <v>0.99870736508201297</v>
      </c>
      <c r="M26" s="266">
        <v>0.98597804856385018</v>
      </c>
      <c r="N26" s="255">
        <v>1.0462458380410269</v>
      </c>
    </row>
    <row r="27" spans="1:14" ht="13.5" customHeight="1" x14ac:dyDescent="0.25">
      <c r="A27" s="228"/>
      <c r="B27" s="229"/>
      <c r="C27" s="229"/>
      <c r="D27" s="229"/>
      <c r="E27" s="230"/>
      <c r="F27" s="229"/>
      <c r="G27" s="230"/>
      <c r="H27" s="230"/>
      <c r="I27" s="230"/>
      <c r="J27" s="230"/>
      <c r="K27" s="230"/>
      <c r="L27" s="230"/>
      <c r="M27" s="230"/>
      <c r="N27" s="230" t="s">
        <v>516</v>
      </c>
    </row>
    <row r="28" spans="1:14" s="133" customFormat="1" ht="7.5" customHeight="1" x14ac:dyDescent="0.25">
      <c r="A28" s="134"/>
      <c r="B28" s="134"/>
      <c r="C28" s="134"/>
      <c r="D28" s="134"/>
      <c r="E28" s="134"/>
      <c r="F28" s="134"/>
      <c r="G28" s="134"/>
      <c r="H28" s="134"/>
      <c r="I28" s="134"/>
      <c r="J28" s="134"/>
      <c r="K28" s="134"/>
      <c r="L28" s="134"/>
      <c r="M28" s="296"/>
      <c r="N28" s="296"/>
    </row>
    <row r="29" spans="1:14" s="133" customFormat="1" ht="15" customHeight="1" x14ac:dyDescent="0.25">
      <c r="A29" s="245"/>
      <c r="B29" s="351"/>
      <c r="C29" s="351"/>
      <c r="D29" s="351"/>
      <c r="E29" s="351"/>
      <c r="F29" s="352"/>
      <c r="G29" s="353" t="s">
        <v>714</v>
      </c>
      <c r="H29" s="354" t="s">
        <v>711</v>
      </c>
      <c r="I29" s="354" t="s">
        <v>712</v>
      </c>
      <c r="J29" s="355" t="s">
        <v>751</v>
      </c>
      <c r="K29" s="134"/>
      <c r="L29" s="134"/>
      <c r="M29" s="296"/>
      <c r="N29" s="480"/>
    </row>
    <row r="30" spans="1:14" x14ac:dyDescent="0.25">
      <c r="A30" s="356"/>
      <c r="B30" s="831" t="s">
        <v>341</v>
      </c>
      <c r="C30" s="831"/>
      <c r="D30" s="831"/>
      <c r="E30" s="831"/>
      <c r="F30" s="832"/>
      <c r="G30" s="427">
        <v>100</v>
      </c>
      <c r="H30" s="428">
        <v>102.8</v>
      </c>
      <c r="I30" s="428">
        <v>103.2</v>
      </c>
      <c r="J30" s="461">
        <v>103.8</v>
      </c>
      <c r="K30" s="357"/>
      <c r="L30" s="357"/>
      <c r="M30" s="357"/>
      <c r="N30" s="480"/>
    </row>
    <row r="31" spans="1:14" x14ac:dyDescent="0.25">
      <c r="A31" s="32"/>
      <c r="B31" s="831" t="s">
        <v>264</v>
      </c>
      <c r="C31" s="831"/>
      <c r="D31" s="831"/>
      <c r="E31" s="312"/>
      <c r="F31" s="832"/>
      <c r="G31" s="429">
        <v>0</v>
      </c>
      <c r="H31" s="430">
        <v>2.8000000000000001E-2</v>
      </c>
      <c r="I31" s="430">
        <v>3.2000000000000001E-2</v>
      </c>
      <c r="J31" s="431">
        <v>3.7999999999999999E-2</v>
      </c>
      <c r="K31" s="357"/>
      <c r="L31" s="488"/>
      <c r="M31" s="357"/>
      <c r="N31" s="480"/>
    </row>
    <row r="32" spans="1:14" s="133" customFormat="1" ht="12.75" customHeight="1" x14ac:dyDescent="0.25">
      <c r="A32" s="134"/>
      <c r="B32" s="134"/>
      <c r="C32" s="134"/>
      <c r="D32" s="134"/>
      <c r="E32" s="134"/>
      <c r="F32" s="134"/>
      <c r="G32" s="134"/>
      <c r="H32" s="134"/>
      <c r="I32" s="134"/>
      <c r="J32" s="232" t="s">
        <v>188</v>
      </c>
      <c r="K32" s="134"/>
      <c r="L32" s="134"/>
      <c r="M32" s="296"/>
      <c r="N32" s="480"/>
    </row>
    <row r="33" spans="1:14" ht="15.75" customHeight="1" x14ac:dyDescent="0.25">
      <c r="A33" s="1087"/>
      <c r="B33" s="492"/>
      <c r="C33" s="490"/>
      <c r="D33" s="490"/>
      <c r="E33" s="490"/>
      <c r="F33" s="490"/>
      <c r="G33" s="501"/>
      <c r="H33" s="501"/>
      <c r="I33" s="501"/>
      <c r="J33" s="501"/>
      <c r="K33" s="490"/>
      <c r="L33" s="490"/>
      <c r="M33" s="490"/>
      <c r="N33" s="494"/>
    </row>
    <row r="34" spans="1:14" ht="12.75" customHeight="1" x14ac:dyDescent="0.25"/>
    <row r="35" spans="1:14" ht="12.75" customHeight="1" x14ac:dyDescent="0.25"/>
    <row r="36" spans="1:14" x14ac:dyDescent="0.25">
      <c r="H36" s="446"/>
      <c r="I36" s="446"/>
      <c r="J36" s="446"/>
    </row>
    <row r="38" spans="1:14" x14ac:dyDescent="0.25">
      <c r="G38" s="446"/>
    </row>
  </sheetData>
  <mergeCells count="13">
    <mergeCell ref="B25:F25"/>
    <mergeCell ref="B14:F14"/>
    <mergeCell ref="B19:F21"/>
    <mergeCell ref="G20:G21"/>
    <mergeCell ref="H20:H21"/>
    <mergeCell ref="I20:I21"/>
    <mergeCell ref="J20:J21"/>
    <mergeCell ref="A3:H3"/>
    <mergeCell ref="B8:F10"/>
    <mergeCell ref="G9:G10"/>
    <mergeCell ref="H9:H10"/>
    <mergeCell ref="I9:I10"/>
    <mergeCell ref="J9:J10"/>
  </mergeCells>
  <printOptions horizontalCentered="1"/>
  <pageMargins left="0.39370078740157483" right="0.39370078740157483" top="0.47244094488188981" bottom="0.47244094488188981" header="0.47244094488188981" footer="0.47244094488188981"/>
  <pageSetup paperSize="9" scale="90" orientation="landscape" blackAndWhite="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A2FF8-D948-48A5-9060-5545BDCEC767}">
  <sheetPr>
    <pageSetUpPr autoPageBreaks="0"/>
  </sheetPr>
  <dimension ref="A1:N35"/>
  <sheetViews>
    <sheetView zoomScale="90" workbookViewId="0"/>
  </sheetViews>
  <sheetFormatPr defaultRowHeight="12.75" x14ac:dyDescent="0.25"/>
  <cols>
    <col min="1" max="1" width="1.140625" style="189" customWidth="1"/>
    <col min="2" max="2" width="2.140625" style="189" customWidth="1"/>
    <col min="3" max="3" width="0.85546875" style="189" customWidth="1"/>
    <col min="4" max="4" width="2.28515625" style="189" customWidth="1"/>
    <col min="5" max="5" width="37.85546875" style="189" customWidth="1"/>
    <col min="6" max="6" width="1.140625" style="189" customWidth="1"/>
    <col min="7" max="14" width="11.85546875" style="189" customWidth="1"/>
    <col min="15" max="235" width="9.140625" style="189"/>
    <col min="236" max="236" width="4.42578125" style="189" customWidth="1"/>
    <col min="237" max="237" width="1.7109375" style="189" customWidth="1"/>
    <col min="238" max="238" width="1.140625" style="189" customWidth="1"/>
    <col min="239" max="239" width="2.140625" style="189" customWidth="1"/>
    <col min="240" max="240" width="0.85546875" style="189" customWidth="1"/>
    <col min="241" max="241" width="2.28515625" style="189" customWidth="1"/>
    <col min="242" max="242" width="37.85546875" style="189" customWidth="1"/>
    <col min="243" max="243" width="1.140625" style="189" customWidth="1"/>
    <col min="244" max="251" width="11.85546875" style="189" customWidth="1"/>
    <col min="252" max="491" width="9.140625" style="189"/>
    <col min="492" max="492" width="4.42578125" style="189" customWidth="1"/>
    <col min="493" max="493" width="1.7109375" style="189" customWidth="1"/>
    <col min="494" max="494" width="1.140625" style="189" customWidth="1"/>
    <col min="495" max="495" width="2.140625" style="189" customWidth="1"/>
    <col min="496" max="496" width="0.85546875" style="189" customWidth="1"/>
    <col min="497" max="497" width="2.28515625" style="189" customWidth="1"/>
    <col min="498" max="498" width="37.85546875" style="189" customWidth="1"/>
    <col min="499" max="499" width="1.140625" style="189" customWidth="1"/>
    <col min="500" max="507" width="11.85546875" style="189" customWidth="1"/>
    <col min="508" max="747" width="9.140625" style="189"/>
    <col min="748" max="748" width="4.42578125" style="189" customWidth="1"/>
    <col min="749" max="749" width="1.7109375" style="189" customWidth="1"/>
    <col min="750" max="750" width="1.140625" style="189" customWidth="1"/>
    <col min="751" max="751" width="2.140625" style="189" customWidth="1"/>
    <col min="752" max="752" width="0.85546875" style="189" customWidth="1"/>
    <col min="753" max="753" width="2.28515625" style="189" customWidth="1"/>
    <col min="754" max="754" width="37.85546875" style="189" customWidth="1"/>
    <col min="755" max="755" width="1.140625" style="189" customWidth="1"/>
    <col min="756" max="763" width="11.85546875" style="189" customWidth="1"/>
    <col min="764" max="1003" width="9.140625" style="189"/>
    <col min="1004" max="1004" width="4.42578125" style="189" customWidth="1"/>
    <col min="1005" max="1005" width="1.7109375" style="189" customWidth="1"/>
    <col min="1006" max="1006" width="1.140625" style="189" customWidth="1"/>
    <col min="1007" max="1007" width="2.140625" style="189" customWidth="1"/>
    <col min="1008" max="1008" width="0.85546875" style="189" customWidth="1"/>
    <col min="1009" max="1009" width="2.28515625" style="189" customWidth="1"/>
    <col min="1010" max="1010" width="37.85546875" style="189" customWidth="1"/>
    <col min="1011" max="1011" width="1.140625" style="189" customWidth="1"/>
    <col min="1012" max="1019" width="11.85546875" style="189" customWidth="1"/>
    <col min="1020" max="1259" width="9.140625" style="189"/>
    <col min="1260" max="1260" width="4.42578125" style="189" customWidth="1"/>
    <col min="1261" max="1261" width="1.7109375" style="189" customWidth="1"/>
    <col min="1262" max="1262" width="1.140625" style="189" customWidth="1"/>
    <col min="1263" max="1263" width="2.140625" style="189" customWidth="1"/>
    <col min="1264" max="1264" width="0.85546875" style="189" customWidth="1"/>
    <col min="1265" max="1265" width="2.28515625" style="189" customWidth="1"/>
    <col min="1266" max="1266" width="37.85546875" style="189" customWidth="1"/>
    <col min="1267" max="1267" width="1.140625" style="189" customWidth="1"/>
    <col min="1268" max="1275" width="11.85546875" style="189" customWidth="1"/>
    <col min="1276" max="1515" width="9.140625" style="189"/>
    <col min="1516" max="1516" width="4.42578125" style="189" customWidth="1"/>
    <col min="1517" max="1517" width="1.7109375" style="189" customWidth="1"/>
    <col min="1518" max="1518" width="1.140625" style="189" customWidth="1"/>
    <col min="1519" max="1519" width="2.140625" style="189" customWidth="1"/>
    <col min="1520" max="1520" width="0.85546875" style="189" customWidth="1"/>
    <col min="1521" max="1521" width="2.28515625" style="189" customWidth="1"/>
    <col min="1522" max="1522" width="37.85546875" style="189" customWidth="1"/>
    <col min="1523" max="1523" width="1.140625" style="189" customWidth="1"/>
    <col min="1524" max="1531" width="11.85546875" style="189" customWidth="1"/>
    <col min="1532" max="1771" width="9.140625" style="189"/>
    <col min="1772" max="1772" width="4.42578125" style="189" customWidth="1"/>
    <col min="1773" max="1773" width="1.7109375" style="189" customWidth="1"/>
    <col min="1774" max="1774" width="1.140625" style="189" customWidth="1"/>
    <col min="1775" max="1775" width="2.140625" style="189" customWidth="1"/>
    <col min="1776" max="1776" width="0.85546875" style="189" customWidth="1"/>
    <col min="1777" max="1777" width="2.28515625" style="189" customWidth="1"/>
    <col min="1778" max="1778" width="37.85546875" style="189" customWidth="1"/>
    <col min="1779" max="1779" width="1.140625" style="189" customWidth="1"/>
    <col min="1780" max="1787" width="11.85546875" style="189" customWidth="1"/>
    <col min="1788" max="2027" width="9.140625" style="189"/>
    <col min="2028" max="2028" width="4.42578125" style="189" customWidth="1"/>
    <col min="2029" max="2029" width="1.7109375" style="189" customWidth="1"/>
    <col min="2030" max="2030" width="1.140625" style="189" customWidth="1"/>
    <col min="2031" max="2031" width="2.140625" style="189" customWidth="1"/>
    <col min="2032" max="2032" width="0.85546875" style="189" customWidth="1"/>
    <col min="2033" max="2033" width="2.28515625" style="189" customWidth="1"/>
    <col min="2034" max="2034" width="37.85546875" style="189" customWidth="1"/>
    <col min="2035" max="2035" width="1.140625" style="189" customWidth="1"/>
    <col min="2036" max="2043" width="11.85546875" style="189" customWidth="1"/>
    <col min="2044" max="2283" width="9.140625" style="189"/>
    <col min="2284" max="2284" width="4.42578125" style="189" customWidth="1"/>
    <col min="2285" max="2285" width="1.7109375" style="189" customWidth="1"/>
    <col min="2286" max="2286" width="1.140625" style="189" customWidth="1"/>
    <col min="2287" max="2287" width="2.140625" style="189" customWidth="1"/>
    <col min="2288" max="2288" width="0.85546875" style="189" customWidth="1"/>
    <col min="2289" max="2289" width="2.28515625" style="189" customWidth="1"/>
    <col min="2290" max="2290" width="37.85546875" style="189" customWidth="1"/>
    <col min="2291" max="2291" width="1.140625" style="189" customWidth="1"/>
    <col min="2292" max="2299" width="11.85546875" style="189" customWidth="1"/>
    <col min="2300" max="2539" width="9.140625" style="189"/>
    <col min="2540" max="2540" width="4.42578125" style="189" customWidth="1"/>
    <col min="2541" max="2541" width="1.7109375" style="189" customWidth="1"/>
    <col min="2542" max="2542" width="1.140625" style="189" customWidth="1"/>
    <col min="2543" max="2543" width="2.140625" style="189" customWidth="1"/>
    <col min="2544" max="2544" width="0.85546875" style="189" customWidth="1"/>
    <col min="2545" max="2545" width="2.28515625" style="189" customWidth="1"/>
    <col min="2546" max="2546" width="37.85546875" style="189" customWidth="1"/>
    <col min="2547" max="2547" width="1.140625" style="189" customWidth="1"/>
    <col min="2548" max="2555" width="11.85546875" style="189" customWidth="1"/>
    <col min="2556" max="2795" width="9.140625" style="189"/>
    <col min="2796" max="2796" width="4.42578125" style="189" customWidth="1"/>
    <col min="2797" max="2797" width="1.7109375" style="189" customWidth="1"/>
    <col min="2798" max="2798" width="1.140625" style="189" customWidth="1"/>
    <col min="2799" max="2799" width="2.140625" style="189" customWidth="1"/>
    <col min="2800" max="2800" width="0.85546875" style="189" customWidth="1"/>
    <col min="2801" max="2801" width="2.28515625" style="189" customWidth="1"/>
    <col min="2802" max="2802" width="37.85546875" style="189" customWidth="1"/>
    <col min="2803" max="2803" width="1.140625" style="189" customWidth="1"/>
    <col min="2804" max="2811" width="11.85546875" style="189" customWidth="1"/>
    <col min="2812" max="3051" width="9.140625" style="189"/>
    <col min="3052" max="3052" width="4.42578125" style="189" customWidth="1"/>
    <col min="3053" max="3053" width="1.7109375" style="189" customWidth="1"/>
    <col min="3054" max="3054" width="1.140625" style="189" customWidth="1"/>
    <col min="3055" max="3055" width="2.140625" style="189" customWidth="1"/>
    <col min="3056" max="3056" width="0.85546875" style="189" customWidth="1"/>
    <col min="3057" max="3057" width="2.28515625" style="189" customWidth="1"/>
    <col min="3058" max="3058" width="37.85546875" style="189" customWidth="1"/>
    <col min="3059" max="3059" width="1.140625" style="189" customWidth="1"/>
    <col min="3060" max="3067" width="11.85546875" style="189" customWidth="1"/>
    <col min="3068" max="3307" width="9.140625" style="189"/>
    <col min="3308" max="3308" width="4.42578125" style="189" customWidth="1"/>
    <col min="3309" max="3309" width="1.7109375" style="189" customWidth="1"/>
    <col min="3310" max="3310" width="1.140625" style="189" customWidth="1"/>
    <col min="3311" max="3311" width="2.140625" style="189" customWidth="1"/>
    <col min="3312" max="3312" width="0.85546875" style="189" customWidth="1"/>
    <col min="3313" max="3313" width="2.28515625" style="189" customWidth="1"/>
    <col min="3314" max="3314" width="37.85546875" style="189" customWidth="1"/>
    <col min="3315" max="3315" width="1.140625" style="189" customWidth="1"/>
    <col min="3316" max="3323" width="11.85546875" style="189" customWidth="1"/>
    <col min="3324" max="3563" width="9.140625" style="189"/>
    <col min="3564" max="3564" width="4.42578125" style="189" customWidth="1"/>
    <col min="3565" max="3565" width="1.7109375" style="189" customWidth="1"/>
    <col min="3566" max="3566" width="1.140625" style="189" customWidth="1"/>
    <col min="3567" max="3567" width="2.140625" style="189" customWidth="1"/>
    <col min="3568" max="3568" width="0.85546875" style="189" customWidth="1"/>
    <col min="3569" max="3569" width="2.28515625" style="189" customWidth="1"/>
    <col min="3570" max="3570" width="37.85546875" style="189" customWidth="1"/>
    <col min="3571" max="3571" width="1.140625" style="189" customWidth="1"/>
    <col min="3572" max="3579" width="11.85546875" style="189" customWidth="1"/>
    <col min="3580" max="3819" width="9.140625" style="189"/>
    <col min="3820" max="3820" width="4.42578125" style="189" customWidth="1"/>
    <col min="3821" max="3821" width="1.7109375" style="189" customWidth="1"/>
    <col min="3822" max="3822" width="1.140625" style="189" customWidth="1"/>
    <col min="3823" max="3823" width="2.140625" style="189" customWidth="1"/>
    <col min="3824" max="3824" width="0.85546875" style="189" customWidth="1"/>
    <col min="3825" max="3825" width="2.28515625" style="189" customWidth="1"/>
    <col min="3826" max="3826" width="37.85546875" style="189" customWidth="1"/>
    <col min="3827" max="3827" width="1.140625" style="189" customWidth="1"/>
    <col min="3828" max="3835" width="11.85546875" style="189" customWidth="1"/>
    <col min="3836" max="4075" width="9.140625" style="189"/>
    <col min="4076" max="4076" width="4.42578125" style="189" customWidth="1"/>
    <col min="4077" max="4077" width="1.7109375" style="189" customWidth="1"/>
    <col min="4078" max="4078" width="1.140625" style="189" customWidth="1"/>
    <col min="4079" max="4079" width="2.140625" style="189" customWidth="1"/>
    <col min="4080" max="4080" width="0.85546875" style="189" customWidth="1"/>
    <col min="4081" max="4081" width="2.28515625" style="189" customWidth="1"/>
    <col min="4082" max="4082" width="37.85546875" style="189" customWidth="1"/>
    <col min="4083" max="4083" width="1.140625" style="189" customWidth="1"/>
    <col min="4084" max="4091" width="11.85546875" style="189" customWidth="1"/>
    <col min="4092" max="4331" width="9.140625" style="189"/>
    <col min="4332" max="4332" width="4.42578125" style="189" customWidth="1"/>
    <col min="4333" max="4333" width="1.7109375" style="189" customWidth="1"/>
    <col min="4334" max="4334" width="1.140625" style="189" customWidth="1"/>
    <col min="4335" max="4335" width="2.140625" style="189" customWidth="1"/>
    <col min="4336" max="4336" width="0.85546875" style="189" customWidth="1"/>
    <col min="4337" max="4337" width="2.28515625" style="189" customWidth="1"/>
    <col min="4338" max="4338" width="37.85546875" style="189" customWidth="1"/>
    <col min="4339" max="4339" width="1.140625" style="189" customWidth="1"/>
    <col min="4340" max="4347" width="11.85546875" style="189" customWidth="1"/>
    <col min="4348" max="4587" width="9.140625" style="189"/>
    <col min="4588" max="4588" width="4.42578125" style="189" customWidth="1"/>
    <col min="4589" max="4589" width="1.7109375" style="189" customWidth="1"/>
    <col min="4590" max="4590" width="1.140625" style="189" customWidth="1"/>
    <col min="4591" max="4591" width="2.140625" style="189" customWidth="1"/>
    <col min="4592" max="4592" width="0.85546875" style="189" customWidth="1"/>
    <col min="4593" max="4593" width="2.28515625" style="189" customWidth="1"/>
    <col min="4594" max="4594" width="37.85546875" style="189" customWidth="1"/>
    <col min="4595" max="4595" width="1.140625" style="189" customWidth="1"/>
    <col min="4596" max="4603" width="11.85546875" style="189" customWidth="1"/>
    <col min="4604" max="4843" width="9.140625" style="189"/>
    <col min="4844" max="4844" width="4.42578125" style="189" customWidth="1"/>
    <col min="4845" max="4845" width="1.7109375" style="189" customWidth="1"/>
    <col min="4846" max="4846" width="1.140625" style="189" customWidth="1"/>
    <col min="4847" max="4847" width="2.140625" style="189" customWidth="1"/>
    <col min="4848" max="4848" width="0.85546875" style="189" customWidth="1"/>
    <col min="4849" max="4849" width="2.28515625" style="189" customWidth="1"/>
    <col min="4850" max="4850" width="37.85546875" style="189" customWidth="1"/>
    <col min="4851" max="4851" width="1.140625" style="189" customWidth="1"/>
    <col min="4852" max="4859" width="11.85546875" style="189" customWidth="1"/>
    <col min="4860" max="5099" width="9.140625" style="189"/>
    <col min="5100" max="5100" width="4.42578125" style="189" customWidth="1"/>
    <col min="5101" max="5101" width="1.7109375" style="189" customWidth="1"/>
    <col min="5102" max="5102" width="1.140625" style="189" customWidth="1"/>
    <col min="5103" max="5103" width="2.140625" style="189" customWidth="1"/>
    <col min="5104" max="5104" width="0.85546875" style="189" customWidth="1"/>
    <col min="5105" max="5105" width="2.28515625" style="189" customWidth="1"/>
    <col min="5106" max="5106" width="37.85546875" style="189" customWidth="1"/>
    <col min="5107" max="5107" width="1.140625" style="189" customWidth="1"/>
    <col min="5108" max="5115" width="11.85546875" style="189" customWidth="1"/>
    <col min="5116" max="5355" width="9.140625" style="189"/>
    <col min="5356" max="5356" width="4.42578125" style="189" customWidth="1"/>
    <col min="5357" max="5357" width="1.7109375" style="189" customWidth="1"/>
    <col min="5358" max="5358" width="1.140625" style="189" customWidth="1"/>
    <col min="5359" max="5359" width="2.140625" style="189" customWidth="1"/>
    <col min="5360" max="5360" width="0.85546875" style="189" customWidth="1"/>
    <col min="5361" max="5361" width="2.28515625" style="189" customWidth="1"/>
    <col min="5362" max="5362" width="37.85546875" style="189" customWidth="1"/>
    <col min="5363" max="5363" width="1.140625" style="189" customWidth="1"/>
    <col min="5364" max="5371" width="11.85546875" style="189" customWidth="1"/>
    <col min="5372" max="5611" width="9.140625" style="189"/>
    <col min="5612" max="5612" width="4.42578125" style="189" customWidth="1"/>
    <col min="5613" max="5613" width="1.7109375" style="189" customWidth="1"/>
    <col min="5614" max="5614" width="1.140625" style="189" customWidth="1"/>
    <col min="5615" max="5615" width="2.140625" style="189" customWidth="1"/>
    <col min="5616" max="5616" width="0.85546875" style="189" customWidth="1"/>
    <col min="5617" max="5617" width="2.28515625" style="189" customWidth="1"/>
    <col min="5618" max="5618" width="37.85546875" style="189" customWidth="1"/>
    <col min="5619" max="5619" width="1.140625" style="189" customWidth="1"/>
    <col min="5620" max="5627" width="11.85546875" style="189" customWidth="1"/>
    <col min="5628" max="5867" width="9.140625" style="189"/>
    <col min="5868" max="5868" width="4.42578125" style="189" customWidth="1"/>
    <col min="5869" max="5869" width="1.7109375" style="189" customWidth="1"/>
    <col min="5870" max="5870" width="1.140625" style="189" customWidth="1"/>
    <col min="5871" max="5871" width="2.140625" style="189" customWidth="1"/>
    <col min="5872" max="5872" width="0.85546875" style="189" customWidth="1"/>
    <col min="5873" max="5873" width="2.28515625" style="189" customWidth="1"/>
    <col min="5874" max="5874" width="37.85546875" style="189" customWidth="1"/>
    <col min="5875" max="5875" width="1.140625" style="189" customWidth="1"/>
    <col min="5876" max="5883" width="11.85546875" style="189" customWidth="1"/>
    <col min="5884" max="6123" width="9.140625" style="189"/>
    <col min="6124" max="6124" width="4.42578125" style="189" customWidth="1"/>
    <col min="6125" max="6125" width="1.7109375" style="189" customWidth="1"/>
    <col min="6126" max="6126" width="1.140625" style="189" customWidth="1"/>
    <col min="6127" max="6127" width="2.140625" style="189" customWidth="1"/>
    <col min="6128" max="6128" width="0.85546875" style="189" customWidth="1"/>
    <col min="6129" max="6129" width="2.28515625" style="189" customWidth="1"/>
    <col min="6130" max="6130" width="37.85546875" style="189" customWidth="1"/>
    <col min="6131" max="6131" width="1.140625" style="189" customWidth="1"/>
    <col min="6132" max="6139" width="11.85546875" style="189" customWidth="1"/>
    <col min="6140" max="6379" width="9.140625" style="189"/>
    <col min="6380" max="6380" width="4.42578125" style="189" customWidth="1"/>
    <col min="6381" max="6381" width="1.7109375" style="189" customWidth="1"/>
    <col min="6382" max="6382" width="1.140625" style="189" customWidth="1"/>
    <col min="6383" max="6383" width="2.140625" style="189" customWidth="1"/>
    <col min="6384" max="6384" width="0.85546875" style="189" customWidth="1"/>
    <col min="6385" max="6385" width="2.28515625" style="189" customWidth="1"/>
    <col min="6386" max="6386" width="37.85546875" style="189" customWidth="1"/>
    <col min="6387" max="6387" width="1.140625" style="189" customWidth="1"/>
    <col min="6388" max="6395" width="11.85546875" style="189" customWidth="1"/>
    <col min="6396" max="6635" width="9.140625" style="189"/>
    <col min="6636" max="6636" width="4.42578125" style="189" customWidth="1"/>
    <col min="6637" max="6637" width="1.7109375" style="189" customWidth="1"/>
    <col min="6638" max="6638" width="1.140625" style="189" customWidth="1"/>
    <col min="6639" max="6639" width="2.140625" style="189" customWidth="1"/>
    <col min="6640" max="6640" width="0.85546875" style="189" customWidth="1"/>
    <col min="6641" max="6641" width="2.28515625" style="189" customWidth="1"/>
    <col min="6642" max="6642" width="37.85546875" style="189" customWidth="1"/>
    <col min="6643" max="6643" width="1.140625" style="189" customWidth="1"/>
    <col min="6644" max="6651" width="11.85546875" style="189" customWidth="1"/>
    <col min="6652" max="6891" width="9.140625" style="189"/>
    <col min="6892" max="6892" width="4.42578125" style="189" customWidth="1"/>
    <col min="6893" max="6893" width="1.7109375" style="189" customWidth="1"/>
    <col min="6894" max="6894" width="1.140625" style="189" customWidth="1"/>
    <col min="6895" max="6895" width="2.140625" style="189" customWidth="1"/>
    <col min="6896" max="6896" width="0.85546875" style="189" customWidth="1"/>
    <col min="6897" max="6897" width="2.28515625" style="189" customWidth="1"/>
    <col min="6898" max="6898" width="37.85546875" style="189" customWidth="1"/>
    <col min="6899" max="6899" width="1.140625" style="189" customWidth="1"/>
    <col min="6900" max="6907" width="11.85546875" style="189" customWidth="1"/>
    <col min="6908" max="7147" width="9.140625" style="189"/>
    <col min="7148" max="7148" width="4.42578125" style="189" customWidth="1"/>
    <col min="7149" max="7149" width="1.7109375" style="189" customWidth="1"/>
    <col min="7150" max="7150" width="1.140625" style="189" customWidth="1"/>
    <col min="7151" max="7151" width="2.140625" style="189" customWidth="1"/>
    <col min="7152" max="7152" width="0.85546875" style="189" customWidth="1"/>
    <col min="7153" max="7153" width="2.28515625" style="189" customWidth="1"/>
    <col min="7154" max="7154" width="37.85546875" style="189" customWidth="1"/>
    <col min="7155" max="7155" width="1.140625" style="189" customWidth="1"/>
    <col min="7156" max="7163" width="11.85546875" style="189" customWidth="1"/>
    <col min="7164" max="7403" width="9.140625" style="189"/>
    <col min="7404" max="7404" width="4.42578125" style="189" customWidth="1"/>
    <col min="7405" max="7405" width="1.7109375" style="189" customWidth="1"/>
    <col min="7406" max="7406" width="1.140625" style="189" customWidth="1"/>
    <col min="7407" max="7407" width="2.140625" style="189" customWidth="1"/>
    <col min="7408" max="7408" width="0.85546875" style="189" customWidth="1"/>
    <col min="7409" max="7409" width="2.28515625" style="189" customWidth="1"/>
    <col min="7410" max="7410" width="37.85546875" style="189" customWidth="1"/>
    <col min="7411" max="7411" width="1.140625" style="189" customWidth="1"/>
    <col min="7412" max="7419" width="11.85546875" style="189" customWidth="1"/>
    <col min="7420" max="7659" width="9.140625" style="189"/>
    <col min="7660" max="7660" width="4.42578125" style="189" customWidth="1"/>
    <col min="7661" max="7661" width="1.7109375" style="189" customWidth="1"/>
    <col min="7662" max="7662" width="1.140625" style="189" customWidth="1"/>
    <col min="7663" max="7663" width="2.140625" style="189" customWidth="1"/>
    <col min="7664" max="7664" width="0.85546875" style="189" customWidth="1"/>
    <col min="7665" max="7665" width="2.28515625" style="189" customWidth="1"/>
    <col min="7666" max="7666" width="37.85546875" style="189" customWidth="1"/>
    <col min="7667" max="7667" width="1.140625" style="189" customWidth="1"/>
    <col min="7668" max="7675" width="11.85546875" style="189" customWidth="1"/>
    <col min="7676" max="7915" width="9.140625" style="189"/>
    <col min="7916" max="7916" width="4.42578125" style="189" customWidth="1"/>
    <col min="7917" max="7917" width="1.7109375" style="189" customWidth="1"/>
    <col min="7918" max="7918" width="1.140625" style="189" customWidth="1"/>
    <col min="7919" max="7919" width="2.140625" style="189" customWidth="1"/>
    <col min="7920" max="7920" width="0.85546875" style="189" customWidth="1"/>
    <col min="7921" max="7921" width="2.28515625" style="189" customWidth="1"/>
    <col min="7922" max="7922" width="37.85546875" style="189" customWidth="1"/>
    <col min="7923" max="7923" width="1.140625" style="189" customWidth="1"/>
    <col min="7924" max="7931" width="11.85546875" style="189" customWidth="1"/>
    <col min="7932" max="8171" width="9.140625" style="189"/>
    <col min="8172" max="8172" width="4.42578125" style="189" customWidth="1"/>
    <col min="8173" max="8173" width="1.7109375" style="189" customWidth="1"/>
    <col min="8174" max="8174" width="1.140625" style="189" customWidth="1"/>
    <col min="8175" max="8175" width="2.140625" style="189" customWidth="1"/>
    <col min="8176" max="8176" width="0.85546875" style="189" customWidth="1"/>
    <col min="8177" max="8177" width="2.28515625" style="189" customWidth="1"/>
    <col min="8178" max="8178" width="37.85546875" style="189" customWidth="1"/>
    <col min="8179" max="8179" width="1.140625" style="189" customWidth="1"/>
    <col min="8180" max="8187" width="11.85546875" style="189" customWidth="1"/>
    <col min="8188" max="8427" width="9.140625" style="189"/>
    <col min="8428" max="8428" width="4.42578125" style="189" customWidth="1"/>
    <col min="8429" max="8429" width="1.7109375" style="189" customWidth="1"/>
    <col min="8430" max="8430" width="1.140625" style="189" customWidth="1"/>
    <col min="8431" max="8431" width="2.140625" style="189" customWidth="1"/>
    <col min="8432" max="8432" width="0.85546875" style="189" customWidth="1"/>
    <col min="8433" max="8433" width="2.28515625" style="189" customWidth="1"/>
    <col min="8434" max="8434" width="37.85546875" style="189" customWidth="1"/>
    <col min="8435" max="8435" width="1.140625" style="189" customWidth="1"/>
    <col min="8436" max="8443" width="11.85546875" style="189" customWidth="1"/>
    <col min="8444" max="8683" width="9.140625" style="189"/>
    <col min="8684" max="8684" width="4.42578125" style="189" customWidth="1"/>
    <col min="8685" max="8685" width="1.7109375" style="189" customWidth="1"/>
    <col min="8686" max="8686" width="1.140625" style="189" customWidth="1"/>
    <col min="8687" max="8687" width="2.140625" style="189" customWidth="1"/>
    <col min="8688" max="8688" width="0.85546875" style="189" customWidth="1"/>
    <col min="8689" max="8689" width="2.28515625" style="189" customWidth="1"/>
    <col min="8690" max="8690" width="37.85546875" style="189" customWidth="1"/>
    <col min="8691" max="8691" width="1.140625" style="189" customWidth="1"/>
    <col min="8692" max="8699" width="11.85546875" style="189" customWidth="1"/>
    <col min="8700" max="8939" width="9.140625" style="189"/>
    <col min="8940" max="8940" width="4.42578125" style="189" customWidth="1"/>
    <col min="8941" max="8941" width="1.7109375" style="189" customWidth="1"/>
    <col min="8942" max="8942" width="1.140625" style="189" customWidth="1"/>
    <col min="8943" max="8943" width="2.140625" style="189" customWidth="1"/>
    <col min="8944" max="8944" width="0.85546875" style="189" customWidth="1"/>
    <col min="8945" max="8945" width="2.28515625" style="189" customWidth="1"/>
    <col min="8946" max="8946" width="37.85546875" style="189" customWidth="1"/>
    <col min="8947" max="8947" width="1.140625" style="189" customWidth="1"/>
    <col min="8948" max="8955" width="11.85546875" style="189" customWidth="1"/>
    <col min="8956" max="9195" width="9.140625" style="189"/>
    <col min="9196" max="9196" width="4.42578125" style="189" customWidth="1"/>
    <col min="9197" max="9197" width="1.7109375" style="189" customWidth="1"/>
    <col min="9198" max="9198" width="1.140625" style="189" customWidth="1"/>
    <col min="9199" max="9199" width="2.140625" style="189" customWidth="1"/>
    <col min="9200" max="9200" width="0.85546875" style="189" customWidth="1"/>
    <col min="9201" max="9201" width="2.28515625" style="189" customWidth="1"/>
    <col min="9202" max="9202" width="37.85546875" style="189" customWidth="1"/>
    <col min="9203" max="9203" width="1.140625" style="189" customWidth="1"/>
    <col min="9204" max="9211" width="11.85546875" style="189" customWidth="1"/>
    <col min="9212" max="9451" width="9.140625" style="189"/>
    <col min="9452" max="9452" width="4.42578125" style="189" customWidth="1"/>
    <col min="9453" max="9453" width="1.7109375" style="189" customWidth="1"/>
    <col min="9454" max="9454" width="1.140625" style="189" customWidth="1"/>
    <col min="9455" max="9455" width="2.140625" style="189" customWidth="1"/>
    <col min="9456" max="9456" width="0.85546875" style="189" customWidth="1"/>
    <col min="9457" max="9457" width="2.28515625" style="189" customWidth="1"/>
    <col min="9458" max="9458" width="37.85546875" style="189" customWidth="1"/>
    <col min="9459" max="9459" width="1.140625" style="189" customWidth="1"/>
    <col min="9460" max="9467" width="11.85546875" style="189" customWidth="1"/>
    <col min="9468" max="9707" width="9.140625" style="189"/>
    <col min="9708" max="9708" width="4.42578125" style="189" customWidth="1"/>
    <col min="9709" max="9709" width="1.7109375" style="189" customWidth="1"/>
    <col min="9710" max="9710" width="1.140625" style="189" customWidth="1"/>
    <col min="9711" max="9711" width="2.140625" style="189" customWidth="1"/>
    <col min="9712" max="9712" width="0.85546875" style="189" customWidth="1"/>
    <col min="9713" max="9713" width="2.28515625" style="189" customWidth="1"/>
    <col min="9714" max="9714" width="37.85546875" style="189" customWidth="1"/>
    <col min="9715" max="9715" width="1.140625" style="189" customWidth="1"/>
    <col min="9716" max="9723" width="11.85546875" style="189" customWidth="1"/>
    <col min="9724" max="9963" width="9.140625" style="189"/>
    <col min="9964" max="9964" width="4.42578125" style="189" customWidth="1"/>
    <col min="9965" max="9965" width="1.7109375" style="189" customWidth="1"/>
    <col min="9966" max="9966" width="1.140625" style="189" customWidth="1"/>
    <col min="9967" max="9967" width="2.140625" style="189" customWidth="1"/>
    <col min="9968" max="9968" width="0.85546875" style="189" customWidth="1"/>
    <col min="9969" max="9969" width="2.28515625" style="189" customWidth="1"/>
    <col min="9970" max="9970" width="37.85546875" style="189" customWidth="1"/>
    <col min="9971" max="9971" width="1.140625" style="189" customWidth="1"/>
    <col min="9972" max="9979" width="11.85546875" style="189" customWidth="1"/>
    <col min="9980" max="10219" width="9.140625" style="189"/>
    <col min="10220" max="10220" width="4.42578125" style="189" customWidth="1"/>
    <col min="10221" max="10221" width="1.7109375" style="189" customWidth="1"/>
    <col min="10222" max="10222" width="1.140625" style="189" customWidth="1"/>
    <col min="10223" max="10223" width="2.140625" style="189" customWidth="1"/>
    <col min="10224" max="10224" width="0.85546875" style="189" customWidth="1"/>
    <col min="10225" max="10225" width="2.28515625" style="189" customWidth="1"/>
    <col min="10226" max="10226" width="37.85546875" style="189" customWidth="1"/>
    <col min="10227" max="10227" width="1.140625" style="189" customWidth="1"/>
    <col min="10228" max="10235" width="11.85546875" style="189" customWidth="1"/>
    <col min="10236" max="10475" width="9.140625" style="189"/>
    <col min="10476" max="10476" width="4.42578125" style="189" customWidth="1"/>
    <col min="10477" max="10477" width="1.7109375" style="189" customWidth="1"/>
    <col min="10478" max="10478" width="1.140625" style="189" customWidth="1"/>
    <col min="10479" max="10479" width="2.140625" style="189" customWidth="1"/>
    <col min="10480" max="10480" width="0.85546875" style="189" customWidth="1"/>
    <col min="10481" max="10481" width="2.28515625" style="189" customWidth="1"/>
    <col min="10482" max="10482" width="37.85546875" style="189" customWidth="1"/>
    <col min="10483" max="10483" width="1.140625" style="189" customWidth="1"/>
    <col min="10484" max="10491" width="11.85546875" style="189" customWidth="1"/>
    <col min="10492" max="10731" width="9.140625" style="189"/>
    <col min="10732" max="10732" width="4.42578125" style="189" customWidth="1"/>
    <col min="10733" max="10733" width="1.7109375" style="189" customWidth="1"/>
    <col min="10734" max="10734" width="1.140625" style="189" customWidth="1"/>
    <col min="10735" max="10735" width="2.140625" style="189" customWidth="1"/>
    <col min="10736" max="10736" width="0.85546875" style="189" customWidth="1"/>
    <col min="10737" max="10737" width="2.28515625" style="189" customWidth="1"/>
    <col min="10738" max="10738" width="37.85546875" style="189" customWidth="1"/>
    <col min="10739" max="10739" width="1.140625" style="189" customWidth="1"/>
    <col min="10740" max="10747" width="11.85546875" style="189" customWidth="1"/>
    <col min="10748" max="10987" width="9.140625" style="189"/>
    <col min="10988" max="10988" width="4.42578125" style="189" customWidth="1"/>
    <col min="10989" max="10989" width="1.7109375" style="189" customWidth="1"/>
    <col min="10990" max="10990" width="1.140625" style="189" customWidth="1"/>
    <col min="10991" max="10991" width="2.140625" style="189" customWidth="1"/>
    <col min="10992" max="10992" width="0.85546875" style="189" customWidth="1"/>
    <col min="10993" max="10993" width="2.28515625" style="189" customWidth="1"/>
    <col min="10994" max="10994" width="37.85546875" style="189" customWidth="1"/>
    <col min="10995" max="10995" width="1.140625" style="189" customWidth="1"/>
    <col min="10996" max="11003" width="11.85546875" style="189" customWidth="1"/>
    <col min="11004" max="11243" width="9.140625" style="189"/>
    <col min="11244" max="11244" width="4.42578125" style="189" customWidth="1"/>
    <col min="11245" max="11245" width="1.7109375" style="189" customWidth="1"/>
    <col min="11246" max="11246" width="1.140625" style="189" customWidth="1"/>
    <col min="11247" max="11247" width="2.140625" style="189" customWidth="1"/>
    <col min="11248" max="11248" width="0.85546875" style="189" customWidth="1"/>
    <col min="11249" max="11249" width="2.28515625" style="189" customWidth="1"/>
    <col min="11250" max="11250" width="37.85546875" style="189" customWidth="1"/>
    <col min="11251" max="11251" width="1.140625" style="189" customWidth="1"/>
    <col min="11252" max="11259" width="11.85546875" style="189" customWidth="1"/>
    <col min="11260" max="11499" width="9.140625" style="189"/>
    <col min="11500" max="11500" width="4.42578125" style="189" customWidth="1"/>
    <col min="11501" max="11501" width="1.7109375" style="189" customWidth="1"/>
    <col min="11502" max="11502" width="1.140625" style="189" customWidth="1"/>
    <col min="11503" max="11503" width="2.140625" style="189" customWidth="1"/>
    <col min="11504" max="11504" width="0.85546875" style="189" customWidth="1"/>
    <col min="11505" max="11505" width="2.28515625" style="189" customWidth="1"/>
    <col min="11506" max="11506" width="37.85546875" style="189" customWidth="1"/>
    <col min="11507" max="11507" width="1.140625" style="189" customWidth="1"/>
    <col min="11508" max="11515" width="11.85546875" style="189" customWidth="1"/>
    <col min="11516" max="11755" width="9.140625" style="189"/>
    <col min="11756" max="11756" width="4.42578125" style="189" customWidth="1"/>
    <col min="11757" max="11757" width="1.7109375" style="189" customWidth="1"/>
    <col min="11758" max="11758" width="1.140625" style="189" customWidth="1"/>
    <col min="11759" max="11759" width="2.140625" style="189" customWidth="1"/>
    <col min="11760" max="11760" width="0.85546875" style="189" customWidth="1"/>
    <col min="11761" max="11761" width="2.28515625" style="189" customWidth="1"/>
    <col min="11762" max="11762" width="37.85546875" style="189" customWidth="1"/>
    <col min="11763" max="11763" width="1.140625" style="189" customWidth="1"/>
    <col min="11764" max="11771" width="11.85546875" style="189" customWidth="1"/>
    <col min="11772" max="12011" width="9.140625" style="189"/>
    <col min="12012" max="12012" width="4.42578125" style="189" customWidth="1"/>
    <col min="12013" max="12013" width="1.7109375" style="189" customWidth="1"/>
    <col min="12014" max="12014" width="1.140625" style="189" customWidth="1"/>
    <col min="12015" max="12015" width="2.140625" style="189" customWidth="1"/>
    <col min="12016" max="12016" width="0.85546875" style="189" customWidth="1"/>
    <col min="12017" max="12017" width="2.28515625" style="189" customWidth="1"/>
    <col min="12018" max="12018" width="37.85546875" style="189" customWidth="1"/>
    <col min="12019" max="12019" width="1.140625" style="189" customWidth="1"/>
    <col min="12020" max="12027" width="11.85546875" style="189" customWidth="1"/>
    <col min="12028" max="12267" width="9.140625" style="189"/>
    <col min="12268" max="12268" width="4.42578125" style="189" customWidth="1"/>
    <col min="12269" max="12269" width="1.7109375" style="189" customWidth="1"/>
    <col min="12270" max="12270" width="1.140625" style="189" customWidth="1"/>
    <col min="12271" max="12271" width="2.140625" style="189" customWidth="1"/>
    <col min="12272" max="12272" width="0.85546875" style="189" customWidth="1"/>
    <col min="12273" max="12273" width="2.28515625" style="189" customWidth="1"/>
    <col min="12274" max="12274" width="37.85546875" style="189" customWidth="1"/>
    <col min="12275" max="12275" width="1.140625" style="189" customWidth="1"/>
    <col min="12276" max="12283" width="11.85546875" style="189" customWidth="1"/>
    <col min="12284" max="12523" width="9.140625" style="189"/>
    <col min="12524" max="12524" width="4.42578125" style="189" customWidth="1"/>
    <col min="12525" max="12525" width="1.7109375" style="189" customWidth="1"/>
    <col min="12526" max="12526" width="1.140625" style="189" customWidth="1"/>
    <col min="12527" max="12527" width="2.140625" style="189" customWidth="1"/>
    <col min="12528" max="12528" width="0.85546875" style="189" customWidth="1"/>
    <col min="12529" max="12529" width="2.28515625" style="189" customWidth="1"/>
    <col min="12530" max="12530" width="37.85546875" style="189" customWidth="1"/>
    <col min="12531" max="12531" width="1.140625" style="189" customWidth="1"/>
    <col min="12532" max="12539" width="11.85546875" style="189" customWidth="1"/>
    <col min="12540" max="12779" width="9.140625" style="189"/>
    <col min="12780" max="12780" width="4.42578125" style="189" customWidth="1"/>
    <col min="12781" max="12781" width="1.7109375" style="189" customWidth="1"/>
    <col min="12782" max="12782" width="1.140625" style="189" customWidth="1"/>
    <col min="12783" max="12783" width="2.140625" style="189" customWidth="1"/>
    <col min="12784" max="12784" width="0.85546875" style="189" customWidth="1"/>
    <col min="12785" max="12785" width="2.28515625" style="189" customWidth="1"/>
    <col min="12786" max="12786" width="37.85546875" style="189" customWidth="1"/>
    <col min="12787" max="12787" width="1.140625" style="189" customWidth="1"/>
    <col min="12788" max="12795" width="11.85546875" style="189" customWidth="1"/>
    <col min="12796" max="13035" width="9.140625" style="189"/>
    <col min="13036" max="13036" width="4.42578125" style="189" customWidth="1"/>
    <col min="13037" max="13037" width="1.7109375" style="189" customWidth="1"/>
    <col min="13038" max="13038" width="1.140625" style="189" customWidth="1"/>
    <col min="13039" max="13039" width="2.140625" style="189" customWidth="1"/>
    <col min="13040" max="13040" width="0.85546875" style="189" customWidth="1"/>
    <col min="13041" max="13041" width="2.28515625" style="189" customWidth="1"/>
    <col min="13042" max="13042" width="37.85546875" style="189" customWidth="1"/>
    <col min="13043" max="13043" width="1.140625" style="189" customWidth="1"/>
    <col min="13044" max="13051" width="11.85546875" style="189" customWidth="1"/>
    <col min="13052" max="13291" width="9.140625" style="189"/>
    <col min="13292" max="13292" width="4.42578125" style="189" customWidth="1"/>
    <col min="13293" max="13293" width="1.7109375" style="189" customWidth="1"/>
    <col min="13294" max="13294" width="1.140625" style="189" customWidth="1"/>
    <col min="13295" max="13295" width="2.140625" style="189" customWidth="1"/>
    <col min="13296" max="13296" width="0.85546875" style="189" customWidth="1"/>
    <col min="13297" max="13297" width="2.28515625" style="189" customWidth="1"/>
    <col min="13298" max="13298" width="37.85546875" style="189" customWidth="1"/>
    <col min="13299" max="13299" width="1.140625" style="189" customWidth="1"/>
    <col min="13300" max="13307" width="11.85546875" style="189" customWidth="1"/>
    <col min="13308" max="13547" width="9.140625" style="189"/>
    <col min="13548" max="13548" width="4.42578125" style="189" customWidth="1"/>
    <col min="13549" max="13549" width="1.7109375" style="189" customWidth="1"/>
    <col min="13550" max="13550" width="1.140625" style="189" customWidth="1"/>
    <col min="13551" max="13551" width="2.140625" style="189" customWidth="1"/>
    <col min="13552" max="13552" width="0.85546875" style="189" customWidth="1"/>
    <col min="13553" max="13553" width="2.28515625" style="189" customWidth="1"/>
    <col min="13554" max="13554" width="37.85546875" style="189" customWidth="1"/>
    <col min="13555" max="13555" width="1.140625" style="189" customWidth="1"/>
    <col min="13556" max="13563" width="11.85546875" style="189" customWidth="1"/>
    <col min="13564" max="13803" width="9.140625" style="189"/>
    <col min="13804" max="13804" width="4.42578125" style="189" customWidth="1"/>
    <col min="13805" max="13805" width="1.7109375" style="189" customWidth="1"/>
    <col min="13806" max="13806" width="1.140625" style="189" customWidth="1"/>
    <col min="13807" max="13807" width="2.140625" style="189" customWidth="1"/>
    <col min="13808" max="13808" width="0.85546875" style="189" customWidth="1"/>
    <col min="13809" max="13809" width="2.28515625" style="189" customWidth="1"/>
    <col min="13810" max="13810" width="37.85546875" style="189" customWidth="1"/>
    <col min="13811" max="13811" width="1.140625" style="189" customWidth="1"/>
    <col min="13812" max="13819" width="11.85546875" style="189" customWidth="1"/>
    <col min="13820" max="14059" width="9.140625" style="189"/>
    <col min="14060" max="14060" width="4.42578125" style="189" customWidth="1"/>
    <col min="14061" max="14061" width="1.7109375" style="189" customWidth="1"/>
    <col min="14062" max="14062" width="1.140625" style="189" customWidth="1"/>
    <col min="14063" max="14063" width="2.140625" style="189" customWidth="1"/>
    <col min="14064" max="14064" width="0.85546875" style="189" customWidth="1"/>
    <col min="14065" max="14065" width="2.28515625" style="189" customWidth="1"/>
    <col min="14066" max="14066" width="37.85546875" style="189" customWidth="1"/>
    <col min="14067" max="14067" width="1.140625" style="189" customWidth="1"/>
    <col min="14068" max="14075" width="11.85546875" style="189" customWidth="1"/>
    <col min="14076" max="14315" width="9.140625" style="189"/>
    <col min="14316" max="14316" width="4.42578125" style="189" customWidth="1"/>
    <col min="14317" max="14317" width="1.7109375" style="189" customWidth="1"/>
    <col min="14318" max="14318" width="1.140625" style="189" customWidth="1"/>
    <col min="14319" max="14319" width="2.140625" style="189" customWidth="1"/>
    <col min="14320" max="14320" width="0.85546875" style="189" customWidth="1"/>
    <col min="14321" max="14321" width="2.28515625" style="189" customWidth="1"/>
    <col min="14322" max="14322" width="37.85546875" style="189" customWidth="1"/>
    <col min="14323" max="14323" width="1.140625" style="189" customWidth="1"/>
    <col min="14324" max="14331" width="11.85546875" style="189" customWidth="1"/>
    <col min="14332" max="14571" width="9.140625" style="189"/>
    <col min="14572" max="14572" width="4.42578125" style="189" customWidth="1"/>
    <col min="14573" max="14573" width="1.7109375" style="189" customWidth="1"/>
    <col min="14574" max="14574" width="1.140625" style="189" customWidth="1"/>
    <col min="14575" max="14575" width="2.140625" style="189" customWidth="1"/>
    <col min="14576" max="14576" width="0.85546875" style="189" customWidth="1"/>
    <col min="14577" max="14577" width="2.28515625" style="189" customWidth="1"/>
    <col min="14578" max="14578" width="37.85546875" style="189" customWidth="1"/>
    <col min="14579" max="14579" width="1.140625" style="189" customWidth="1"/>
    <col min="14580" max="14587" width="11.85546875" style="189" customWidth="1"/>
    <col min="14588" max="14827" width="9.140625" style="189"/>
    <col min="14828" max="14828" width="4.42578125" style="189" customWidth="1"/>
    <col min="14829" max="14829" width="1.7109375" style="189" customWidth="1"/>
    <col min="14830" max="14830" width="1.140625" style="189" customWidth="1"/>
    <col min="14831" max="14831" width="2.140625" style="189" customWidth="1"/>
    <col min="14832" max="14832" width="0.85546875" style="189" customWidth="1"/>
    <col min="14833" max="14833" width="2.28515625" style="189" customWidth="1"/>
    <col min="14834" max="14834" width="37.85546875" style="189" customWidth="1"/>
    <col min="14835" max="14835" width="1.140625" style="189" customWidth="1"/>
    <col min="14836" max="14843" width="11.85546875" style="189" customWidth="1"/>
    <col min="14844" max="15083" width="9.140625" style="189"/>
    <col min="15084" max="15084" width="4.42578125" style="189" customWidth="1"/>
    <col min="15085" max="15085" width="1.7109375" style="189" customWidth="1"/>
    <col min="15086" max="15086" width="1.140625" style="189" customWidth="1"/>
    <col min="15087" max="15087" width="2.140625" style="189" customWidth="1"/>
    <col min="15088" max="15088" width="0.85546875" style="189" customWidth="1"/>
    <col min="15089" max="15089" width="2.28515625" style="189" customWidth="1"/>
    <col min="15090" max="15090" width="37.85546875" style="189" customWidth="1"/>
    <col min="15091" max="15091" width="1.140625" style="189" customWidth="1"/>
    <col min="15092" max="15099" width="11.85546875" style="189" customWidth="1"/>
    <col min="15100" max="15339" width="9.140625" style="189"/>
    <col min="15340" max="15340" width="4.42578125" style="189" customWidth="1"/>
    <col min="15341" max="15341" width="1.7109375" style="189" customWidth="1"/>
    <col min="15342" max="15342" width="1.140625" style="189" customWidth="1"/>
    <col min="15343" max="15343" width="2.140625" style="189" customWidth="1"/>
    <col min="15344" max="15344" width="0.85546875" style="189" customWidth="1"/>
    <col min="15345" max="15345" width="2.28515625" style="189" customWidth="1"/>
    <col min="15346" max="15346" width="37.85546875" style="189" customWidth="1"/>
    <col min="15347" max="15347" width="1.140625" style="189" customWidth="1"/>
    <col min="15348" max="15355" width="11.85546875" style="189" customWidth="1"/>
    <col min="15356" max="15595" width="9.140625" style="189"/>
    <col min="15596" max="15596" width="4.42578125" style="189" customWidth="1"/>
    <col min="15597" max="15597" width="1.7109375" style="189" customWidth="1"/>
    <col min="15598" max="15598" width="1.140625" style="189" customWidth="1"/>
    <col min="15599" max="15599" width="2.140625" style="189" customWidth="1"/>
    <col min="15600" max="15600" width="0.85546875" style="189" customWidth="1"/>
    <col min="15601" max="15601" width="2.28515625" style="189" customWidth="1"/>
    <col min="15602" max="15602" width="37.85546875" style="189" customWidth="1"/>
    <col min="15603" max="15603" width="1.140625" style="189" customWidth="1"/>
    <col min="15604" max="15611" width="11.85546875" style="189" customWidth="1"/>
    <col min="15612" max="15851" width="9.140625" style="189"/>
    <col min="15852" max="15852" width="4.42578125" style="189" customWidth="1"/>
    <col min="15853" max="15853" width="1.7109375" style="189" customWidth="1"/>
    <col min="15854" max="15854" width="1.140625" style="189" customWidth="1"/>
    <col min="15855" max="15855" width="2.140625" style="189" customWidth="1"/>
    <col min="15856" max="15856" width="0.85546875" style="189" customWidth="1"/>
    <col min="15857" max="15857" width="2.28515625" style="189" customWidth="1"/>
    <col min="15858" max="15858" width="37.85546875" style="189" customWidth="1"/>
    <col min="15859" max="15859" width="1.140625" style="189" customWidth="1"/>
    <col min="15860" max="15867" width="11.85546875" style="189" customWidth="1"/>
    <col min="15868" max="16107" width="9.140625" style="189"/>
    <col min="16108" max="16108" width="4.42578125" style="189" customWidth="1"/>
    <col min="16109" max="16109" width="1.7109375" style="189" customWidth="1"/>
    <col min="16110" max="16110" width="1.140625" style="189" customWidth="1"/>
    <col min="16111" max="16111" width="2.140625" style="189" customWidth="1"/>
    <col min="16112" max="16112" width="0.85546875" style="189" customWidth="1"/>
    <col min="16113" max="16113" width="2.28515625" style="189" customWidth="1"/>
    <col min="16114" max="16114" width="37.85546875" style="189" customWidth="1"/>
    <col min="16115" max="16115" width="1.140625" style="189" customWidth="1"/>
    <col min="16116" max="16123" width="11.85546875" style="189" customWidth="1"/>
    <col min="16124" max="16384" width="9.140625" style="189"/>
  </cols>
  <sheetData>
    <row r="1" spans="1:14" ht="6.75" customHeight="1" x14ac:dyDescent="0.25"/>
    <row r="2" spans="1:14" ht="13.5" customHeight="1" x14ac:dyDescent="0.25"/>
    <row r="3" spans="1:14" s="190" customFormat="1" ht="39" customHeight="1" x14ac:dyDescent="0.25">
      <c r="A3" s="1437" t="s">
        <v>769</v>
      </c>
      <c r="B3" s="1391"/>
      <c r="C3" s="1391"/>
      <c r="D3" s="1391"/>
      <c r="E3" s="1391"/>
      <c r="F3" s="1391"/>
      <c r="G3" s="1391"/>
      <c r="H3" s="1391"/>
      <c r="I3" s="44"/>
      <c r="J3" s="191"/>
      <c r="K3" s="191"/>
      <c r="L3" s="191"/>
      <c r="M3" s="46"/>
      <c r="N3" s="3" t="s">
        <v>744</v>
      </c>
    </row>
    <row r="4" spans="1:14" s="190" customFormat="1" ht="18" customHeight="1" x14ac:dyDescent="0.25">
      <c r="A4" s="192" t="s">
        <v>738</v>
      </c>
      <c r="B4" s="192"/>
      <c r="C4" s="192"/>
      <c r="D4" s="192"/>
      <c r="E4" s="192"/>
      <c r="F4" s="192"/>
      <c r="G4" s="192"/>
      <c r="H4" s="192"/>
      <c r="I4" s="192"/>
      <c r="J4" s="192"/>
      <c r="K4" s="192"/>
      <c r="L4" s="192"/>
      <c r="M4" s="192"/>
      <c r="N4" s="192"/>
    </row>
    <row r="5" spans="1:14" s="190" customFormat="1" ht="17.25" customHeight="1" x14ac:dyDescent="0.25">
      <c r="A5" s="248" t="s">
        <v>566</v>
      </c>
      <c r="B5" s="249"/>
      <c r="C5" s="249"/>
      <c r="D5" s="249"/>
      <c r="E5" s="249"/>
      <c r="F5" s="249"/>
      <c r="G5" s="249"/>
      <c r="H5" s="249"/>
      <c r="I5" s="249"/>
      <c r="J5" s="249"/>
      <c r="K5" s="249"/>
      <c r="L5" s="249"/>
      <c r="M5" s="249"/>
      <c r="N5" s="622"/>
    </row>
    <row r="6" spans="1:14" s="190" customFormat="1" ht="12.75" customHeight="1" x14ac:dyDescent="0.25">
      <c r="A6" s="193"/>
      <c r="B6" s="193"/>
      <c r="C6" s="193"/>
      <c r="D6" s="193"/>
      <c r="E6" s="193"/>
      <c r="F6" s="193"/>
      <c r="G6" s="193"/>
      <c r="H6" s="193"/>
      <c r="I6" s="193"/>
      <c r="J6" s="193"/>
      <c r="K6" s="193"/>
      <c r="L6" s="193"/>
      <c r="M6" s="193"/>
      <c r="N6" s="193"/>
    </row>
    <row r="7" spans="1:14" s="190" customFormat="1" ht="12.75" customHeight="1" x14ac:dyDescent="0.25">
      <c r="A7" s="193"/>
      <c r="B7" s="193"/>
      <c r="C7" s="193"/>
      <c r="D7" s="193"/>
      <c r="E7" s="193"/>
      <c r="F7" s="193"/>
      <c r="G7" s="193"/>
      <c r="H7" s="193"/>
      <c r="I7" s="134"/>
      <c r="J7" s="134"/>
      <c r="K7" s="193"/>
      <c r="L7" s="193"/>
      <c r="M7" s="193"/>
      <c r="N7" s="193"/>
    </row>
    <row r="8" spans="1:14" ht="24.75" customHeight="1" x14ac:dyDescent="0.25">
      <c r="A8" s="27"/>
      <c r="B8" s="1690" t="s">
        <v>265</v>
      </c>
      <c r="C8" s="1690"/>
      <c r="D8" s="1690"/>
      <c r="E8" s="1690"/>
      <c r="F8" s="1691"/>
      <c r="G8" s="195" t="s">
        <v>567</v>
      </c>
      <c r="H8" s="196"/>
      <c r="I8" s="196"/>
      <c r="J8" s="196"/>
      <c r="K8" s="196"/>
      <c r="L8" s="196"/>
      <c r="M8" s="196"/>
      <c r="N8" s="197"/>
    </row>
    <row r="9" spans="1:14" ht="13.5" customHeight="1" x14ac:dyDescent="0.25">
      <c r="A9" s="560"/>
      <c r="B9" s="1465"/>
      <c r="C9" s="1465"/>
      <c r="D9" s="1465"/>
      <c r="E9" s="1465"/>
      <c r="F9" s="1487"/>
      <c r="G9" s="1720" t="s">
        <v>714</v>
      </c>
      <c r="H9" s="1717" t="s">
        <v>711</v>
      </c>
      <c r="I9" s="1717" t="s">
        <v>712</v>
      </c>
      <c r="J9" s="1718" t="s">
        <v>751</v>
      </c>
      <c r="K9" s="250" t="s">
        <v>756</v>
      </c>
      <c r="L9" s="202"/>
      <c r="M9" s="202"/>
      <c r="N9" s="203"/>
    </row>
    <row r="10" spans="1:14" ht="26.25" customHeight="1" x14ac:dyDescent="0.25">
      <c r="A10" s="561"/>
      <c r="B10" s="1488"/>
      <c r="C10" s="1488"/>
      <c r="D10" s="1488"/>
      <c r="E10" s="1488"/>
      <c r="F10" s="1489"/>
      <c r="G10" s="1721"/>
      <c r="H10" s="1505"/>
      <c r="I10" s="1505"/>
      <c r="J10" s="1719"/>
      <c r="K10" s="29" t="s">
        <v>757</v>
      </c>
      <c r="L10" s="30" t="s">
        <v>758</v>
      </c>
      <c r="M10" s="30" t="s">
        <v>759</v>
      </c>
      <c r="N10" s="31" t="s">
        <v>760</v>
      </c>
    </row>
    <row r="11" spans="1:14" ht="12.75" customHeight="1" x14ac:dyDescent="0.25">
      <c r="A11" s="251"/>
      <c r="B11" s="828" t="s">
        <v>168</v>
      </c>
      <c r="C11" s="828"/>
      <c r="D11" s="828"/>
      <c r="E11" s="272"/>
      <c r="F11" s="829"/>
      <c r="G11" s="452">
        <v>31868</v>
      </c>
      <c r="H11" s="448">
        <v>33297</v>
      </c>
      <c r="I11" s="448">
        <v>35662</v>
      </c>
      <c r="J11" s="358">
        <v>37839</v>
      </c>
      <c r="K11" s="345">
        <v>1.0448412200326347</v>
      </c>
      <c r="L11" s="346">
        <v>1.0710274198876775</v>
      </c>
      <c r="M11" s="346">
        <v>1.0610453704222982</v>
      </c>
      <c r="N11" s="275">
        <v>1.1873666373791891</v>
      </c>
    </row>
    <row r="12" spans="1:14" x14ac:dyDescent="0.25">
      <c r="A12" s="261"/>
      <c r="B12" s="262"/>
      <c r="C12" s="262" t="s">
        <v>170</v>
      </c>
      <c r="D12" s="262"/>
      <c r="E12" s="279"/>
      <c r="F12" s="280"/>
      <c r="G12" s="453">
        <v>0</v>
      </c>
      <c r="H12" s="449">
        <v>0</v>
      </c>
      <c r="I12" s="453">
        <v>0</v>
      </c>
      <c r="J12" s="359">
        <v>0</v>
      </c>
      <c r="K12" s="347" t="s">
        <v>14</v>
      </c>
      <c r="L12" s="348" t="s">
        <v>14</v>
      </c>
      <c r="M12" s="348" t="s">
        <v>14</v>
      </c>
      <c r="N12" s="282" t="s">
        <v>14</v>
      </c>
    </row>
    <row r="13" spans="1:14" x14ac:dyDescent="0.25">
      <c r="A13" s="251"/>
      <c r="B13" s="828" t="s">
        <v>190</v>
      </c>
      <c r="C13" s="828"/>
      <c r="D13" s="828"/>
      <c r="E13" s="272"/>
      <c r="F13" s="829"/>
      <c r="G13" s="454">
        <v>29448.909815924559</v>
      </c>
      <c r="H13" s="450">
        <v>33581.910487946268</v>
      </c>
      <c r="I13" s="454">
        <v>37085.032586576417</v>
      </c>
      <c r="J13" s="360">
        <v>39870.980954051149</v>
      </c>
      <c r="K13" s="308">
        <v>1.140344776694816</v>
      </c>
      <c r="L13" s="421">
        <v>1.1043157476072585</v>
      </c>
      <c r="M13" s="421">
        <v>1.0751232552100589</v>
      </c>
      <c r="N13" s="252">
        <v>1.3539034620728416</v>
      </c>
    </row>
    <row r="14" spans="1:14" x14ac:dyDescent="0.25">
      <c r="A14" s="1704" t="s">
        <v>26</v>
      </c>
      <c r="B14" s="1705"/>
      <c r="C14" s="298"/>
      <c r="D14" s="298" t="s">
        <v>259</v>
      </c>
      <c r="E14" s="299"/>
      <c r="F14" s="300"/>
      <c r="G14" s="455">
        <v>34943.344952223</v>
      </c>
      <c r="H14" s="458">
        <v>40136.52190104386</v>
      </c>
      <c r="I14" s="525">
        <v>44223.980308759841</v>
      </c>
      <c r="J14" s="361">
        <v>47847.004273453902</v>
      </c>
      <c r="K14" s="323">
        <v>1.1486170530016899</v>
      </c>
      <c r="L14" s="349">
        <v>1.1018388792579876</v>
      </c>
      <c r="M14" s="349">
        <v>1.0819244206287877</v>
      </c>
      <c r="N14" s="256">
        <v>1.3692737297723985</v>
      </c>
    </row>
    <row r="15" spans="1:14" ht="12.75" customHeight="1" x14ac:dyDescent="0.25">
      <c r="A15" s="1706"/>
      <c r="B15" s="1707"/>
      <c r="C15" s="1710" t="s">
        <v>26</v>
      </c>
      <c r="D15" s="1711"/>
      <c r="E15" s="298" t="s">
        <v>260</v>
      </c>
      <c r="F15" s="300"/>
      <c r="G15" s="455">
        <v>36289.982455581841</v>
      </c>
      <c r="H15" s="458">
        <v>41762.894960438083</v>
      </c>
      <c r="I15" s="525">
        <v>46170.160015919966</v>
      </c>
      <c r="J15" s="361">
        <v>50080.23250808561</v>
      </c>
      <c r="K15" s="323">
        <v>1.150810558025344</v>
      </c>
      <c r="L15" s="349">
        <v>1.1055306405280783</v>
      </c>
      <c r="M15" s="349">
        <v>1.0846883028089442</v>
      </c>
      <c r="N15" s="256">
        <v>1.3800015629487488</v>
      </c>
    </row>
    <row r="16" spans="1:14" ht="27" customHeight="1" x14ac:dyDescent="0.25">
      <c r="A16" s="1708"/>
      <c r="B16" s="1709"/>
      <c r="C16" s="1712"/>
      <c r="D16" s="1713"/>
      <c r="E16" s="821" t="s">
        <v>368</v>
      </c>
      <c r="F16" s="301"/>
      <c r="G16" s="456">
        <v>36917.38401995493</v>
      </c>
      <c r="H16" s="451">
        <v>42647.162542973485</v>
      </c>
      <c r="I16" s="513">
        <v>47566.442458622478</v>
      </c>
      <c r="J16" s="362">
        <v>51766.558441478839</v>
      </c>
      <c r="K16" s="267">
        <v>1.1552054316720124</v>
      </c>
      <c r="L16" s="266">
        <v>1.1153483519728205</v>
      </c>
      <c r="M16" s="266">
        <v>1.0882999813683774</v>
      </c>
      <c r="N16" s="255">
        <v>1.4022271570893943</v>
      </c>
    </row>
    <row r="17" spans="1:14" ht="27" customHeight="1" x14ac:dyDescent="0.25">
      <c r="A17" s="251"/>
      <c r="B17" s="1714" t="s">
        <v>261</v>
      </c>
      <c r="C17" s="1714"/>
      <c r="D17" s="1714"/>
      <c r="E17" s="1714"/>
      <c r="F17" s="1723"/>
      <c r="G17" s="454">
        <v>41917.524513194381</v>
      </c>
      <c r="H17" s="450">
        <v>45474.258203987141</v>
      </c>
      <c r="I17" s="526">
        <v>43590.819848864987</v>
      </c>
      <c r="J17" s="423">
        <v>43590.819848864987</v>
      </c>
      <c r="K17" s="308">
        <v>1.0848507571021568</v>
      </c>
      <c r="L17" s="421">
        <v>0.95858231822774376</v>
      </c>
      <c r="M17" s="421">
        <v>1</v>
      </c>
      <c r="N17" s="252">
        <v>1.0399187536741084</v>
      </c>
    </row>
    <row r="18" spans="1:14" ht="13.5" customHeight="1" x14ac:dyDescent="0.25">
      <c r="A18" s="228"/>
      <c r="B18" s="229"/>
      <c r="C18" s="229"/>
      <c r="D18" s="229"/>
      <c r="E18" s="230"/>
      <c r="F18" s="229"/>
      <c r="G18" s="230"/>
      <c r="H18" s="230"/>
      <c r="I18" s="230"/>
      <c r="J18" s="230"/>
      <c r="K18" s="230"/>
      <c r="L18" s="230"/>
      <c r="M18" s="230"/>
      <c r="N18" s="230" t="s">
        <v>517</v>
      </c>
    </row>
    <row r="19" spans="1:14" s="133" customFormat="1" ht="12.75" customHeight="1" x14ac:dyDescent="0.25">
      <c r="A19" s="350"/>
      <c r="B19" s="350"/>
      <c r="C19" s="134"/>
      <c r="D19" s="134"/>
      <c r="E19" s="134"/>
      <c r="F19" s="134"/>
      <c r="G19" s="134"/>
      <c r="H19" s="134"/>
      <c r="I19" s="134"/>
      <c r="J19" s="134"/>
      <c r="K19" s="134"/>
      <c r="L19" s="134"/>
      <c r="M19" s="296"/>
      <c r="N19" s="296"/>
    </row>
    <row r="20" spans="1:14" ht="24.75" customHeight="1" x14ac:dyDescent="0.25">
      <c r="A20" s="27"/>
      <c r="B20" s="1690" t="s">
        <v>266</v>
      </c>
      <c r="C20" s="1690"/>
      <c r="D20" s="1690"/>
      <c r="E20" s="1690"/>
      <c r="F20" s="1691"/>
      <c r="G20" s="195" t="s">
        <v>745</v>
      </c>
      <c r="H20" s="196"/>
      <c r="I20" s="196"/>
      <c r="J20" s="196"/>
      <c r="K20" s="196"/>
      <c r="L20" s="196"/>
      <c r="M20" s="196"/>
      <c r="N20" s="197"/>
    </row>
    <row r="21" spans="1:14" ht="13.5" customHeight="1" x14ac:dyDescent="0.25">
      <c r="A21" s="560"/>
      <c r="B21" s="1465"/>
      <c r="C21" s="1465"/>
      <c r="D21" s="1465"/>
      <c r="E21" s="1465"/>
      <c r="F21" s="1487"/>
      <c r="G21" s="1720" t="s">
        <v>714</v>
      </c>
      <c r="H21" s="1717" t="s">
        <v>711</v>
      </c>
      <c r="I21" s="1724" t="s">
        <v>712</v>
      </c>
      <c r="J21" s="1718" t="s">
        <v>751</v>
      </c>
      <c r="K21" s="250" t="s">
        <v>756</v>
      </c>
      <c r="L21" s="202"/>
      <c r="M21" s="202"/>
      <c r="N21" s="203"/>
    </row>
    <row r="22" spans="1:14" ht="26.25" customHeight="1" x14ac:dyDescent="0.25">
      <c r="A22" s="561"/>
      <c r="B22" s="1488"/>
      <c r="C22" s="1488"/>
      <c r="D22" s="1488"/>
      <c r="E22" s="1488"/>
      <c r="F22" s="1489"/>
      <c r="G22" s="1721"/>
      <c r="H22" s="1505"/>
      <c r="I22" s="1725"/>
      <c r="J22" s="1719"/>
      <c r="K22" s="29" t="s">
        <v>757</v>
      </c>
      <c r="L22" s="30" t="s">
        <v>758</v>
      </c>
      <c r="M22" s="30" t="s">
        <v>759</v>
      </c>
      <c r="N22" s="31" t="s">
        <v>760</v>
      </c>
    </row>
    <row r="23" spans="1:14" x14ac:dyDescent="0.25">
      <c r="A23" s="251"/>
      <c r="B23" s="828" t="s">
        <v>168</v>
      </c>
      <c r="C23" s="828"/>
      <c r="D23" s="828"/>
      <c r="E23" s="272"/>
      <c r="F23" s="829"/>
      <c r="G23" s="452">
        <v>23451.060303114911</v>
      </c>
      <c r="H23" s="448">
        <v>25285.094147369597</v>
      </c>
      <c r="I23" s="448">
        <v>33614.98205290622</v>
      </c>
      <c r="J23" s="358">
        <v>34361.291988501725</v>
      </c>
      <c r="K23" s="345">
        <v>1.0782068623144976</v>
      </c>
      <c r="L23" s="346">
        <v>1.3294386746985152</v>
      </c>
      <c r="M23" s="346">
        <v>1.0222017056091506</v>
      </c>
      <c r="N23" s="275">
        <v>1.4652340467495899</v>
      </c>
    </row>
    <row r="24" spans="1:14" x14ac:dyDescent="0.25">
      <c r="A24" s="261"/>
      <c r="B24" s="262"/>
      <c r="C24" s="262" t="s">
        <v>170</v>
      </c>
      <c r="D24" s="262"/>
      <c r="E24" s="279"/>
      <c r="F24" s="280"/>
      <c r="G24" s="453">
        <v>22787.404561246538</v>
      </c>
      <c r="H24" s="449">
        <v>24802.542766614628</v>
      </c>
      <c r="I24" s="449">
        <v>0</v>
      </c>
      <c r="J24" s="359">
        <v>0</v>
      </c>
      <c r="K24" s="347">
        <v>1.088432107305241</v>
      </c>
      <c r="L24" s="348" t="s">
        <v>14</v>
      </c>
      <c r="M24" s="348" t="s">
        <v>14</v>
      </c>
      <c r="N24" s="282" t="s">
        <v>14</v>
      </c>
    </row>
    <row r="25" spans="1:14" x14ac:dyDescent="0.25">
      <c r="A25" s="251"/>
      <c r="B25" s="828" t="s">
        <v>190</v>
      </c>
      <c r="C25" s="828"/>
      <c r="D25" s="828"/>
      <c r="E25" s="272"/>
      <c r="F25" s="829"/>
      <c r="G25" s="454">
        <v>20388.119793591646</v>
      </c>
      <c r="H25" s="450">
        <v>22157.925758463469</v>
      </c>
      <c r="I25" s="450">
        <v>34956.331804980342</v>
      </c>
      <c r="J25" s="360">
        <v>36206.517572614037</v>
      </c>
      <c r="K25" s="308">
        <v>1.0868057468167371</v>
      </c>
      <c r="L25" s="421">
        <v>1.5775994642291089</v>
      </c>
      <c r="M25" s="421">
        <v>1.0357642150385922</v>
      </c>
      <c r="N25" s="252">
        <v>1.7758634900700554</v>
      </c>
    </row>
    <row r="26" spans="1:14" x14ac:dyDescent="0.25">
      <c r="A26" s="1704" t="s">
        <v>26</v>
      </c>
      <c r="B26" s="1705"/>
      <c r="C26" s="298"/>
      <c r="D26" s="298" t="s">
        <v>259</v>
      </c>
      <c r="E26" s="299"/>
      <c r="F26" s="300"/>
      <c r="G26" s="455">
        <v>23994.212561063778</v>
      </c>
      <c r="H26" s="458">
        <v>26136.977690539454</v>
      </c>
      <c r="I26" s="458">
        <v>41685.500094976174</v>
      </c>
      <c r="J26" s="361">
        <v>43449.480287936771</v>
      </c>
      <c r="K26" s="323">
        <v>1.0893034153141083</v>
      </c>
      <c r="L26" s="349">
        <v>1.5948860112492909</v>
      </c>
      <c r="M26" s="349">
        <v>1.0423163975229168</v>
      </c>
      <c r="N26" s="256">
        <v>1.8108316819049821</v>
      </c>
    </row>
    <row r="27" spans="1:14" ht="12.75" customHeight="1" x14ac:dyDescent="0.25">
      <c r="A27" s="1706"/>
      <c r="B27" s="1707"/>
      <c r="C27" s="1710" t="s">
        <v>26</v>
      </c>
      <c r="D27" s="1711"/>
      <c r="E27" s="298" t="s">
        <v>260</v>
      </c>
      <c r="F27" s="300"/>
      <c r="G27" s="455">
        <v>24562.169206136135</v>
      </c>
      <c r="H27" s="458">
        <v>26908.882933356053</v>
      </c>
      <c r="I27" s="458">
        <v>43519.968042032364</v>
      </c>
      <c r="J27" s="361">
        <v>45477.456911186491</v>
      </c>
      <c r="K27" s="323">
        <v>1.0955417946812964</v>
      </c>
      <c r="L27" s="349">
        <v>1.6173086095701628</v>
      </c>
      <c r="M27" s="349">
        <v>1.0449790971184434</v>
      </c>
      <c r="N27" s="256">
        <v>1.8515244532972799</v>
      </c>
    </row>
    <row r="28" spans="1:14" ht="27" customHeight="1" x14ac:dyDescent="0.25">
      <c r="A28" s="1708"/>
      <c r="B28" s="1709"/>
      <c r="C28" s="1712"/>
      <c r="D28" s="1713"/>
      <c r="E28" s="821" t="s">
        <v>368</v>
      </c>
      <c r="F28" s="301"/>
      <c r="G28" s="456">
        <v>25505.087534003262</v>
      </c>
      <c r="H28" s="451">
        <v>27872.805070720799</v>
      </c>
      <c r="I28" s="451">
        <v>44836.103122853208</v>
      </c>
      <c r="J28" s="362">
        <v>47008.795947236802</v>
      </c>
      <c r="K28" s="267">
        <v>1.0928331468598533</v>
      </c>
      <c r="L28" s="266">
        <v>1.6085967310822131</v>
      </c>
      <c r="M28" s="266">
        <v>1.0484585562315776</v>
      </c>
      <c r="N28" s="255">
        <v>1.843114472144622</v>
      </c>
    </row>
    <row r="29" spans="1:14" ht="27" customHeight="1" x14ac:dyDescent="0.25">
      <c r="A29" s="251"/>
      <c r="B29" s="1714" t="s">
        <v>261</v>
      </c>
      <c r="C29" s="1714"/>
      <c r="D29" s="1714"/>
      <c r="E29" s="1714"/>
      <c r="F29" s="1723"/>
      <c r="G29" s="454">
        <v>28805.931133844831</v>
      </c>
      <c r="H29" s="450">
        <v>31106.845750885648</v>
      </c>
      <c r="I29" s="450">
        <v>41088.683385426084</v>
      </c>
      <c r="J29" s="423">
        <v>39584.473396364243</v>
      </c>
      <c r="K29" s="308">
        <v>1.0798764187260523</v>
      </c>
      <c r="L29" s="421">
        <v>1.3208887752386864</v>
      </c>
      <c r="M29" s="421">
        <v>0.96339113680154143</v>
      </c>
      <c r="N29" s="252">
        <v>1.374177880674561</v>
      </c>
    </row>
    <row r="30" spans="1:14" ht="13.5" customHeight="1" x14ac:dyDescent="0.25">
      <c r="A30" s="228"/>
      <c r="B30" s="229"/>
      <c r="C30" s="229"/>
      <c r="D30" s="229"/>
      <c r="E30" s="230"/>
      <c r="F30" s="229"/>
      <c r="G30" s="230"/>
      <c r="H30" s="230"/>
      <c r="I30" s="230"/>
      <c r="J30" s="230"/>
      <c r="K30" s="230"/>
      <c r="L30" s="230"/>
      <c r="M30" s="230"/>
      <c r="N30" s="230" t="s">
        <v>516</v>
      </c>
    </row>
    <row r="31" spans="1:14" s="133" customFormat="1" ht="12.75" customHeight="1" x14ac:dyDescent="0.25">
      <c r="A31" s="134"/>
      <c r="B31" s="134"/>
      <c r="C31" s="134"/>
      <c r="D31" s="134"/>
      <c r="E31" s="134"/>
      <c r="F31" s="134"/>
      <c r="G31" s="134"/>
      <c r="H31" s="134"/>
      <c r="I31" s="134"/>
      <c r="J31" s="134"/>
      <c r="K31" s="134"/>
      <c r="L31" s="134"/>
      <c r="M31" s="296"/>
      <c r="N31" s="296"/>
    </row>
    <row r="32" spans="1:14" s="133" customFormat="1" ht="15" customHeight="1" x14ac:dyDescent="0.25">
      <c r="A32" s="245"/>
      <c r="B32" s="351"/>
      <c r="C32" s="351"/>
      <c r="D32" s="351"/>
      <c r="E32" s="351"/>
      <c r="F32" s="352"/>
      <c r="G32" s="353" t="s">
        <v>714</v>
      </c>
      <c r="H32" s="354" t="s">
        <v>711</v>
      </c>
      <c r="I32" s="354" t="s">
        <v>712</v>
      </c>
      <c r="J32" s="355" t="s">
        <v>751</v>
      </c>
      <c r="K32" s="134"/>
      <c r="L32" s="134"/>
      <c r="M32" s="296"/>
      <c r="N32" s="296"/>
    </row>
    <row r="33" spans="1:14" x14ac:dyDescent="0.25">
      <c r="A33" s="356"/>
      <c r="B33" s="831" t="s">
        <v>341</v>
      </c>
      <c r="C33" s="831"/>
      <c r="D33" s="831"/>
      <c r="E33" s="831"/>
      <c r="F33" s="832"/>
      <c r="G33" s="427">
        <v>100</v>
      </c>
      <c r="H33" s="428">
        <v>102.8</v>
      </c>
      <c r="I33" s="428">
        <v>103.2</v>
      </c>
      <c r="J33" s="461">
        <v>103.8</v>
      </c>
      <c r="K33" s="357"/>
      <c r="L33" s="357"/>
      <c r="M33" s="357"/>
      <c r="N33" s="357"/>
    </row>
    <row r="34" spans="1:14" x14ac:dyDescent="0.25">
      <c r="A34" s="32"/>
      <c r="B34" s="831" t="s">
        <v>264</v>
      </c>
      <c r="C34" s="831"/>
      <c r="D34" s="831"/>
      <c r="E34" s="312"/>
      <c r="F34" s="832"/>
      <c r="G34" s="429">
        <v>0</v>
      </c>
      <c r="H34" s="462">
        <v>2.8000000000000001E-2</v>
      </c>
      <c r="I34" s="462">
        <v>3.2000000000000001E-2</v>
      </c>
      <c r="J34" s="463">
        <v>3.7999999999999999E-2</v>
      </c>
      <c r="K34" s="357"/>
      <c r="L34" s="357"/>
      <c r="M34" s="357"/>
      <c r="N34" s="357"/>
    </row>
    <row r="35" spans="1:14" s="133" customFormat="1" ht="12.75" customHeight="1" x14ac:dyDescent="0.25">
      <c r="A35" s="134"/>
      <c r="B35" s="134"/>
      <c r="C35" s="134"/>
      <c r="D35" s="134"/>
      <c r="E35" s="134"/>
      <c r="F35" s="134"/>
      <c r="G35" s="134"/>
      <c r="H35" s="134"/>
      <c r="I35" s="134"/>
      <c r="J35" s="232" t="s">
        <v>188</v>
      </c>
      <c r="K35" s="134"/>
      <c r="L35" s="134"/>
      <c r="M35" s="296"/>
      <c r="N35" s="296"/>
    </row>
  </sheetData>
  <mergeCells count="17">
    <mergeCell ref="I21:I22"/>
    <mergeCell ref="J21:J22"/>
    <mergeCell ref="A26:B28"/>
    <mergeCell ref="C27:D28"/>
    <mergeCell ref="B29:F29"/>
    <mergeCell ref="H21:H22"/>
    <mergeCell ref="A14:B16"/>
    <mergeCell ref="C15:D16"/>
    <mergeCell ref="B17:F17"/>
    <mergeCell ref="B20:F22"/>
    <mergeCell ref="G21:G22"/>
    <mergeCell ref="J9:J10"/>
    <mergeCell ref="A3:H3"/>
    <mergeCell ref="B8:F10"/>
    <mergeCell ref="G9:G10"/>
    <mergeCell ref="H9:H10"/>
    <mergeCell ref="I9:I10"/>
  </mergeCells>
  <printOptions horizontalCentered="1"/>
  <pageMargins left="0.39370078740157483" right="0.39370078740157483" top="0.47244094488188981" bottom="0.47244094488188981" header="0.47244094488188981" footer="0.47244094488188981"/>
  <pageSetup paperSize="9" scale="75" orientation="landscape" blackAndWhite="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04448-1665-4691-9DDD-DC8B33E34EF6}">
  <dimension ref="A2:R36"/>
  <sheetViews>
    <sheetView zoomScale="90" zoomScaleNormal="90" workbookViewId="0"/>
  </sheetViews>
  <sheetFormatPr defaultRowHeight="12.75" x14ac:dyDescent="0.25"/>
  <cols>
    <col min="1" max="1" width="1.140625" style="189" customWidth="1"/>
    <col min="2" max="3" width="1.7109375" style="189" customWidth="1"/>
    <col min="4" max="4" width="26.42578125" style="189" customWidth="1"/>
    <col min="5" max="5" width="7.28515625" style="189" customWidth="1"/>
    <col min="6" max="6" width="1.140625" style="189" customWidth="1"/>
    <col min="7" max="9" width="12.7109375" style="189" customWidth="1"/>
    <col min="10" max="10" width="15.140625" style="189" customWidth="1"/>
    <col min="11" max="252" width="9.140625" style="189"/>
    <col min="253" max="253" width="4.42578125" style="189" bestFit="1" customWidth="1"/>
    <col min="254" max="254" width="1.7109375" style="189" customWidth="1"/>
    <col min="255" max="255" width="1.140625" style="189" customWidth="1"/>
    <col min="256" max="257" width="1.7109375" style="189" customWidth="1"/>
    <col min="258" max="258" width="26.42578125" style="189" customWidth="1"/>
    <col min="259" max="259" width="7.28515625" style="189" customWidth="1"/>
    <col min="260" max="260" width="1.140625" style="189" customWidth="1"/>
    <col min="261" max="264" width="12.7109375" style="189" customWidth="1"/>
    <col min="265" max="508" width="9.140625" style="189"/>
    <col min="509" max="509" width="4.42578125" style="189" bestFit="1" customWidth="1"/>
    <col min="510" max="510" width="1.7109375" style="189" customWidth="1"/>
    <col min="511" max="511" width="1.140625" style="189" customWidth="1"/>
    <col min="512" max="513" width="1.7109375" style="189" customWidth="1"/>
    <col min="514" max="514" width="26.42578125" style="189" customWidth="1"/>
    <col min="515" max="515" width="7.28515625" style="189" customWidth="1"/>
    <col min="516" max="516" width="1.140625" style="189" customWidth="1"/>
    <col min="517" max="520" width="12.7109375" style="189" customWidth="1"/>
    <col min="521" max="764" width="9.140625" style="189"/>
    <col min="765" max="765" width="4.42578125" style="189" bestFit="1" customWidth="1"/>
    <col min="766" max="766" width="1.7109375" style="189" customWidth="1"/>
    <col min="767" max="767" width="1.140625" style="189" customWidth="1"/>
    <col min="768" max="769" width="1.7109375" style="189" customWidth="1"/>
    <col min="770" max="770" width="26.42578125" style="189" customWidth="1"/>
    <col min="771" max="771" width="7.28515625" style="189" customWidth="1"/>
    <col min="772" max="772" width="1.140625" style="189" customWidth="1"/>
    <col min="773" max="776" width="12.7109375" style="189" customWidth="1"/>
    <col min="777" max="1020" width="9.140625" style="189"/>
    <col min="1021" max="1021" width="4.42578125" style="189" bestFit="1" customWidth="1"/>
    <col min="1022" max="1022" width="1.7109375" style="189" customWidth="1"/>
    <col min="1023" max="1023" width="1.140625" style="189" customWidth="1"/>
    <col min="1024" max="1025" width="1.7109375" style="189" customWidth="1"/>
    <col min="1026" max="1026" width="26.42578125" style="189" customWidth="1"/>
    <col min="1027" max="1027" width="7.28515625" style="189" customWidth="1"/>
    <col min="1028" max="1028" width="1.140625" style="189" customWidth="1"/>
    <col min="1029" max="1032" width="12.7109375" style="189" customWidth="1"/>
    <col min="1033" max="1276" width="9.140625" style="189"/>
    <col min="1277" max="1277" width="4.42578125" style="189" bestFit="1" customWidth="1"/>
    <col min="1278" max="1278" width="1.7109375" style="189" customWidth="1"/>
    <col min="1279" max="1279" width="1.140625" style="189" customWidth="1"/>
    <col min="1280" max="1281" width="1.7109375" style="189" customWidth="1"/>
    <col min="1282" max="1282" width="26.42578125" style="189" customWidth="1"/>
    <col min="1283" max="1283" width="7.28515625" style="189" customWidth="1"/>
    <col min="1284" max="1284" width="1.140625" style="189" customWidth="1"/>
    <col min="1285" max="1288" width="12.7109375" style="189" customWidth="1"/>
    <col min="1289" max="1532" width="9.140625" style="189"/>
    <col min="1533" max="1533" width="4.42578125" style="189" bestFit="1" customWidth="1"/>
    <col min="1534" max="1534" width="1.7109375" style="189" customWidth="1"/>
    <col min="1535" max="1535" width="1.140625" style="189" customWidth="1"/>
    <col min="1536" max="1537" width="1.7109375" style="189" customWidth="1"/>
    <col min="1538" max="1538" width="26.42578125" style="189" customWidth="1"/>
    <col min="1539" max="1539" width="7.28515625" style="189" customWidth="1"/>
    <col min="1540" max="1540" width="1.140625" style="189" customWidth="1"/>
    <col min="1541" max="1544" width="12.7109375" style="189" customWidth="1"/>
    <col min="1545" max="1788" width="9.140625" style="189"/>
    <col min="1789" max="1789" width="4.42578125" style="189" bestFit="1" customWidth="1"/>
    <col min="1790" max="1790" width="1.7109375" style="189" customWidth="1"/>
    <col min="1791" max="1791" width="1.140625" style="189" customWidth="1"/>
    <col min="1792" max="1793" width="1.7109375" style="189" customWidth="1"/>
    <col min="1794" max="1794" width="26.42578125" style="189" customWidth="1"/>
    <col min="1795" max="1795" width="7.28515625" style="189" customWidth="1"/>
    <col min="1796" max="1796" width="1.140625" style="189" customWidth="1"/>
    <col min="1797" max="1800" width="12.7109375" style="189" customWidth="1"/>
    <col min="1801" max="2044" width="9.140625" style="189"/>
    <col min="2045" max="2045" width="4.42578125" style="189" bestFit="1" customWidth="1"/>
    <col min="2046" max="2046" width="1.7109375" style="189" customWidth="1"/>
    <col min="2047" max="2047" width="1.140625" style="189" customWidth="1"/>
    <col min="2048" max="2049" width="1.7109375" style="189" customWidth="1"/>
    <col min="2050" max="2050" width="26.42578125" style="189" customWidth="1"/>
    <col min="2051" max="2051" width="7.28515625" style="189" customWidth="1"/>
    <col min="2052" max="2052" width="1.140625" style="189" customWidth="1"/>
    <col min="2053" max="2056" width="12.7109375" style="189" customWidth="1"/>
    <col min="2057" max="2300" width="9.140625" style="189"/>
    <col min="2301" max="2301" width="4.42578125" style="189" bestFit="1" customWidth="1"/>
    <col min="2302" max="2302" width="1.7109375" style="189" customWidth="1"/>
    <col min="2303" max="2303" width="1.140625" style="189" customWidth="1"/>
    <col min="2304" max="2305" width="1.7109375" style="189" customWidth="1"/>
    <col min="2306" max="2306" width="26.42578125" style="189" customWidth="1"/>
    <col min="2307" max="2307" width="7.28515625" style="189" customWidth="1"/>
    <col min="2308" max="2308" width="1.140625" style="189" customWidth="1"/>
    <col min="2309" max="2312" width="12.7109375" style="189" customWidth="1"/>
    <col min="2313" max="2556" width="9.140625" style="189"/>
    <col min="2557" max="2557" width="4.42578125" style="189" bestFit="1" customWidth="1"/>
    <col min="2558" max="2558" width="1.7109375" style="189" customWidth="1"/>
    <col min="2559" max="2559" width="1.140625" style="189" customWidth="1"/>
    <col min="2560" max="2561" width="1.7109375" style="189" customWidth="1"/>
    <col min="2562" max="2562" width="26.42578125" style="189" customWidth="1"/>
    <col min="2563" max="2563" width="7.28515625" style="189" customWidth="1"/>
    <col min="2564" max="2564" width="1.140625" style="189" customWidth="1"/>
    <col min="2565" max="2568" width="12.7109375" style="189" customWidth="1"/>
    <col min="2569" max="2812" width="9.140625" style="189"/>
    <col min="2813" max="2813" width="4.42578125" style="189" bestFit="1" customWidth="1"/>
    <col min="2814" max="2814" width="1.7109375" style="189" customWidth="1"/>
    <col min="2815" max="2815" width="1.140625" style="189" customWidth="1"/>
    <col min="2816" max="2817" width="1.7109375" style="189" customWidth="1"/>
    <col min="2818" max="2818" width="26.42578125" style="189" customWidth="1"/>
    <col min="2819" max="2819" width="7.28515625" style="189" customWidth="1"/>
    <col min="2820" max="2820" width="1.140625" style="189" customWidth="1"/>
    <col min="2821" max="2824" width="12.7109375" style="189" customWidth="1"/>
    <col min="2825" max="3068" width="9.140625" style="189"/>
    <col min="3069" max="3069" width="4.42578125" style="189" bestFit="1" customWidth="1"/>
    <col min="3070" max="3070" width="1.7109375" style="189" customWidth="1"/>
    <col min="3071" max="3071" width="1.140625" style="189" customWidth="1"/>
    <col min="3072" max="3073" width="1.7109375" style="189" customWidth="1"/>
    <col min="3074" max="3074" width="26.42578125" style="189" customWidth="1"/>
    <col min="3075" max="3075" width="7.28515625" style="189" customWidth="1"/>
    <col min="3076" max="3076" width="1.140625" style="189" customWidth="1"/>
    <col min="3077" max="3080" width="12.7109375" style="189" customWidth="1"/>
    <col min="3081" max="3324" width="9.140625" style="189"/>
    <col min="3325" max="3325" width="4.42578125" style="189" bestFit="1" customWidth="1"/>
    <col min="3326" max="3326" width="1.7109375" style="189" customWidth="1"/>
    <col min="3327" max="3327" width="1.140625" style="189" customWidth="1"/>
    <col min="3328" max="3329" width="1.7109375" style="189" customWidth="1"/>
    <col min="3330" max="3330" width="26.42578125" style="189" customWidth="1"/>
    <col min="3331" max="3331" width="7.28515625" style="189" customWidth="1"/>
    <col min="3332" max="3332" width="1.140625" style="189" customWidth="1"/>
    <col min="3333" max="3336" width="12.7109375" style="189" customWidth="1"/>
    <col min="3337" max="3580" width="9.140625" style="189"/>
    <col min="3581" max="3581" width="4.42578125" style="189" bestFit="1" customWidth="1"/>
    <col min="3582" max="3582" width="1.7109375" style="189" customWidth="1"/>
    <col min="3583" max="3583" width="1.140625" style="189" customWidth="1"/>
    <col min="3584" max="3585" width="1.7109375" style="189" customWidth="1"/>
    <col min="3586" max="3586" width="26.42578125" style="189" customWidth="1"/>
    <col min="3587" max="3587" width="7.28515625" style="189" customWidth="1"/>
    <col min="3588" max="3588" width="1.140625" style="189" customWidth="1"/>
    <col min="3589" max="3592" width="12.7109375" style="189" customWidth="1"/>
    <col min="3593" max="3836" width="9.140625" style="189"/>
    <col min="3837" max="3837" width="4.42578125" style="189" bestFit="1" customWidth="1"/>
    <col min="3838" max="3838" width="1.7109375" style="189" customWidth="1"/>
    <col min="3839" max="3839" width="1.140625" style="189" customWidth="1"/>
    <col min="3840" max="3841" width="1.7109375" style="189" customWidth="1"/>
    <col min="3842" max="3842" width="26.42578125" style="189" customWidth="1"/>
    <col min="3843" max="3843" width="7.28515625" style="189" customWidth="1"/>
    <col min="3844" max="3844" width="1.140625" style="189" customWidth="1"/>
    <col min="3845" max="3848" width="12.7109375" style="189" customWidth="1"/>
    <col min="3849" max="4092" width="9.140625" style="189"/>
    <col min="4093" max="4093" width="4.42578125" style="189" bestFit="1" customWidth="1"/>
    <col min="4094" max="4094" width="1.7109375" style="189" customWidth="1"/>
    <col min="4095" max="4095" width="1.140625" style="189" customWidth="1"/>
    <col min="4096" max="4097" width="1.7109375" style="189" customWidth="1"/>
    <col min="4098" max="4098" width="26.42578125" style="189" customWidth="1"/>
    <col min="4099" max="4099" width="7.28515625" style="189" customWidth="1"/>
    <col min="4100" max="4100" width="1.140625" style="189" customWidth="1"/>
    <col min="4101" max="4104" width="12.7109375" style="189" customWidth="1"/>
    <col min="4105" max="4348" width="9.140625" style="189"/>
    <col min="4349" max="4349" width="4.42578125" style="189" bestFit="1" customWidth="1"/>
    <col min="4350" max="4350" width="1.7109375" style="189" customWidth="1"/>
    <col min="4351" max="4351" width="1.140625" style="189" customWidth="1"/>
    <col min="4352" max="4353" width="1.7109375" style="189" customWidth="1"/>
    <col min="4354" max="4354" width="26.42578125" style="189" customWidth="1"/>
    <col min="4355" max="4355" width="7.28515625" style="189" customWidth="1"/>
    <col min="4356" max="4356" width="1.140625" style="189" customWidth="1"/>
    <col min="4357" max="4360" width="12.7109375" style="189" customWidth="1"/>
    <col min="4361" max="4604" width="9.140625" style="189"/>
    <col min="4605" max="4605" width="4.42578125" style="189" bestFit="1" customWidth="1"/>
    <col min="4606" max="4606" width="1.7109375" style="189" customWidth="1"/>
    <col min="4607" max="4607" width="1.140625" style="189" customWidth="1"/>
    <col min="4608" max="4609" width="1.7109375" style="189" customWidth="1"/>
    <col min="4610" max="4610" width="26.42578125" style="189" customWidth="1"/>
    <col min="4611" max="4611" width="7.28515625" style="189" customWidth="1"/>
    <col min="4612" max="4612" width="1.140625" style="189" customWidth="1"/>
    <col min="4613" max="4616" width="12.7109375" style="189" customWidth="1"/>
    <col min="4617" max="4860" width="9.140625" style="189"/>
    <col min="4861" max="4861" width="4.42578125" style="189" bestFit="1" customWidth="1"/>
    <col min="4862" max="4862" width="1.7109375" style="189" customWidth="1"/>
    <col min="4863" max="4863" width="1.140625" style="189" customWidth="1"/>
    <col min="4864" max="4865" width="1.7109375" style="189" customWidth="1"/>
    <col min="4866" max="4866" width="26.42578125" style="189" customWidth="1"/>
    <col min="4867" max="4867" width="7.28515625" style="189" customWidth="1"/>
    <col min="4868" max="4868" width="1.140625" style="189" customWidth="1"/>
    <col min="4869" max="4872" width="12.7109375" style="189" customWidth="1"/>
    <col min="4873" max="5116" width="9.140625" style="189"/>
    <col min="5117" max="5117" width="4.42578125" style="189" bestFit="1" customWidth="1"/>
    <col min="5118" max="5118" width="1.7109375" style="189" customWidth="1"/>
    <col min="5119" max="5119" width="1.140625" style="189" customWidth="1"/>
    <col min="5120" max="5121" width="1.7109375" style="189" customWidth="1"/>
    <col min="5122" max="5122" width="26.42578125" style="189" customWidth="1"/>
    <col min="5123" max="5123" width="7.28515625" style="189" customWidth="1"/>
    <col min="5124" max="5124" width="1.140625" style="189" customWidth="1"/>
    <col min="5125" max="5128" width="12.7109375" style="189" customWidth="1"/>
    <col min="5129" max="5372" width="9.140625" style="189"/>
    <col min="5373" max="5373" width="4.42578125" style="189" bestFit="1" customWidth="1"/>
    <col min="5374" max="5374" width="1.7109375" style="189" customWidth="1"/>
    <col min="5375" max="5375" width="1.140625" style="189" customWidth="1"/>
    <col min="5376" max="5377" width="1.7109375" style="189" customWidth="1"/>
    <col min="5378" max="5378" width="26.42578125" style="189" customWidth="1"/>
    <col min="5379" max="5379" width="7.28515625" style="189" customWidth="1"/>
    <col min="5380" max="5380" width="1.140625" style="189" customWidth="1"/>
    <col min="5381" max="5384" width="12.7109375" style="189" customWidth="1"/>
    <col min="5385" max="5628" width="9.140625" style="189"/>
    <col min="5629" max="5629" width="4.42578125" style="189" bestFit="1" customWidth="1"/>
    <col min="5630" max="5630" width="1.7109375" style="189" customWidth="1"/>
    <col min="5631" max="5631" width="1.140625" style="189" customWidth="1"/>
    <col min="5632" max="5633" width="1.7109375" style="189" customWidth="1"/>
    <col min="5634" max="5634" width="26.42578125" style="189" customWidth="1"/>
    <col min="5635" max="5635" width="7.28515625" style="189" customWidth="1"/>
    <col min="5636" max="5636" width="1.140625" style="189" customWidth="1"/>
    <col min="5637" max="5640" width="12.7109375" style="189" customWidth="1"/>
    <col min="5641" max="5884" width="9.140625" style="189"/>
    <col min="5885" max="5885" width="4.42578125" style="189" bestFit="1" customWidth="1"/>
    <col min="5886" max="5886" width="1.7109375" style="189" customWidth="1"/>
    <col min="5887" max="5887" width="1.140625" style="189" customWidth="1"/>
    <col min="5888" max="5889" width="1.7109375" style="189" customWidth="1"/>
    <col min="5890" max="5890" width="26.42578125" style="189" customWidth="1"/>
    <col min="5891" max="5891" width="7.28515625" style="189" customWidth="1"/>
    <col min="5892" max="5892" width="1.140625" style="189" customWidth="1"/>
    <col min="5893" max="5896" width="12.7109375" style="189" customWidth="1"/>
    <col min="5897" max="6140" width="9.140625" style="189"/>
    <col min="6141" max="6141" width="4.42578125" style="189" bestFit="1" customWidth="1"/>
    <col min="6142" max="6142" width="1.7109375" style="189" customWidth="1"/>
    <col min="6143" max="6143" width="1.140625" style="189" customWidth="1"/>
    <col min="6144" max="6145" width="1.7109375" style="189" customWidth="1"/>
    <col min="6146" max="6146" width="26.42578125" style="189" customWidth="1"/>
    <col min="6147" max="6147" width="7.28515625" style="189" customWidth="1"/>
    <col min="6148" max="6148" width="1.140625" style="189" customWidth="1"/>
    <col min="6149" max="6152" width="12.7109375" style="189" customWidth="1"/>
    <col min="6153" max="6396" width="9.140625" style="189"/>
    <col min="6397" max="6397" width="4.42578125" style="189" bestFit="1" customWidth="1"/>
    <col min="6398" max="6398" width="1.7109375" style="189" customWidth="1"/>
    <col min="6399" max="6399" width="1.140625" style="189" customWidth="1"/>
    <col min="6400" max="6401" width="1.7109375" style="189" customWidth="1"/>
    <col min="6402" max="6402" width="26.42578125" style="189" customWidth="1"/>
    <col min="6403" max="6403" width="7.28515625" style="189" customWidth="1"/>
    <col min="6404" max="6404" width="1.140625" style="189" customWidth="1"/>
    <col min="6405" max="6408" width="12.7109375" style="189" customWidth="1"/>
    <col min="6409" max="6652" width="9.140625" style="189"/>
    <col min="6653" max="6653" width="4.42578125" style="189" bestFit="1" customWidth="1"/>
    <col min="6654" max="6654" width="1.7109375" style="189" customWidth="1"/>
    <col min="6655" max="6655" width="1.140625" style="189" customWidth="1"/>
    <col min="6656" max="6657" width="1.7109375" style="189" customWidth="1"/>
    <col min="6658" max="6658" width="26.42578125" style="189" customWidth="1"/>
    <col min="6659" max="6659" width="7.28515625" style="189" customWidth="1"/>
    <col min="6660" max="6660" width="1.140625" style="189" customWidth="1"/>
    <col min="6661" max="6664" width="12.7109375" style="189" customWidth="1"/>
    <col min="6665" max="6908" width="9.140625" style="189"/>
    <col min="6909" max="6909" width="4.42578125" style="189" bestFit="1" customWidth="1"/>
    <col min="6910" max="6910" width="1.7109375" style="189" customWidth="1"/>
    <col min="6911" max="6911" width="1.140625" style="189" customWidth="1"/>
    <col min="6912" max="6913" width="1.7109375" style="189" customWidth="1"/>
    <col min="6914" max="6914" width="26.42578125" style="189" customWidth="1"/>
    <col min="6915" max="6915" width="7.28515625" style="189" customWidth="1"/>
    <col min="6916" max="6916" width="1.140625" style="189" customWidth="1"/>
    <col min="6917" max="6920" width="12.7109375" style="189" customWidth="1"/>
    <col min="6921" max="7164" width="9.140625" style="189"/>
    <col min="7165" max="7165" width="4.42578125" style="189" bestFit="1" customWidth="1"/>
    <col min="7166" max="7166" width="1.7109375" style="189" customWidth="1"/>
    <col min="7167" max="7167" width="1.140625" style="189" customWidth="1"/>
    <col min="7168" max="7169" width="1.7109375" style="189" customWidth="1"/>
    <col min="7170" max="7170" width="26.42578125" style="189" customWidth="1"/>
    <col min="7171" max="7171" width="7.28515625" style="189" customWidth="1"/>
    <col min="7172" max="7172" width="1.140625" style="189" customWidth="1"/>
    <col min="7173" max="7176" width="12.7109375" style="189" customWidth="1"/>
    <col min="7177" max="7420" width="9.140625" style="189"/>
    <col min="7421" max="7421" width="4.42578125" style="189" bestFit="1" customWidth="1"/>
    <col min="7422" max="7422" width="1.7109375" style="189" customWidth="1"/>
    <col min="7423" max="7423" width="1.140625" style="189" customWidth="1"/>
    <col min="7424" max="7425" width="1.7109375" style="189" customWidth="1"/>
    <col min="7426" max="7426" width="26.42578125" style="189" customWidth="1"/>
    <col min="7427" max="7427" width="7.28515625" style="189" customWidth="1"/>
    <col min="7428" max="7428" width="1.140625" style="189" customWidth="1"/>
    <col min="7429" max="7432" width="12.7109375" style="189" customWidth="1"/>
    <col min="7433" max="7676" width="9.140625" style="189"/>
    <col min="7677" max="7677" width="4.42578125" style="189" bestFit="1" customWidth="1"/>
    <col min="7678" max="7678" width="1.7109375" style="189" customWidth="1"/>
    <col min="7679" max="7679" width="1.140625" style="189" customWidth="1"/>
    <col min="7680" max="7681" width="1.7109375" style="189" customWidth="1"/>
    <col min="7682" max="7682" width="26.42578125" style="189" customWidth="1"/>
    <col min="7683" max="7683" width="7.28515625" style="189" customWidth="1"/>
    <col min="7684" max="7684" width="1.140625" style="189" customWidth="1"/>
    <col min="7685" max="7688" width="12.7109375" style="189" customWidth="1"/>
    <col min="7689" max="7932" width="9.140625" style="189"/>
    <col min="7933" max="7933" width="4.42578125" style="189" bestFit="1" customWidth="1"/>
    <col min="7934" max="7934" width="1.7109375" style="189" customWidth="1"/>
    <col min="7935" max="7935" width="1.140625" style="189" customWidth="1"/>
    <col min="7936" max="7937" width="1.7109375" style="189" customWidth="1"/>
    <col min="7938" max="7938" width="26.42578125" style="189" customWidth="1"/>
    <col min="7939" max="7939" width="7.28515625" style="189" customWidth="1"/>
    <col min="7940" max="7940" width="1.140625" style="189" customWidth="1"/>
    <col min="7941" max="7944" width="12.7109375" style="189" customWidth="1"/>
    <col min="7945" max="8188" width="9.140625" style="189"/>
    <col min="8189" max="8189" width="4.42578125" style="189" bestFit="1" customWidth="1"/>
    <col min="8190" max="8190" width="1.7109375" style="189" customWidth="1"/>
    <col min="8191" max="8191" width="1.140625" style="189" customWidth="1"/>
    <col min="8192" max="8193" width="1.7109375" style="189" customWidth="1"/>
    <col min="8194" max="8194" width="26.42578125" style="189" customWidth="1"/>
    <col min="8195" max="8195" width="7.28515625" style="189" customWidth="1"/>
    <col min="8196" max="8196" width="1.140625" style="189" customWidth="1"/>
    <col min="8197" max="8200" width="12.7109375" style="189" customWidth="1"/>
    <col min="8201" max="8444" width="9.140625" style="189"/>
    <col min="8445" max="8445" width="4.42578125" style="189" bestFit="1" customWidth="1"/>
    <col min="8446" max="8446" width="1.7109375" style="189" customWidth="1"/>
    <col min="8447" max="8447" width="1.140625" style="189" customWidth="1"/>
    <col min="8448" max="8449" width="1.7109375" style="189" customWidth="1"/>
    <col min="8450" max="8450" width="26.42578125" style="189" customWidth="1"/>
    <col min="8451" max="8451" width="7.28515625" style="189" customWidth="1"/>
    <col min="8452" max="8452" width="1.140625" style="189" customWidth="1"/>
    <col min="8453" max="8456" width="12.7109375" style="189" customWidth="1"/>
    <col min="8457" max="8700" width="9.140625" style="189"/>
    <col min="8701" max="8701" width="4.42578125" style="189" bestFit="1" customWidth="1"/>
    <col min="8702" max="8702" width="1.7109375" style="189" customWidth="1"/>
    <col min="8703" max="8703" width="1.140625" style="189" customWidth="1"/>
    <col min="8704" max="8705" width="1.7109375" style="189" customWidth="1"/>
    <col min="8706" max="8706" width="26.42578125" style="189" customWidth="1"/>
    <col min="8707" max="8707" width="7.28515625" style="189" customWidth="1"/>
    <col min="8708" max="8708" width="1.140625" style="189" customWidth="1"/>
    <col min="8709" max="8712" width="12.7109375" style="189" customWidth="1"/>
    <col min="8713" max="8956" width="9.140625" style="189"/>
    <col min="8957" max="8957" width="4.42578125" style="189" bestFit="1" customWidth="1"/>
    <col min="8958" max="8958" width="1.7109375" style="189" customWidth="1"/>
    <col min="8959" max="8959" width="1.140625" style="189" customWidth="1"/>
    <col min="8960" max="8961" width="1.7109375" style="189" customWidth="1"/>
    <col min="8962" max="8962" width="26.42578125" style="189" customWidth="1"/>
    <col min="8963" max="8963" width="7.28515625" style="189" customWidth="1"/>
    <col min="8964" max="8964" width="1.140625" style="189" customWidth="1"/>
    <col min="8965" max="8968" width="12.7109375" style="189" customWidth="1"/>
    <col min="8969" max="9212" width="9.140625" style="189"/>
    <col min="9213" max="9213" width="4.42578125" style="189" bestFit="1" customWidth="1"/>
    <col min="9214" max="9214" width="1.7109375" style="189" customWidth="1"/>
    <col min="9215" max="9215" width="1.140625" style="189" customWidth="1"/>
    <col min="9216" max="9217" width="1.7109375" style="189" customWidth="1"/>
    <col min="9218" max="9218" width="26.42578125" style="189" customWidth="1"/>
    <col min="9219" max="9219" width="7.28515625" style="189" customWidth="1"/>
    <col min="9220" max="9220" width="1.140625" style="189" customWidth="1"/>
    <col min="9221" max="9224" width="12.7109375" style="189" customWidth="1"/>
    <col min="9225" max="9468" width="9.140625" style="189"/>
    <col min="9469" max="9469" width="4.42578125" style="189" bestFit="1" customWidth="1"/>
    <col min="9470" max="9470" width="1.7109375" style="189" customWidth="1"/>
    <col min="9471" max="9471" width="1.140625" style="189" customWidth="1"/>
    <col min="9472" max="9473" width="1.7109375" style="189" customWidth="1"/>
    <col min="9474" max="9474" width="26.42578125" style="189" customWidth="1"/>
    <col min="9475" max="9475" width="7.28515625" style="189" customWidth="1"/>
    <col min="9476" max="9476" width="1.140625" style="189" customWidth="1"/>
    <col min="9477" max="9480" width="12.7109375" style="189" customWidth="1"/>
    <col min="9481" max="9724" width="9.140625" style="189"/>
    <col min="9725" max="9725" width="4.42578125" style="189" bestFit="1" customWidth="1"/>
    <col min="9726" max="9726" width="1.7109375" style="189" customWidth="1"/>
    <col min="9727" max="9727" width="1.140625" style="189" customWidth="1"/>
    <col min="9728" max="9729" width="1.7109375" style="189" customWidth="1"/>
    <col min="9730" max="9730" width="26.42578125" style="189" customWidth="1"/>
    <col min="9731" max="9731" width="7.28515625" style="189" customWidth="1"/>
    <col min="9732" max="9732" width="1.140625" style="189" customWidth="1"/>
    <col min="9733" max="9736" width="12.7109375" style="189" customWidth="1"/>
    <col min="9737" max="9980" width="9.140625" style="189"/>
    <col min="9981" max="9981" width="4.42578125" style="189" bestFit="1" customWidth="1"/>
    <col min="9982" max="9982" width="1.7109375" style="189" customWidth="1"/>
    <col min="9983" max="9983" width="1.140625" style="189" customWidth="1"/>
    <col min="9984" max="9985" width="1.7109375" style="189" customWidth="1"/>
    <col min="9986" max="9986" width="26.42578125" style="189" customWidth="1"/>
    <col min="9987" max="9987" width="7.28515625" style="189" customWidth="1"/>
    <col min="9988" max="9988" width="1.140625" style="189" customWidth="1"/>
    <col min="9989" max="9992" width="12.7109375" style="189" customWidth="1"/>
    <col min="9993" max="10236" width="9.140625" style="189"/>
    <col min="10237" max="10237" width="4.42578125" style="189" bestFit="1" customWidth="1"/>
    <col min="10238" max="10238" width="1.7109375" style="189" customWidth="1"/>
    <col min="10239" max="10239" width="1.140625" style="189" customWidth="1"/>
    <col min="10240" max="10241" width="1.7109375" style="189" customWidth="1"/>
    <col min="10242" max="10242" width="26.42578125" style="189" customWidth="1"/>
    <col min="10243" max="10243" width="7.28515625" style="189" customWidth="1"/>
    <col min="10244" max="10244" width="1.140625" style="189" customWidth="1"/>
    <col min="10245" max="10248" width="12.7109375" style="189" customWidth="1"/>
    <col min="10249" max="10492" width="9.140625" style="189"/>
    <col min="10493" max="10493" width="4.42578125" style="189" bestFit="1" customWidth="1"/>
    <col min="10494" max="10494" width="1.7109375" style="189" customWidth="1"/>
    <col min="10495" max="10495" width="1.140625" style="189" customWidth="1"/>
    <col min="10496" max="10497" width="1.7109375" style="189" customWidth="1"/>
    <col min="10498" max="10498" width="26.42578125" style="189" customWidth="1"/>
    <col min="10499" max="10499" width="7.28515625" style="189" customWidth="1"/>
    <col min="10500" max="10500" width="1.140625" style="189" customWidth="1"/>
    <col min="10501" max="10504" width="12.7109375" style="189" customWidth="1"/>
    <col min="10505" max="10748" width="9.140625" style="189"/>
    <col min="10749" max="10749" width="4.42578125" style="189" bestFit="1" customWidth="1"/>
    <col min="10750" max="10750" width="1.7109375" style="189" customWidth="1"/>
    <col min="10751" max="10751" width="1.140625" style="189" customWidth="1"/>
    <col min="10752" max="10753" width="1.7109375" style="189" customWidth="1"/>
    <col min="10754" max="10754" width="26.42578125" style="189" customWidth="1"/>
    <col min="10755" max="10755" width="7.28515625" style="189" customWidth="1"/>
    <col min="10756" max="10756" width="1.140625" style="189" customWidth="1"/>
    <col min="10757" max="10760" width="12.7109375" style="189" customWidth="1"/>
    <col min="10761" max="11004" width="9.140625" style="189"/>
    <col min="11005" max="11005" width="4.42578125" style="189" bestFit="1" customWidth="1"/>
    <col min="11006" max="11006" width="1.7109375" style="189" customWidth="1"/>
    <col min="11007" max="11007" width="1.140625" style="189" customWidth="1"/>
    <col min="11008" max="11009" width="1.7109375" style="189" customWidth="1"/>
    <col min="11010" max="11010" width="26.42578125" style="189" customWidth="1"/>
    <col min="11011" max="11011" width="7.28515625" style="189" customWidth="1"/>
    <col min="11012" max="11012" width="1.140625" style="189" customWidth="1"/>
    <col min="11013" max="11016" width="12.7109375" style="189" customWidth="1"/>
    <col min="11017" max="11260" width="9.140625" style="189"/>
    <col min="11261" max="11261" width="4.42578125" style="189" bestFit="1" customWidth="1"/>
    <col min="11262" max="11262" width="1.7109375" style="189" customWidth="1"/>
    <col min="11263" max="11263" width="1.140625" style="189" customWidth="1"/>
    <col min="11264" max="11265" width="1.7109375" style="189" customWidth="1"/>
    <col min="11266" max="11266" width="26.42578125" style="189" customWidth="1"/>
    <col min="11267" max="11267" width="7.28515625" style="189" customWidth="1"/>
    <col min="11268" max="11268" width="1.140625" style="189" customWidth="1"/>
    <col min="11269" max="11272" width="12.7109375" style="189" customWidth="1"/>
    <col min="11273" max="11516" width="9.140625" style="189"/>
    <col min="11517" max="11517" width="4.42578125" style="189" bestFit="1" customWidth="1"/>
    <col min="11518" max="11518" width="1.7109375" style="189" customWidth="1"/>
    <col min="11519" max="11519" width="1.140625" style="189" customWidth="1"/>
    <col min="11520" max="11521" width="1.7109375" style="189" customWidth="1"/>
    <col min="11522" max="11522" width="26.42578125" style="189" customWidth="1"/>
    <col min="11523" max="11523" width="7.28515625" style="189" customWidth="1"/>
    <col min="11524" max="11524" width="1.140625" style="189" customWidth="1"/>
    <col min="11525" max="11528" width="12.7109375" style="189" customWidth="1"/>
    <col min="11529" max="11772" width="9.140625" style="189"/>
    <col min="11773" max="11773" width="4.42578125" style="189" bestFit="1" customWidth="1"/>
    <col min="11774" max="11774" width="1.7109375" style="189" customWidth="1"/>
    <col min="11775" max="11775" width="1.140625" style="189" customWidth="1"/>
    <col min="11776" max="11777" width="1.7109375" style="189" customWidth="1"/>
    <col min="11778" max="11778" width="26.42578125" style="189" customWidth="1"/>
    <col min="11779" max="11779" width="7.28515625" style="189" customWidth="1"/>
    <col min="11780" max="11780" width="1.140625" style="189" customWidth="1"/>
    <col min="11781" max="11784" width="12.7109375" style="189" customWidth="1"/>
    <col min="11785" max="12028" width="9.140625" style="189"/>
    <col min="12029" max="12029" width="4.42578125" style="189" bestFit="1" customWidth="1"/>
    <col min="12030" max="12030" width="1.7109375" style="189" customWidth="1"/>
    <col min="12031" max="12031" width="1.140625" style="189" customWidth="1"/>
    <col min="12032" max="12033" width="1.7109375" style="189" customWidth="1"/>
    <col min="12034" max="12034" width="26.42578125" style="189" customWidth="1"/>
    <col min="12035" max="12035" width="7.28515625" style="189" customWidth="1"/>
    <col min="12036" max="12036" width="1.140625" style="189" customWidth="1"/>
    <col min="12037" max="12040" width="12.7109375" style="189" customWidth="1"/>
    <col min="12041" max="12284" width="9.140625" style="189"/>
    <col min="12285" max="12285" width="4.42578125" style="189" bestFit="1" customWidth="1"/>
    <col min="12286" max="12286" width="1.7109375" style="189" customWidth="1"/>
    <col min="12287" max="12287" width="1.140625" style="189" customWidth="1"/>
    <col min="12288" max="12289" width="1.7109375" style="189" customWidth="1"/>
    <col min="12290" max="12290" width="26.42578125" style="189" customWidth="1"/>
    <col min="12291" max="12291" width="7.28515625" style="189" customWidth="1"/>
    <col min="12292" max="12292" width="1.140625" style="189" customWidth="1"/>
    <col min="12293" max="12296" width="12.7109375" style="189" customWidth="1"/>
    <col min="12297" max="12540" width="9.140625" style="189"/>
    <col min="12541" max="12541" width="4.42578125" style="189" bestFit="1" customWidth="1"/>
    <col min="12542" max="12542" width="1.7109375" style="189" customWidth="1"/>
    <col min="12543" max="12543" width="1.140625" style="189" customWidth="1"/>
    <col min="12544" max="12545" width="1.7109375" style="189" customWidth="1"/>
    <col min="12546" max="12546" width="26.42578125" style="189" customWidth="1"/>
    <col min="12547" max="12547" width="7.28515625" style="189" customWidth="1"/>
    <col min="12548" max="12548" width="1.140625" style="189" customWidth="1"/>
    <col min="12549" max="12552" width="12.7109375" style="189" customWidth="1"/>
    <col min="12553" max="12796" width="9.140625" style="189"/>
    <col min="12797" max="12797" width="4.42578125" style="189" bestFit="1" customWidth="1"/>
    <col min="12798" max="12798" width="1.7109375" style="189" customWidth="1"/>
    <col min="12799" max="12799" width="1.140625" style="189" customWidth="1"/>
    <col min="12800" max="12801" width="1.7109375" style="189" customWidth="1"/>
    <col min="12802" max="12802" width="26.42578125" style="189" customWidth="1"/>
    <col min="12803" max="12803" width="7.28515625" style="189" customWidth="1"/>
    <col min="12804" max="12804" width="1.140625" style="189" customWidth="1"/>
    <col min="12805" max="12808" width="12.7109375" style="189" customWidth="1"/>
    <col min="12809" max="13052" width="9.140625" style="189"/>
    <col min="13053" max="13053" width="4.42578125" style="189" bestFit="1" customWidth="1"/>
    <col min="13054" max="13054" width="1.7109375" style="189" customWidth="1"/>
    <col min="13055" max="13055" width="1.140625" style="189" customWidth="1"/>
    <col min="13056" max="13057" width="1.7109375" style="189" customWidth="1"/>
    <col min="13058" max="13058" width="26.42578125" style="189" customWidth="1"/>
    <col min="13059" max="13059" width="7.28515625" style="189" customWidth="1"/>
    <col min="13060" max="13060" width="1.140625" style="189" customWidth="1"/>
    <col min="13061" max="13064" width="12.7109375" style="189" customWidth="1"/>
    <col min="13065" max="13308" width="9.140625" style="189"/>
    <col min="13309" max="13309" width="4.42578125" style="189" bestFit="1" customWidth="1"/>
    <col min="13310" max="13310" width="1.7109375" style="189" customWidth="1"/>
    <col min="13311" max="13311" width="1.140625" style="189" customWidth="1"/>
    <col min="13312" max="13313" width="1.7109375" style="189" customWidth="1"/>
    <col min="13314" max="13314" width="26.42578125" style="189" customWidth="1"/>
    <col min="13315" max="13315" width="7.28515625" style="189" customWidth="1"/>
    <col min="13316" max="13316" width="1.140625" style="189" customWidth="1"/>
    <col min="13317" max="13320" width="12.7109375" style="189" customWidth="1"/>
    <col min="13321" max="13564" width="9.140625" style="189"/>
    <col min="13565" max="13565" width="4.42578125" style="189" bestFit="1" customWidth="1"/>
    <col min="13566" max="13566" width="1.7109375" style="189" customWidth="1"/>
    <col min="13567" max="13567" width="1.140625" style="189" customWidth="1"/>
    <col min="13568" max="13569" width="1.7109375" style="189" customWidth="1"/>
    <col min="13570" max="13570" width="26.42578125" style="189" customWidth="1"/>
    <col min="13571" max="13571" width="7.28515625" style="189" customWidth="1"/>
    <col min="13572" max="13572" width="1.140625" style="189" customWidth="1"/>
    <col min="13573" max="13576" width="12.7109375" style="189" customWidth="1"/>
    <col min="13577" max="13820" width="9.140625" style="189"/>
    <col min="13821" max="13821" width="4.42578125" style="189" bestFit="1" customWidth="1"/>
    <col min="13822" max="13822" width="1.7109375" style="189" customWidth="1"/>
    <col min="13823" max="13823" width="1.140625" style="189" customWidth="1"/>
    <col min="13824" max="13825" width="1.7109375" style="189" customWidth="1"/>
    <col min="13826" max="13826" width="26.42578125" style="189" customWidth="1"/>
    <col min="13827" max="13827" width="7.28515625" style="189" customWidth="1"/>
    <col min="13828" max="13828" width="1.140625" style="189" customWidth="1"/>
    <col min="13829" max="13832" width="12.7109375" style="189" customWidth="1"/>
    <col min="13833" max="14076" width="9.140625" style="189"/>
    <col min="14077" max="14077" width="4.42578125" style="189" bestFit="1" customWidth="1"/>
    <col min="14078" max="14078" width="1.7109375" style="189" customWidth="1"/>
    <col min="14079" max="14079" width="1.140625" style="189" customWidth="1"/>
    <col min="14080" max="14081" width="1.7109375" style="189" customWidth="1"/>
    <col min="14082" max="14082" width="26.42578125" style="189" customWidth="1"/>
    <col min="14083" max="14083" width="7.28515625" style="189" customWidth="1"/>
    <col min="14084" max="14084" width="1.140625" style="189" customWidth="1"/>
    <col min="14085" max="14088" width="12.7109375" style="189" customWidth="1"/>
    <col min="14089" max="14332" width="9.140625" style="189"/>
    <col min="14333" max="14333" width="4.42578125" style="189" bestFit="1" customWidth="1"/>
    <col min="14334" max="14334" width="1.7109375" style="189" customWidth="1"/>
    <col min="14335" max="14335" width="1.140625" style="189" customWidth="1"/>
    <col min="14336" max="14337" width="1.7109375" style="189" customWidth="1"/>
    <col min="14338" max="14338" width="26.42578125" style="189" customWidth="1"/>
    <col min="14339" max="14339" width="7.28515625" style="189" customWidth="1"/>
    <col min="14340" max="14340" width="1.140625" style="189" customWidth="1"/>
    <col min="14341" max="14344" width="12.7109375" style="189" customWidth="1"/>
    <col min="14345" max="14588" width="9.140625" style="189"/>
    <col min="14589" max="14589" width="4.42578125" style="189" bestFit="1" customWidth="1"/>
    <col min="14590" max="14590" width="1.7109375" style="189" customWidth="1"/>
    <col min="14591" max="14591" width="1.140625" style="189" customWidth="1"/>
    <col min="14592" max="14593" width="1.7109375" style="189" customWidth="1"/>
    <col min="14594" max="14594" width="26.42578125" style="189" customWidth="1"/>
    <col min="14595" max="14595" width="7.28515625" style="189" customWidth="1"/>
    <col min="14596" max="14596" width="1.140625" style="189" customWidth="1"/>
    <col min="14597" max="14600" width="12.7109375" style="189" customWidth="1"/>
    <col min="14601" max="14844" width="9.140625" style="189"/>
    <col min="14845" max="14845" width="4.42578125" style="189" bestFit="1" customWidth="1"/>
    <col min="14846" max="14846" width="1.7109375" style="189" customWidth="1"/>
    <col min="14847" max="14847" width="1.140625" style="189" customWidth="1"/>
    <col min="14848" max="14849" width="1.7109375" style="189" customWidth="1"/>
    <col min="14850" max="14850" width="26.42578125" style="189" customWidth="1"/>
    <col min="14851" max="14851" width="7.28515625" style="189" customWidth="1"/>
    <col min="14852" max="14852" width="1.140625" style="189" customWidth="1"/>
    <col min="14853" max="14856" width="12.7109375" style="189" customWidth="1"/>
    <col min="14857" max="15100" width="9.140625" style="189"/>
    <col min="15101" max="15101" width="4.42578125" style="189" bestFit="1" customWidth="1"/>
    <col min="15102" max="15102" width="1.7109375" style="189" customWidth="1"/>
    <col min="15103" max="15103" width="1.140625" style="189" customWidth="1"/>
    <col min="15104" max="15105" width="1.7109375" style="189" customWidth="1"/>
    <col min="15106" max="15106" width="26.42578125" style="189" customWidth="1"/>
    <col min="15107" max="15107" width="7.28515625" style="189" customWidth="1"/>
    <col min="15108" max="15108" width="1.140625" style="189" customWidth="1"/>
    <col min="15109" max="15112" width="12.7109375" style="189" customWidth="1"/>
    <col min="15113" max="15356" width="9.140625" style="189"/>
    <col min="15357" max="15357" width="4.42578125" style="189" bestFit="1" customWidth="1"/>
    <col min="15358" max="15358" width="1.7109375" style="189" customWidth="1"/>
    <col min="15359" max="15359" width="1.140625" style="189" customWidth="1"/>
    <col min="15360" max="15361" width="1.7109375" style="189" customWidth="1"/>
    <col min="15362" max="15362" width="26.42578125" style="189" customWidth="1"/>
    <col min="15363" max="15363" width="7.28515625" style="189" customWidth="1"/>
    <col min="15364" max="15364" width="1.140625" style="189" customWidth="1"/>
    <col min="15365" max="15368" width="12.7109375" style="189" customWidth="1"/>
    <col min="15369" max="15612" width="9.140625" style="189"/>
    <col min="15613" max="15613" width="4.42578125" style="189" bestFit="1" customWidth="1"/>
    <col min="15614" max="15614" width="1.7109375" style="189" customWidth="1"/>
    <col min="15615" max="15615" width="1.140625" style="189" customWidth="1"/>
    <col min="15616" max="15617" width="1.7109375" style="189" customWidth="1"/>
    <col min="15618" max="15618" width="26.42578125" style="189" customWidth="1"/>
    <col min="15619" max="15619" width="7.28515625" style="189" customWidth="1"/>
    <col min="15620" max="15620" width="1.140625" style="189" customWidth="1"/>
    <col min="15621" max="15624" width="12.7109375" style="189" customWidth="1"/>
    <col min="15625" max="15868" width="9.140625" style="189"/>
    <col min="15869" max="15869" width="4.42578125" style="189" bestFit="1" customWidth="1"/>
    <col min="15870" max="15870" width="1.7109375" style="189" customWidth="1"/>
    <col min="15871" max="15871" width="1.140625" style="189" customWidth="1"/>
    <col min="15872" max="15873" width="1.7109375" style="189" customWidth="1"/>
    <col min="15874" max="15874" width="26.42578125" style="189" customWidth="1"/>
    <col min="15875" max="15875" width="7.28515625" style="189" customWidth="1"/>
    <col min="15876" max="15876" width="1.140625" style="189" customWidth="1"/>
    <col min="15877" max="15880" width="12.7109375" style="189" customWidth="1"/>
    <col min="15881" max="16124" width="9.140625" style="189"/>
    <col min="16125" max="16125" width="4.42578125" style="189" bestFit="1" customWidth="1"/>
    <col min="16126" max="16126" width="1.7109375" style="189" customWidth="1"/>
    <col min="16127" max="16127" width="1.140625" style="189" customWidth="1"/>
    <col min="16128" max="16129" width="1.7109375" style="189" customWidth="1"/>
    <col min="16130" max="16130" width="26.42578125" style="189" customWidth="1"/>
    <col min="16131" max="16131" width="7.28515625" style="189" customWidth="1"/>
    <col min="16132" max="16132" width="1.140625" style="189" customWidth="1"/>
    <col min="16133" max="16136" width="12.7109375" style="189" customWidth="1"/>
    <col min="16137" max="16384" width="9.140625" style="189"/>
  </cols>
  <sheetData>
    <row r="2" spans="1:10" ht="9" customHeight="1" x14ac:dyDescent="0.25"/>
    <row r="3" spans="1:10" s="190" customFormat="1" ht="39" customHeight="1" x14ac:dyDescent="0.25">
      <c r="A3" s="1437" t="s">
        <v>769</v>
      </c>
      <c r="B3" s="1670"/>
      <c r="C3" s="1670"/>
      <c r="D3" s="1670"/>
      <c r="E3" s="1670"/>
      <c r="F3" s="1670"/>
      <c r="G3" s="1670"/>
      <c r="H3" s="1670"/>
      <c r="I3" s="827"/>
      <c r="J3" s="3" t="s">
        <v>747</v>
      </c>
    </row>
    <row r="4" spans="1:10" s="190" customFormat="1" ht="21" customHeight="1" x14ac:dyDescent="0.25">
      <c r="A4" s="192" t="s">
        <v>746</v>
      </c>
      <c r="B4" s="192"/>
      <c r="C4" s="192"/>
      <c r="D4" s="192"/>
      <c r="E4" s="192"/>
      <c r="F4" s="192"/>
      <c r="G4" s="192"/>
      <c r="H4" s="192"/>
      <c r="I4" s="192"/>
      <c r="J4" s="192"/>
    </row>
    <row r="5" spans="1:10" s="190" customFormat="1" ht="17.25" customHeight="1" x14ac:dyDescent="0.25">
      <c r="A5" s="248" t="s">
        <v>568</v>
      </c>
      <c r="B5" s="249"/>
      <c r="C5" s="249"/>
      <c r="D5" s="249"/>
      <c r="E5" s="249"/>
      <c r="F5" s="249"/>
      <c r="G5" s="249"/>
      <c r="H5" s="249"/>
      <c r="I5" s="249"/>
      <c r="J5" s="249"/>
    </row>
    <row r="6" spans="1:10" s="190" customFormat="1" ht="12.75" customHeight="1" x14ac:dyDescent="0.25">
      <c r="A6" s="193"/>
      <c r="B6" s="193"/>
      <c r="C6" s="193"/>
      <c r="D6" s="193"/>
      <c r="E6" s="193"/>
      <c r="F6" s="193"/>
      <c r="G6" s="193"/>
      <c r="H6" s="193"/>
      <c r="I6" s="193"/>
      <c r="J6" s="193"/>
    </row>
    <row r="7" spans="1:10" s="190" customFormat="1" ht="12.75" customHeight="1" x14ac:dyDescent="0.25">
      <c r="A7" s="193"/>
      <c r="B7" s="193"/>
      <c r="C7" s="193"/>
      <c r="D7" s="193"/>
      <c r="E7" s="193"/>
      <c r="F7" s="193"/>
      <c r="G7" s="193"/>
      <c r="H7" s="193"/>
      <c r="I7" s="193"/>
      <c r="J7" s="193"/>
    </row>
    <row r="8" spans="1:10" ht="19.5" customHeight="1" x14ac:dyDescent="0.25">
      <c r="A8" s="27"/>
      <c r="B8" s="1690" t="s">
        <v>267</v>
      </c>
      <c r="C8" s="1678"/>
      <c r="D8" s="1678"/>
      <c r="E8" s="1678"/>
      <c r="F8" s="1679"/>
      <c r="G8" s="1470" t="s">
        <v>268</v>
      </c>
      <c r="H8" s="1700" t="s">
        <v>269</v>
      </c>
      <c r="I8" s="1701"/>
      <c r="J8" s="1470" t="s">
        <v>270</v>
      </c>
    </row>
    <row r="9" spans="1:10" ht="33.75" customHeight="1" x14ac:dyDescent="0.25">
      <c r="A9" s="561"/>
      <c r="B9" s="1682"/>
      <c r="C9" s="1682"/>
      <c r="D9" s="1682"/>
      <c r="E9" s="1682"/>
      <c r="F9" s="1683"/>
      <c r="G9" s="1484"/>
      <c r="H9" s="29" t="s">
        <v>97</v>
      </c>
      <c r="I9" s="31" t="s">
        <v>98</v>
      </c>
      <c r="J9" s="1484"/>
    </row>
    <row r="10" spans="1:10" x14ac:dyDescent="0.25">
      <c r="A10" s="32"/>
      <c r="B10" s="831" t="s">
        <v>200</v>
      </c>
      <c r="C10" s="831"/>
      <c r="D10" s="831"/>
      <c r="E10" s="312" t="s">
        <v>201</v>
      </c>
      <c r="F10" s="832"/>
      <c r="G10" s="10">
        <v>61908997.981999762</v>
      </c>
      <c r="H10" s="363">
        <v>3248022.3430000157</v>
      </c>
      <c r="I10" s="364">
        <v>13205637.075999919</v>
      </c>
      <c r="J10" s="365">
        <v>0.26577169644683779</v>
      </c>
    </row>
    <row r="11" spans="1:10" x14ac:dyDescent="0.25">
      <c r="A11" s="32"/>
      <c r="B11" s="831" t="s">
        <v>202</v>
      </c>
      <c r="C11" s="831"/>
      <c r="D11" s="831"/>
      <c r="E11" s="312" t="s">
        <v>203</v>
      </c>
      <c r="F11" s="832"/>
      <c r="G11" s="10">
        <v>7110929.2209999803</v>
      </c>
      <c r="H11" s="363">
        <v>436400.55700000038</v>
      </c>
      <c r="I11" s="364">
        <v>1453948.0069999979</v>
      </c>
      <c r="J11" s="365">
        <v>0.26583706647190708</v>
      </c>
    </row>
    <row r="12" spans="1:10" x14ac:dyDescent="0.25">
      <c r="A12" s="315"/>
      <c r="B12" s="316"/>
      <c r="C12" s="316" t="s">
        <v>204</v>
      </c>
      <c r="D12" s="316"/>
      <c r="E12" s="317" t="s">
        <v>205</v>
      </c>
      <c r="F12" s="318"/>
      <c r="G12" s="366">
        <v>7110929.2209999803</v>
      </c>
      <c r="H12" s="367">
        <v>436400.55700000038</v>
      </c>
      <c r="I12" s="368">
        <v>1453948.0069999979</v>
      </c>
      <c r="J12" s="369">
        <v>0.26583706647190708</v>
      </c>
    </row>
    <row r="13" spans="1:10" x14ac:dyDescent="0.25">
      <c r="A13" s="32"/>
      <c r="B13" s="831" t="s">
        <v>206</v>
      </c>
      <c r="C13" s="831"/>
      <c r="D13" s="831"/>
      <c r="E13" s="312" t="s">
        <v>207</v>
      </c>
      <c r="F13" s="832"/>
      <c r="G13" s="10">
        <v>7719412.8760000067</v>
      </c>
      <c r="H13" s="363">
        <v>403409.51399999968</v>
      </c>
      <c r="I13" s="364">
        <v>1716862.0450000009</v>
      </c>
      <c r="J13" s="365">
        <v>0.27466746410106108</v>
      </c>
    </row>
    <row r="14" spans="1:10" x14ac:dyDescent="0.25">
      <c r="A14" s="315"/>
      <c r="B14" s="316"/>
      <c r="C14" s="316" t="s">
        <v>208</v>
      </c>
      <c r="D14" s="316"/>
      <c r="E14" s="317" t="s">
        <v>209</v>
      </c>
      <c r="F14" s="318"/>
      <c r="G14" s="366">
        <v>7719412.8760000067</v>
      </c>
      <c r="H14" s="367">
        <v>403409.51399999968</v>
      </c>
      <c r="I14" s="368">
        <v>1716862.0450000009</v>
      </c>
      <c r="J14" s="369">
        <v>0.27466746410106108</v>
      </c>
    </row>
    <row r="15" spans="1:10" x14ac:dyDescent="0.25">
      <c r="A15" s="32"/>
      <c r="B15" s="831" t="s">
        <v>210</v>
      </c>
      <c r="C15" s="831"/>
      <c r="D15" s="831"/>
      <c r="E15" s="312" t="s">
        <v>211</v>
      </c>
      <c r="F15" s="832"/>
      <c r="G15" s="10">
        <v>7184622.2139999876</v>
      </c>
      <c r="H15" s="363">
        <v>374906.30000000086</v>
      </c>
      <c r="I15" s="364">
        <v>1601857.1890000033</v>
      </c>
      <c r="J15" s="365">
        <v>0.27513812558551426</v>
      </c>
    </row>
    <row r="16" spans="1:10" x14ac:dyDescent="0.25">
      <c r="A16" s="315"/>
      <c r="B16" s="316"/>
      <c r="C16" s="316" t="s">
        <v>212</v>
      </c>
      <c r="D16" s="316"/>
      <c r="E16" s="317" t="s">
        <v>213</v>
      </c>
      <c r="F16" s="318"/>
      <c r="G16" s="366">
        <v>3800134.3109999979</v>
      </c>
      <c r="H16" s="367">
        <v>175148.46800000011</v>
      </c>
      <c r="I16" s="368">
        <v>835859.34899999946</v>
      </c>
      <c r="J16" s="369">
        <v>0.26604528531360117</v>
      </c>
    </row>
    <row r="17" spans="1:18" x14ac:dyDescent="0.25">
      <c r="A17" s="315"/>
      <c r="B17" s="316"/>
      <c r="C17" s="316" t="s">
        <v>214</v>
      </c>
      <c r="D17" s="316"/>
      <c r="E17" s="317" t="s">
        <v>215</v>
      </c>
      <c r="F17" s="318"/>
      <c r="G17" s="366">
        <v>3384487.9030000009</v>
      </c>
      <c r="H17" s="367">
        <v>199757.83199999999</v>
      </c>
      <c r="I17" s="368">
        <v>765997.83999999939</v>
      </c>
      <c r="J17" s="369">
        <v>0.28534765071665824</v>
      </c>
      <c r="R17" s="189" t="s">
        <v>38</v>
      </c>
    </row>
    <row r="18" spans="1:18" x14ac:dyDescent="0.25">
      <c r="A18" s="32"/>
      <c r="B18" s="831" t="s">
        <v>216</v>
      </c>
      <c r="C18" s="831"/>
      <c r="D18" s="831"/>
      <c r="E18" s="312" t="s">
        <v>217</v>
      </c>
      <c r="F18" s="832"/>
      <c r="G18" s="10">
        <v>6452099.7070000097</v>
      </c>
      <c r="H18" s="363">
        <v>323027.54200000025</v>
      </c>
      <c r="I18" s="364">
        <v>1323624.6959999993</v>
      </c>
      <c r="J18" s="365">
        <v>0.25521183998652625</v>
      </c>
    </row>
    <row r="19" spans="1:18" x14ac:dyDescent="0.25">
      <c r="A19" s="315"/>
      <c r="B19" s="316"/>
      <c r="C19" s="316" t="s">
        <v>218</v>
      </c>
      <c r="D19" s="316"/>
      <c r="E19" s="317" t="s">
        <v>219</v>
      </c>
      <c r="F19" s="318"/>
      <c r="G19" s="366">
        <v>1648528.9859999977</v>
      </c>
      <c r="H19" s="367">
        <v>88063.750000000058</v>
      </c>
      <c r="I19" s="368">
        <v>347251.22199999995</v>
      </c>
      <c r="J19" s="369">
        <v>0.26406267387281512</v>
      </c>
    </row>
    <row r="20" spans="1:18" x14ac:dyDescent="0.25">
      <c r="A20" s="315"/>
      <c r="B20" s="316"/>
      <c r="C20" s="316" t="s">
        <v>220</v>
      </c>
      <c r="D20" s="316"/>
      <c r="E20" s="317" t="s">
        <v>221</v>
      </c>
      <c r="F20" s="318"/>
      <c r="G20" s="366">
        <v>4803570.7210000092</v>
      </c>
      <c r="H20" s="367">
        <v>234963.7919999997</v>
      </c>
      <c r="I20" s="368">
        <v>976373.47400000005</v>
      </c>
      <c r="J20" s="369">
        <v>0.25217433787418519</v>
      </c>
    </row>
    <row r="21" spans="1:18" x14ac:dyDescent="0.25">
      <c r="A21" s="32"/>
      <c r="B21" s="831" t="s">
        <v>222</v>
      </c>
      <c r="C21" s="831"/>
      <c r="D21" s="831"/>
      <c r="E21" s="312" t="s">
        <v>223</v>
      </c>
      <c r="F21" s="832"/>
      <c r="G21" s="10">
        <v>9237539.1180000156</v>
      </c>
      <c r="H21" s="363">
        <v>443722.67700000049</v>
      </c>
      <c r="I21" s="364">
        <v>2069648.0079999981</v>
      </c>
      <c r="J21" s="365">
        <v>0.27208227785498773</v>
      </c>
    </row>
    <row r="22" spans="1:18" x14ac:dyDescent="0.25">
      <c r="A22" s="315"/>
      <c r="B22" s="316"/>
      <c r="C22" s="316" t="s">
        <v>224</v>
      </c>
      <c r="D22" s="316"/>
      <c r="E22" s="317" t="s">
        <v>225</v>
      </c>
      <c r="F22" s="318"/>
      <c r="G22" s="366">
        <v>2655125.6400000043</v>
      </c>
      <c r="H22" s="367">
        <v>143066.33800000008</v>
      </c>
      <c r="I22" s="368">
        <v>591197.14299999981</v>
      </c>
      <c r="J22" s="369">
        <v>0.27654566320258905</v>
      </c>
    </row>
    <row r="23" spans="1:18" x14ac:dyDescent="0.25">
      <c r="A23" s="315"/>
      <c r="B23" s="316"/>
      <c r="C23" s="316" t="s">
        <v>226</v>
      </c>
      <c r="D23" s="316"/>
      <c r="E23" s="317" t="s">
        <v>227</v>
      </c>
      <c r="F23" s="318"/>
      <c r="G23" s="366">
        <v>3381968.8890000018</v>
      </c>
      <c r="H23" s="367">
        <v>130705.58699999998</v>
      </c>
      <c r="I23" s="368">
        <v>773891.65500000049</v>
      </c>
      <c r="J23" s="369">
        <v>0.2674765119638568</v>
      </c>
    </row>
    <row r="24" spans="1:18" x14ac:dyDescent="0.25">
      <c r="A24" s="315"/>
      <c r="B24" s="316"/>
      <c r="C24" s="316" t="s">
        <v>228</v>
      </c>
      <c r="D24" s="316"/>
      <c r="E24" s="317" t="s">
        <v>229</v>
      </c>
      <c r="F24" s="318"/>
      <c r="G24" s="366">
        <v>3200444.5889999983</v>
      </c>
      <c r="H24" s="367">
        <v>169950.75199999972</v>
      </c>
      <c r="I24" s="368">
        <v>704559.21000000066</v>
      </c>
      <c r="J24" s="369">
        <v>0.27324639989259969</v>
      </c>
    </row>
    <row r="25" spans="1:18" x14ac:dyDescent="0.25">
      <c r="A25" s="32"/>
      <c r="B25" s="831" t="s">
        <v>230</v>
      </c>
      <c r="C25" s="831"/>
      <c r="D25" s="831"/>
      <c r="E25" s="312" t="s">
        <v>231</v>
      </c>
      <c r="F25" s="832"/>
      <c r="G25" s="10">
        <v>10012867.558999998</v>
      </c>
      <c r="H25" s="363">
        <v>476203.18499999982</v>
      </c>
      <c r="I25" s="364">
        <v>2161551.5989999976</v>
      </c>
      <c r="J25" s="365">
        <v>0.26343649992944018</v>
      </c>
    </row>
    <row r="26" spans="1:18" x14ac:dyDescent="0.25">
      <c r="A26" s="315"/>
      <c r="B26" s="316"/>
      <c r="C26" s="316" t="s">
        <v>232</v>
      </c>
      <c r="D26" s="316"/>
      <c r="E26" s="317" t="s">
        <v>233</v>
      </c>
      <c r="F26" s="318"/>
      <c r="G26" s="366">
        <v>3044180.065999995</v>
      </c>
      <c r="H26" s="367">
        <v>112450.9089999999</v>
      </c>
      <c r="I26" s="368">
        <v>688412.79500000039</v>
      </c>
      <c r="J26" s="369">
        <v>0.26308026681625396</v>
      </c>
    </row>
    <row r="27" spans="1:18" x14ac:dyDescent="0.25">
      <c r="A27" s="315"/>
      <c r="B27" s="316"/>
      <c r="C27" s="316" t="s">
        <v>234</v>
      </c>
      <c r="D27" s="316"/>
      <c r="E27" s="317" t="s">
        <v>235</v>
      </c>
      <c r="F27" s="318"/>
      <c r="G27" s="366">
        <v>6968687.4929999895</v>
      </c>
      <c r="H27" s="367">
        <v>363752.27599999972</v>
      </c>
      <c r="I27" s="368">
        <v>1473138.8040000026</v>
      </c>
      <c r="J27" s="369">
        <v>0.26359211570975882</v>
      </c>
    </row>
    <row r="28" spans="1:18" x14ac:dyDescent="0.25">
      <c r="A28" s="32"/>
      <c r="B28" s="831" t="s">
        <v>236</v>
      </c>
      <c r="C28" s="831"/>
      <c r="D28" s="831"/>
      <c r="E28" s="312" t="s">
        <v>237</v>
      </c>
      <c r="F28" s="832"/>
      <c r="G28" s="10">
        <v>7402809.8949999958</v>
      </c>
      <c r="H28" s="363">
        <v>343775.0730000005</v>
      </c>
      <c r="I28" s="364">
        <v>1614061.8000000031</v>
      </c>
      <c r="J28" s="365">
        <v>0.2644721262290371</v>
      </c>
    </row>
    <row r="29" spans="1:18" x14ac:dyDescent="0.25">
      <c r="A29" s="315"/>
      <c r="B29" s="316"/>
      <c r="C29" s="316" t="s">
        <v>238</v>
      </c>
      <c r="D29" s="316"/>
      <c r="E29" s="317" t="s">
        <v>239</v>
      </c>
      <c r="F29" s="318"/>
      <c r="G29" s="366">
        <v>3977160.2570000058</v>
      </c>
      <c r="H29" s="367">
        <v>188468.71100000001</v>
      </c>
      <c r="I29" s="368">
        <v>864043.39500000025</v>
      </c>
      <c r="J29" s="369">
        <v>0.26463909875080466</v>
      </c>
    </row>
    <row r="30" spans="1:18" x14ac:dyDescent="0.25">
      <c r="A30" s="315"/>
      <c r="B30" s="316"/>
      <c r="C30" s="316" t="s">
        <v>240</v>
      </c>
      <c r="D30" s="316"/>
      <c r="E30" s="317" t="s">
        <v>241</v>
      </c>
      <c r="F30" s="318"/>
      <c r="G30" s="366">
        <v>3425649.6380000007</v>
      </c>
      <c r="H30" s="367">
        <v>155306.36199999985</v>
      </c>
      <c r="I30" s="368">
        <v>750018.40500000073</v>
      </c>
      <c r="J30" s="369">
        <v>0.26427827205602872</v>
      </c>
    </row>
    <row r="31" spans="1:18" x14ac:dyDescent="0.25">
      <c r="A31" s="32"/>
      <c r="B31" s="831" t="s">
        <v>242</v>
      </c>
      <c r="C31" s="831"/>
      <c r="D31" s="831"/>
      <c r="E31" s="312" t="s">
        <v>243</v>
      </c>
      <c r="F31" s="832"/>
      <c r="G31" s="10">
        <v>6788717.3920000037</v>
      </c>
      <c r="H31" s="363">
        <v>446577.49500000034</v>
      </c>
      <c r="I31" s="364">
        <v>1264083.7319999982</v>
      </c>
      <c r="J31" s="365">
        <v>0.25198592432436279</v>
      </c>
    </row>
    <row r="32" spans="1:18" x14ac:dyDescent="0.25">
      <c r="A32" s="315"/>
      <c r="B32" s="316"/>
      <c r="C32" s="316" t="s">
        <v>244</v>
      </c>
      <c r="D32" s="316"/>
      <c r="E32" s="317" t="s">
        <v>245</v>
      </c>
      <c r="F32" s="318"/>
      <c r="G32" s="366">
        <v>6788717.3920000037</v>
      </c>
      <c r="H32" s="367">
        <v>446577.49500000034</v>
      </c>
      <c r="I32" s="368">
        <v>1264083.7319999982</v>
      </c>
      <c r="J32" s="369">
        <v>0.25198592432436279</v>
      </c>
    </row>
    <row r="33" spans="1:11" ht="13.5" x14ac:dyDescent="0.25">
      <c r="A33" s="338" t="s">
        <v>271</v>
      </c>
      <c r="B33" s="338"/>
      <c r="C33" s="338"/>
      <c r="D33" s="338"/>
      <c r="E33" s="338"/>
      <c r="F33" s="338"/>
      <c r="G33" s="338"/>
      <c r="H33" s="338"/>
      <c r="I33" s="338"/>
      <c r="J33" s="333" t="s">
        <v>410</v>
      </c>
    </row>
    <row r="36" spans="1:11" x14ac:dyDescent="0.25">
      <c r="K36" s="189" t="s">
        <v>38</v>
      </c>
    </row>
  </sheetData>
  <mergeCells count="5">
    <mergeCell ref="A3:H3"/>
    <mergeCell ref="B8:F9"/>
    <mergeCell ref="G8:G9"/>
    <mergeCell ref="H8:I8"/>
    <mergeCell ref="J8:J9"/>
  </mergeCells>
  <pageMargins left="0.70866141732283472" right="0.70866141732283472" top="0.47244094488188981" bottom="0.59055118110236227" header="0.47244094488188981" footer="0.47244094488188981"/>
  <pageSetup paperSize="9" scale="90" orientation="portrait" blackAndWhite="1"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ED49E-FB17-4044-B2B4-34C14E6D4D2A}">
  <sheetPr>
    <pageSetUpPr autoPageBreaks="0"/>
  </sheetPr>
  <dimension ref="A1:Q90"/>
  <sheetViews>
    <sheetView zoomScale="90" zoomScaleNormal="90" workbookViewId="0"/>
  </sheetViews>
  <sheetFormatPr defaultRowHeight="12.75" x14ac:dyDescent="0.25"/>
  <cols>
    <col min="1" max="2" width="1.7109375" style="189" customWidth="1"/>
    <col min="3" max="3" width="23.140625" style="189" customWidth="1"/>
    <col min="4" max="4" width="4.7109375" style="189" customWidth="1"/>
    <col min="5" max="5" width="0.28515625" style="189" customWidth="1"/>
    <col min="6" max="6" width="1.85546875" style="189" customWidth="1"/>
    <col min="7" max="7" width="12.7109375" style="189" customWidth="1"/>
    <col min="8" max="8" width="14.7109375" style="189" customWidth="1"/>
    <col min="9" max="10" width="12.7109375" style="189" customWidth="1"/>
    <col min="11" max="252" width="9.140625" style="189"/>
    <col min="253" max="253" width="4.42578125" style="189" customWidth="1"/>
    <col min="254" max="256" width="1.7109375" style="189" customWidth="1"/>
    <col min="257" max="257" width="23.140625" style="189" customWidth="1"/>
    <col min="258" max="258" width="4.7109375" style="189" customWidth="1"/>
    <col min="259" max="259" width="0.28515625" style="189" customWidth="1"/>
    <col min="260" max="260" width="1.85546875" style="189" customWidth="1"/>
    <col min="261" max="261" width="12.7109375" style="189" customWidth="1"/>
    <col min="262" max="262" width="14.7109375" style="189" customWidth="1"/>
    <col min="263" max="264" width="12.7109375" style="189" customWidth="1"/>
    <col min="265" max="508" width="9.140625" style="189"/>
    <col min="509" max="509" width="4.42578125" style="189" customWidth="1"/>
    <col min="510" max="512" width="1.7109375" style="189" customWidth="1"/>
    <col min="513" max="513" width="23.140625" style="189" customWidth="1"/>
    <col min="514" max="514" width="4.7109375" style="189" customWidth="1"/>
    <col min="515" max="515" width="0.28515625" style="189" customWidth="1"/>
    <col min="516" max="516" width="1.85546875" style="189" customWidth="1"/>
    <col min="517" max="517" width="12.7109375" style="189" customWidth="1"/>
    <col min="518" max="518" width="14.7109375" style="189" customWidth="1"/>
    <col min="519" max="520" width="12.7109375" style="189" customWidth="1"/>
    <col min="521" max="764" width="9.140625" style="189"/>
    <col min="765" max="765" width="4.42578125" style="189" customWidth="1"/>
    <col min="766" max="768" width="1.7109375" style="189" customWidth="1"/>
    <col min="769" max="769" width="23.140625" style="189" customWidth="1"/>
    <col min="770" max="770" width="4.7109375" style="189" customWidth="1"/>
    <col min="771" max="771" width="0.28515625" style="189" customWidth="1"/>
    <col min="772" max="772" width="1.85546875" style="189" customWidth="1"/>
    <col min="773" max="773" width="12.7109375" style="189" customWidth="1"/>
    <col min="774" max="774" width="14.7109375" style="189" customWidth="1"/>
    <col min="775" max="776" width="12.7109375" style="189" customWidth="1"/>
    <col min="777" max="1020" width="9.140625" style="189"/>
    <col min="1021" max="1021" width="4.42578125" style="189" customWidth="1"/>
    <col min="1022" max="1024" width="1.7109375" style="189" customWidth="1"/>
    <col min="1025" max="1025" width="23.140625" style="189" customWidth="1"/>
    <col min="1026" max="1026" width="4.7109375" style="189" customWidth="1"/>
    <col min="1027" max="1027" width="0.28515625" style="189" customWidth="1"/>
    <col min="1028" max="1028" width="1.85546875" style="189" customWidth="1"/>
    <col min="1029" max="1029" width="12.7109375" style="189" customWidth="1"/>
    <col min="1030" max="1030" width="14.7109375" style="189" customWidth="1"/>
    <col min="1031" max="1032" width="12.7109375" style="189" customWidth="1"/>
    <col min="1033" max="1276" width="9.140625" style="189"/>
    <col min="1277" max="1277" width="4.42578125" style="189" customWidth="1"/>
    <col min="1278" max="1280" width="1.7109375" style="189" customWidth="1"/>
    <col min="1281" max="1281" width="23.140625" style="189" customWidth="1"/>
    <col min="1282" max="1282" width="4.7109375" style="189" customWidth="1"/>
    <col min="1283" max="1283" width="0.28515625" style="189" customWidth="1"/>
    <col min="1284" max="1284" width="1.85546875" style="189" customWidth="1"/>
    <col min="1285" max="1285" width="12.7109375" style="189" customWidth="1"/>
    <col min="1286" max="1286" width="14.7109375" style="189" customWidth="1"/>
    <col min="1287" max="1288" width="12.7109375" style="189" customWidth="1"/>
    <col min="1289" max="1532" width="9.140625" style="189"/>
    <col min="1533" max="1533" width="4.42578125" style="189" customWidth="1"/>
    <col min="1534" max="1536" width="1.7109375" style="189" customWidth="1"/>
    <col min="1537" max="1537" width="23.140625" style="189" customWidth="1"/>
    <col min="1538" max="1538" width="4.7109375" style="189" customWidth="1"/>
    <col min="1539" max="1539" width="0.28515625" style="189" customWidth="1"/>
    <col min="1540" max="1540" width="1.85546875" style="189" customWidth="1"/>
    <col min="1541" max="1541" width="12.7109375" style="189" customWidth="1"/>
    <col min="1542" max="1542" width="14.7109375" style="189" customWidth="1"/>
    <col min="1543" max="1544" width="12.7109375" style="189" customWidth="1"/>
    <col min="1545" max="1788" width="9.140625" style="189"/>
    <col min="1789" max="1789" width="4.42578125" style="189" customWidth="1"/>
    <col min="1790" max="1792" width="1.7109375" style="189" customWidth="1"/>
    <col min="1793" max="1793" width="23.140625" style="189" customWidth="1"/>
    <col min="1794" max="1794" width="4.7109375" style="189" customWidth="1"/>
    <col min="1795" max="1795" width="0.28515625" style="189" customWidth="1"/>
    <col min="1796" max="1796" width="1.85546875" style="189" customWidth="1"/>
    <col min="1797" max="1797" width="12.7109375" style="189" customWidth="1"/>
    <col min="1798" max="1798" width="14.7109375" style="189" customWidth="1"/>
    <col min="1799" max="1800" width="12.7109375" style="189" customWidth="1"/>
    <col min="1801" max="2044" width="9.140625" style="189"/>
    <col min="2045" max="2045" width="4.42578125" style="189" customWidth="1"/>
    <col min="2046" max="2048" width="1.7109375" style="189" customWidth="1"/>
    <col min="2049" max="2049" width="23.140625" style="189" customWidth="1"/>
    <col min="2050" max="2050" width="4.7109375" style="189" customWidth="1"/>
    <col min="2051" max="2051" width="0.28515625" style="189" customWidth="1"/>
    <col min="2052" max="2052" width="1.85546875" style="189" customWidth="1"/>
    <col min="2053" max="2053" width="12.7109375" style="189" customWidth="1"/>
    <col min="2054" max="2054" width="14.7109375" style="189" customWidth="1"/>
    <col min="2055" max="2056" width="12.7109375" style="189" customWidth="1"/>
    <col min="2057" max="2300" width="9.140625" style="189"/>
    <col min="2301" max="2301" width="4.42578125" style="189" customWidth="1"/>
    <col min="2302" max="2304" width="1.7109375" style="189" customWidth="1"/>
    <col min="2305" max="2305" width="23.140625" style="189" customWidth="1"/>
    <col min="2306" max="2306" width="4.7109375" style="189" customWidth="1"/>
    <col min="2307" max="2307" width="0.28515625" style="189" customWidth="1"/>
    <col min="2308" max="2308" width="1.85546875" style="189" customWidth="1"/>
    <col min="2309" max="2309" width="12.7109375" style="189" customWidth="1"/>
    <col min="2310" max="2310" width="14.7109375" style="189" customWidth="1"/>
    <col min="2311" max="2312" width="12.7109375" style="189" customWidth="1"/>
    <col min="2313" max="2556" width="9.140625" style="189"/>
    <col min="2557" max="2557" width="4.42578125" style="189" customWidth="1"/>
    <col min="2558" max="2560" width="1.7109375" style="189" customWidth="1"/>
    <col min="2561" max="2561" width="23.140625" style="189" customWidth="1"/>
    <col min="2562" max="2562" width="4.7109375" style="189" customWidth="1"/>
    <col min="2563" max="2563" width="0.28515625" style="189" customWidth="1"/>
    <col min="2564" max="2564" width="1.85546875" style="189" customWidth="1"/>
    <col min="2565" max="2565" width="12.7109375" style="189" customWidth="1"/>
    <col min="2566" max="2566" width="14.7109375" style="189" customWidth="1"/>
    <col min="2567" max="2568" width="12.7109375" style="189" customWidth="1"/>
    <col min="2569" max="2812" width="9.140625" style="189"/>
    <col min="2813" max="2813" width="4.42578125" style="189" customWidth="1"/>
    <col min="2814" max="2816" width="1.7109375" style="189" customWidth="1"/>
    <col min="2817" max="2817" width="23.140625" style="189" customWidth="1"/>
    <col min="2818" max="2818" width="4.7109375" style="189" customWidth="1"/>
    <col min="2819" max="2819" width="0.28515625" style="189" customWidth="1"/>
    <col min="2820" max="2820" width="1.85546875" style="189" customWidth="1"/>
    <col min="2821" max="2821" width="12.7109375" style="189" customWidth="1"/>
    <col min="2822" max="2822" width="14.7109375" style="189" customWidth="1"/>
    <col min="2823" max="2824" width="12.7109375" style="189" customWidth="1"/>
    <col min="2825" max="3068" width="9.140625" style="189"/>
    <col min="3069" max="3069" width="4.42578125" style="189" customWidth="1"/>
    <col min="3070" max="3072" width="1.7109375" style="189" customWidth="1"/>
    <col min="3073" max="3073" width="23.140625" style="189" customWidth="1"/>
    <col min="3074" max="3074" width="4.7109375" style="189" customWidth="1"/>
    <col min="3075" max="3075" width="0.28515625" style="189" customWidth="1"/>
    <col min="3076" max="3076" width="1.85546875" style="189" customWidth="1"/>
    <col min="3077" max="3077" width="12.7109375" style="189" customWidth="1"/>
    <col min="3078" max="3078" width="14.7109375" style="189" customWidth="1"/>
    <col min="3079" max="3080" width="12.7109375" style="189" customWidth="1"/>
    <col min="3081" max="3324" width="9.140625" style="189"/>
    <col min="3325" max="3325" width="4.42578125" style="189" customWidth="1"/>
    <col min="3326" max="3328" width="1.7109375" style="189" customWidth="1"/>
    <col min="3329" max="3329" width="23.140625" style="189" customWidth="1"/>
    <col min="3330" max="3330" width="4.7109375" style="189" customWidth="1"/>
    <col min="3331" max="3331" width="0.28515625" style="189" customWidth="1"/>
    <col min="3332" max="3332" width="1.85546875" style="189" customWidth="1"/>
    <col min="3333" max="3333" width="12.7109375" style="189" customWidth="1"/>
    <col min="3334" max="3334" width="14.7109375" style="189" customWidth="1"/>
    <col min="3335" max="3336" width="12.7109375" style="189" customWidth="1"/>
    <col min="3337" max="3580" width="9.140625" style="189"/>
    <col min="3581" max="3581" width="4.42578125" style="189" customWidth="1"/>
    <col min="3582" max="3584" width="1.7109375" style="189" customWidth="1"/>
    <col min="3585" max="3585" width="23.140625" style="189" customWidth="1"/>
    <col min="3586" max="3586" width="4.7109375" style="189" customWidth="1"/>
    <col min="3587" max="3587" width="0.28515625" style="189" customWidth="1"/>
    <col min="3588" max="3588" width="1.85546875" style="189" customWidth="1"/>
    <col min="3589" max="3589" width="12.7109375" style="189" customWidth="1"/>
    <col min="3590" max="3590" width="14.7109375" style="189" customWidth="1"/>
    <col min="3591" max="3592" width="12.7109375" style="189" customWidth="1"/>
    <col min="3593" max="3836" width="9.140625" style="189"/>
    <col min="3837" max="3837" width="4.42578125" style="189" customWidth="1"/>
    <col min="3838" max="3840" width="1.7109375" style="189" customWidth="1"/>
    <col min="3841" max="3841" width="23.140625" style="189" customWidth="1"/>
    <col min="3842" max="3842" width="4.7109375" style="189" customWidth="1"/>
    <col min="3843" max="3843" width="0.28515625" style="189" customWidth="1"/>
    <col min="3844" max="3844" width="1.85546875" style="189" customWidth="1"/>
    <col min="3845" max="3845" width="12.7109375" style="189" customWidth="1"/>
    <col min="3846" max="3846" width="14.7109375" style="189" customWidth="1"/>
    <col min="3847" max="3848" width="12.7109375" style="189" customWidth="1"/>
    <col min="3849" max="4092" width="9.140625" style="189"/>
    <col min="4093" max="4093" width="4.42578125" style="189" customWidth="1"/>
    <col min="4094" max="4096" width="1.7109375" style="189" customWidth="1"/>
    <col min="4097" max="4097" width="23.140625" style="189" customWidth="1"/>
    <col min="4098" max="4098" width="4.7109375" style="189" customWidth="1"/>
    <col min="4099" max="4099" width="0.28515625" style="189" customWidth="1"/>
    <col min="4100" max="4100" width="1.85546875" style="189" customWidth="1"/>
    <col min="4101" max="4101" width="12.7109375" style="189" customWidth="1"/>
    <col min="4102" max="4102" width="14.7109375" style="189" customWidth="1"/>
    <col min="4103" max="4104" width="12.7109375" style="189" customWidth="1"/>
    <col min="4105" max="4348" width="9.140625" style="189"/>
    <col min="4349" max="4349" width="4.42578125" style="189" customWidth="1"/>
    <col min="4350" max="4352" width="1.7109375" style="189" customWidth="1"/>
    <col min="4353" max="4353" width="23.140625" style="189" customWidth="1"/>
    <col min="4354" max="4354" width="4.7109375" style="189" customWidth="1"/>
    <col min="4355" max="4355" width="0.28515625" style="189" customWidth="1"/>
    <col min="4356" max="4356" width="1.85546875" style="189" customWidth="1"/>
    <col min="4357" max="4357" width="12.7109375" style="189" customWidth="1"/>
    <col min="4358" max="4358" width="14.7109375" style="189" customWidth="1"/>
    <col min="4359" max="4360" width="12.7109375" style="189" customWidth="1"/>
    <col min="4361" max="4604" width="9.140625" style="189"/>
    <col min="4605" max="4605" width="4.42578125" style="189" customWidth="1"/>
    <col min="4606" max="4608" width="1.7109375" style="189" customWidth="1"/>
    <col min="4609" max="4609" width="23.140625" style="189" customWidth="1"/>
    <col min="4610" max="4610" width="4.7109375" style="189" customWidth="1"/>
    <col min="4611" max="4611" width="0.28515625" style="189" customWidth="1"/>
    <col min="4612" max="4612" width="1.85546875" style="189" customWidth="1"/>
    <col min="4613" max="4613" width="12.7109375" style="189" customWidth="1"/>
    <col min="4614" max="4614" width="14.7109375" style="189" customWidth="1"/>
    <col min="4615" max="4616" width="12.7109375" style="189" customWidth="1"/>
    <col min="4617" max="4860" width="9.140625" style="189"/>
    <col min="4861" max="4861" width="4.42578125" style="189" customWidth="1"/>
    <col min="4862" max="4864" width="1.7109375" style="189" customWidth="1"/>
    <col min="4865" max="4865" width="23.140625" style="189" customWidth="1"/>
    <col min="4866" max="4866" width="4.7109375" style="189" customWidth="1"/>
    <col min="4867" max="4867" width="0.28515625" style="189" customWidth="1"/>
    <col min="4868" max="4868" width="1.85546875" style="189" customWidth="1"/>
    <col min="4869" max="4869" width="12.7109375" style="189" customWidth="1"/>
    <col min="4870" max="4870" width="14.7109375" style="189" customWidth="1"/>
    <col min="4871" max="4872" width="12.7109375" style="189" customWidth="1"/>
    <col min="4873" max="5116" width="9.140625" style="189"/>
    <col min="5117" max="5117" width="4.42578125" style="189" customWidth="1"/>
    <col min="5118" max="5120" width="1.7109375" style="189" customWidth="1"/>
    <col min="5121" max="5121" width="23.140625" style="189" customWidth="1"/>
    <col min="5122" max="5122" width="4.7109375" style="189" customWidth="1"/>
    <col min="5123" max="5123" width="0.28515625" style="189" customWidth="1"/>
    <col min="5124" max="5124" width="1.85546875" style="189" customWidth="1"/>
    <col min="5125" max="5125" width="12.7109375" style="189" customWidth="1"/>
    <col min="5126" max="5126" width="14.7109375" style="189" customWidth="1"/>
    <col min="5127" max="5128" width="12.7109375" style="189" customWidth="1"/>
    <col min="5129" max="5372" width="9.140625" style="189"/>
    <col min="5373" max="5373" width="4.42578125" style="189" customWidth="1"/>
    <col min="5374" max="5376" width="1.7109375" style="189" customWidth="1"/>
    <col min="5377" max="5377" width="23.140625" style="189" customWidth="1"/>
    <col min="5378" max="5378" width="4.7109375" style="189" customWidth="1"/>
    <col min="5379" max="5379" width="0.28515625" style="189" customWidth="1"/>
    <col min="5380" max="5380" width="1.85546875" style="189" customWidth="1"/>
    <col min="5381" max="5381" width="12.7109375" style="189" customWidth="1"/>
    <col min="5382" max="5382" width="14.7109375" style="189" customWidth="1"/>
    <col min="5383" max="5384" width="12.7109375" style="189" customWidth="1"/>
    <col min="5385" max="5628" width="9.140625" style="189"/>
    <col min="5629" max="5629" width="4.42578125" style="189" customWidth="1"/>
    <col min="5630" max="5632" width="1.7109375" style="189" customWidth="1"/>
    <col min="5633" max="5633" width="23.140625" style="189" customWidth="1"/>
    <col min="5634" max="5634" width="4.7109375" style="189" customWidth="1"/>
    <col min="5635" max="5635" width="0.28515625" style="189" customWidth="1"/>
    <col min="5636" max="5636" width="1.85546875" style="189" customWidth="1"/>
    <col min="5637" max="5637" width="12.7109375" style="189" customWidth="1"/>
    <col min="5638" max="5638" width="14.7109375" style="189" customWidth="1"/>
    <col min="5639" max="5640" width="12.7109375" style="189" customWidth="1"/>
    <col min="5641" max="5884" width="9.140625" style="189"/>
    <col min="5885" max="5885" width="4.42578125" style="189" customWidth="1"/>
    <col min="5886" max="5888" width="1.7109375" style="189" customWidth="1"/>
    <col min="5889" max="5889" width="23.140625" style="189" customWidth="1"/>
    <col min="5890" max="5890" width="4.7109375" style="189" customWidth="1"/>
    <col min="5891" max="5891" width="0.28515625" style="189" customWidth="1"/>
    <col min="5892" max="5892" width="1.85546875" style="189" customWidth="1"/>
    <col min="5893" max="5893" width="12.7109375" style="189" customWidth="1"/>
    <col min="5894" max="5894" width="14.7109375" style="189" customWidth="1"/>
    <col min="5895" max="5896" width="12.7109375" style="189" customWidth="1"/>
    <col min="5897" max="6140" width="9.140625" style="189"/>
    <col min="6141" max="6141" width="4.42578125" style="189" customWidth="1"/>
    <col min="6142" max="6144" width="1.7109375" style="189" customWidth="1"/>
    <col min="6145" max="6145" width="23.140625" style="189" customWidth="1"/>
    <col min="6146" max="6146" width="4.7109375" style="189" customWidth="1"/>
    <col min="6147" max="6147" width="0.28515625" style="189" customWidth="1"/>
    <col min="6148" max="6148" width="1.85546875" style="189" customWidth="1"/>
    <col min="6149" max="6149" width="12.7109375" style="189" customWidth="1"/>
    <col min="6150" max="6150" width="14.7109375" style="189" customWidth="1"/>
    <col min="6151" max="6152" width="12.7109375" style="189" customWidth="1"/>
    <col min="6153" max="6396" width="9.140625" style="189"/>
    <col min="6397" max="6397" width="4.42578125" style="189" customWidth="1"/>
    <col min="6398" max="6400" width="1.7109375" style="189" customWidth="1"/>
    <col min="6401" max="6401" width="23.140625" style="189" customWidth="1"/>
    <col min="6402" max="6402" width="4.7109375" style="189" customWidth="1"/>
    <col min="6403" max="6403" width="0.28515625" style="189" customWidth="1"/>
    <col min="6404" max="6404" width="1.85546875" style="189" customWidth="1"/>
    <col min="6405" max="6405" width="12.7109375" style="189" customWidth="1"/>
    <col min="6406" max="6406" width="14.7109375" style="189" customWidth="1"/>
    <col min="6407" max="6408" width="12.7109375" style="189" customWidth="1"/>
    <col min="6409" max="6652" width="9.140625" style="189"/>
    <col min="6653" max="6653" width="4.42578125" style="189" customWidth="1"/>
    <col min="6654" max="6656" width="1.7109375" style="189" customWidth="1"/>
    <col min="6657" max="6657" width="23.140625" style="189" customWidth="1"/>
    <col min="6658" max="6658" width="4.7109375" style="189" customWidth="1"/>
    <col min="6659" max="6659" width="0.28515625" style="189" customWidth="1"/>
    <col min="6660" max="6660" width="1.85546875" style="189" customWidth="1"/>
    <col min="6661" max="6661" width="12.7109375" style="189" customWidth="1"/>
    <col min="6662" max="6662" width="14.7109375" style="189" customWidth="1"/>
    <col min="6663" max="6664" width="12.7109375" style="189" customWidth="1"/>
    <col min="6665" max="6908" width="9.140625" style="189"/>
    <col min="6909" max="6909" width="4.42578125" style="189" customWidth="1"/>
    <col min="6910" max="6912" width="1.7109375" style="189" customWidth="1"/>
    <col min="6913" max="6913" width="23.140625" style="189" customWidth="1"/>
    <col min="6914" max="6914" width="4.7109375" style="189" customWidth="1"/>
    <col min="6915" max="6915" width="0.28515625" style="189" customWidth="1"/>
    <col min="6916" max="6916" width="1.85546875" style="189" customWidth="1"/>
    <col min="6917" max="6917" width="12.7109375" style="189" customWidth="1"/>
    <col min="6918" max="6918" width="14.7109375" style="189" customWidth="1"/>
    <col min="6919" max="6920" width="12.7109375" style="189" customWidth="1"/>
    <col min="6921" max="7164" width="9.140625" style="189"/>
    <col min="7165" max="7165" width="4.42578125" style="189" customWidth="1"/>
    <col min="7166" max="7168" width="1.7109375" style="189" customWidth="1"/>
    <col min="7169" max="7169" width="23.140625" style="189" customWidth="1"/>
    <col min="7170" max="7170" width="4.7109375" style="189" customWidth="1"/>
    <col min="7171" max="7171" width="0.28515625" style="189" customWidth="1"/>
    <col min="7172" max="7172" width="1.85546875" style="189" customWidth="1"/>
    <col min="7173" max="7173" width="12.7109375" style="189" customWidth="1"/>
    <col min="7174" max="7174" width="14.7109375" style="189" customWidth="1"/>
    <col min="7175" max="7176" width="12.7109375" style="189" customWidth="1"/>
    <col min="7177" max="7420" width="9.140625" style="189"/>
    <col min="7421" max="7421" width="4.42578125" style="189" customWidth="1"/>
    <col min="7422" max="7424" width="1.7109375" style="189" customWidth="1"/>
    <col min="7425" max="7425" width="23.140625" style="189" customWidth="1"/>
    <col min="7426" max="7426" width="4.7109375" style="189" customWidth="1"/>
    <col min="7427" max="7427" width="0.28515625" style="189" customWidth="1"/>
    <col min="7428" max="7428" width="1.85546875" style="189" customWidth="1"/>
    <col min="7429" max="7429" width="12.7109375" style="189" customWidth="1"/>
    <col min="7430" max="7430" width="14.7109375" style="189" customWidth="1"/>
    <col min="7431" max="7432" width="12.7109375" style="189" customWidth="1"/>
    <col min="7433" max="7676" width="9.140625" style="189"/>
    <col min="7677" max="7677" width="4.42578125" style="189" customWidth="1"/>
    <col min="7678" max="7680" width="1.7109375" style="189" customWidth="1"/>
    <col min="7681" max="7681" width="23.140625" style="189" customWidth="1"/>
    <col min="7682" max="7682" width="4.7109375" style="189" customWidth="1"/>
    <col min="7683" max="7683" width="0.28515625" style="189" customWidth="1"/>
    <col min="7684" max="7684" width="1.85546875" style="189" customWidth="1"/>
    <col min="7685" max="7685" width="12.7109375" style="189" customWidth="1"/>
    <col min="7686" max="7686" width="14.7109375" style="189" customWidth="1"/>
    <col min="7687" max="7688" width="12.7109375" style="189" customWidth="1"/>
    <col min="7689" max="7932" width="9.140625" style="189"/>
    <col min="7933" max="7933" width="4.42578125" style="189" customWidth="1"/>
    <col min="7934" max="7936" width="1.7109375" style="189" customWidth="1"/>
    <col min="7937" max="7937" width="23.140625" style="189" customWidth="1"/>
    <col min="7938" max="7938" width="4.7109375" style="189" customWidth="1"/>
    <col min="7939" max="7939" width="0.28515625" style="189" customWidth="1"/>
    <col min="7940" max="7940" width="1.85546875" style="189" customWidth="1"/>
    <col min="7941" max="7941" width="12.7109375" style="189" customWidth="1"/>
    <col min="7942" max="7942" width="14.7109375" style="189" customWidth="1"/>
    <col min="7943" max="7944" width="12.7109375" style="189" customWidth="1"/>
    <col min="7945" max="8188" width="9.140625" style="189"/>
    <col min="8189" max="8189" width="4.42578125" style="189" customWidth="1"/>
    <col min="8190" max="8192" width="1.7109375" style="189" customWidth="1"/>
    <col min="8193" max="8193" width="23.140625" style="189" customWidth="1"/>
    <col min="8194" max="8194" width="4.7109375" style="189" customWidth="1"/>
    <col min="8195" max="8195" width="0.28515625" style="189" customWidth="1"/>
    <col min="8196" max="8196" width="1.85546875" style="189" customWidth="1"/>
    <col min="8197" max="8197" width="12.7109375" style="189" customWidth="1"/>
    <col min="8198" max="8198" width="14.7109375" style="189" customWidth="1"/>
    <col min="8199" max="8200" width="12.7109375" style="189" customWidth="1"/>
    <col min="8201" max="8444" width="9.140625" style="189"/>
    <col min="8445" max="8445" width="4.42578125" style="189" customWidth="1"/>
    <col min="8446" max="8448" width="1.7109375" style="189" customWidth="1"/>
    <col min="8449" max="8449" width="23.140625" style="189" customWidth="1"/>
    <col min="8450" max="8450" width="4.7109375" style="189" customWidth="1"/>
    <col min="8451" max="8451" width="0.28515625" style="189" customWidth="1"/>
    <col min="8452" max="8452" width="1.85546875" style="189" customWidth="1"/>
    <col min="8453" max="8453" width="12.7109375" style="189" customWidth="1"/>
    <col min="8454" max="8454" width="14.7109375" style="189" customWidth="1"/>
    <col min="8455" max="8456" width="12.7109375" style="189" customWidth="1"/>
    <col min="8457" max="8700" width="9.140625" style="189"/>
    <col min="8701" max="8701" width="4.42578125" style="189" customWidth="1"/>
    <col min="8702" max="8704" width="1.7109375" style="189" customWidth="1"/>
    <col min="8705" max="8705" width="23.140625" style="189" customWidth="1"/>
    <col min="8706" max="8706" width="4.7109375" style="189" customWidth="1"/>
    <col min="8707" max="8707" width="0.28515625" style="189" customWidth="1"/>
    <col min="8708" max="8708" width="1.85546875" style="189" customWidth="1"/>
    <col min="8709" max="8709" width="12.7109375" style="189" customWidth="1"/>
    <col min="8710" max="8710" width="14.7109375" style="189" customWidth="1"/>
    <col min="8711" max="8712" width="12.7109375" style="189" customWidth="1"/>
    <col min="8713" max="8956" width="9.140625" style="189"/>
    <col min="8957" max="8957" width="4.42578125" style="189" customWidth="1"/>
    <col min="8958" max="8960" width="1.7109375" style="189" customWidth="1"/>
    <col min="8961" max="8961" width="23.140625" style="189" customWidth="1"/>
    <col min="8962" max="8962" width="4.7109375" style="189" customWidth="1"/>
    <col min="8963" max="8963" width="0.28515625" style="189" customWidth="1"/>
    <col min="8964" max="8964" width="1.85546875" style="189" customWidth="1"/>
    <col min="8965" max="8965" width="12.7109375" style="189" customWidth="1"/>
    <col min="8966" max="8966" width="14.7109375" style="189" customWidth="1"/>
    <col min="8967" max="8968" width="12.7109375" style="189" customWidth="1"/>
    <col min="8969" max="9212" width="9.140625" style="189"/>
    <col min="9213" max="9213" width="4.42578125" style="189" customWidth="1"/>
    <col min="9214" max="9216" width="1.7109375" style="189" customWidth="1"/>
    <col min="9217" max="9217" width="23.140625" style="189" customWidth="1"/>
    <col min="9218" max="9218" width="4.7109375" style="189" customWidth="1"/>
    <col min="9219" max="9219" width="0.28515625" style="189" customWidth="1"/>
    <col min="9220" max="9220" width="1.85546875" style="189" customWidth="1"/>
    <col min="9221" max="9221" width="12.7109375" style="189" customWidth="1"/>
    <col min="9222" max="9222" width="14.7109375" style="189" customWidth="1"/>
    <col min="9223" max="9224" width="12.7109375" style="189" customWidth="1"/>
    <col min="9225" max="9468" width="9.140625" style="189"/>
    <col min="9469" max="9469" width="4.42578125" style="189" customWidth="1"/>
    <col min="9470" max="9472" width="1.7109375" style="189" customWidth="1"/>
    <col min="9473" max="9473" width="23.140625" style="189" customWidth="1"/>
    <col min="9474" max="9474" width="4.7109375" style="189" customWidth="1"/>
    <col min="9475" max="9475" width="0.28515625" style="189" customWidth="1"/>
    <col min="9476" max="9476" width="1.85546875" style="189" customWidth="1"/>
    <col min="9477" max="9477" width="12.7109375" style="189" customWidth="1"/>
    <col min="9478" max="9478" width="14.7109375" style="189" customWidth="1"/>
    <col min="9479" max="9480" width="12.7109375" style="189" customWidth="1"/>
    <col min="9481" max="9724" width="9.140625" style="189"/>
    <col min="9725" max="9725" width="4.42578125" style="189" customWidth="1"/>
    <col min="9726" max="9728" width="1.7109375" style="189" customWidth="1"/>
    <col min="9729" max="9729" width="23.140625" style="189" customWidth="1"/>
    <col min="9730" max="9730" width="4.7109375" style="189" customWidth="1"/>
    <col min="9731" max="9731" width="0.28515625" style="189" customWidth="1"/>
    <col min="9732" max="9732" width="1.85546875" style="189" customWidth="1"/>
    <col min="9733" max="9733" width="12.7109375" style="189" customWidth="1"/>
    <col min="9734" max="9734" width="14.7109375" style="189" customWidth="1"/>
    <col min="9735" max="9736" width="12.7109375" style="189" customWidth="1"/>
    <col min="9737" max="9980" width="9.140625" style="189"/>
    <col min="9981" max="9981" width="4.42578125" style="189" customWidth="1"/>
    <col min="9982" max="9984" width="1.7109375" style="189" customWidth="1"/>
    <col min="9985" max="9985" width="23.140625" style="189" customWidth="1"/>
    <col min="9986" max="9986" width="4.7109375" style="189" customWidth="1"/>
    <col min="9987" max="9987" width="0.28515625" style="189" customWidth="1"/>
    <col min="9988" max="9988" width="1.85546875" style="189" customWidth="1"/>
    <col min="9989" max="9989" width="12.7109375" style="189" customWidth="1"/>
    <col min="9990" max="9990" width="14.7109375" style="189" customWidth="1"/>
    <col min="9991" max="9992" width="12.7109375" style="189" customWidth="1"/>
    <col min="9993" max="10236" width="9.140625" style="189"/>
    <col min="10237" max="10237" width="4.42578125" style="189" customWidth="1"/>
    <col min="10238" max="10240" width="1.7109375" style="189" customWidth="1"/>
    <col min="10241" max="10241" width="23.140625" style="189" customWidth="1"/>
    <col min="10242" max="10242" width="4.7109375" style="189" customWidth="1"/>
    <col min="10243" max="10243" width="0.28515625" style="189" customWidth="1"/>
    <col min="10244" max="10244" width="1.85546875" style="189" customWidth="1"/>
    <col min="10245" max="10245" width="12.7109375" style="189" customWidth="1"/>
    <col min="10246" max="10246" width="14.7109375" style="189" customWidth="1"/>
    <col min="10247" max="10248" width="12.7109375" style="189" customWidth="1"/>
    <col min="10249" max="10492" width="9.140625" style="189"/>
    <col min="10493" max="10493" width="4.42578125" style="189" customWidth="1"/>
    <col min="10494" max="10496" width="1.7109375" style="189" customWidth="1"/>
    <col min="10497" max="10497" width="23.140625" style="189" customWidth="1"/>
    <col min="10498" max="10498" width="4.7109375" style="189" customWidth="1"/>
    <col min="10499" max="10499" width="0.28515625" style="189" customWidth="1"/>
    <col min="10500" max="10500" width="1.85546875" style="189" customWidth="1"/>
    <col min="10501" max="10501" width="12.7109375" style="189" customWidth="1"/>
    <col min="10502" max="10502" width="14.7109375" style="189" customWidth="1"/>
    <col min="10503" max="10504" width="12.7109375" style="189" customWidth="1"/>
    <col min="10505" max="10748" width="9.140625" style="189"/>
    <col min="10749" max="10749" width="4.42578125" style="189" customWidth="1"/>
    <col min="10750" max="10752" width="1.7109375" style="189" customWidth="1"/>
    <col min="10753" max="10753" width="23.140625" style="189" customWidth="1"/>
    <col min="10754" max="10754" width="4.7109375" style="189" customWidth="1"/>
    <col min="10755" max="10755" width="0.28515625" style="189" customWidth="1"/>
    <col min="10756" max="10756" width="1.85546875" style="189" customWidth="1"/>
    <col min="10757" max="10757" width="12.7109375" style="189" customWidth="1"/>
    <col min="10758" max="10758" width="14.7109375" style="189" customWidth="1"/>
    <col min="10759" max="10760" width="12.7109375" style="189" customWidth="1"/>
    <col min="10761" max="11004" width="9.140625" style="189"/>
    <col min="11005" max="11005" width="4.42578125" style="189" customWidth="1"/>
    <col min="11006" max="11008" width="1.7109375" style="189" customWidth="1"/>
    <col min="11009" max="11009" width="23.140625" style="189" customWidth="1"/>
    <col min="11010" max="11010" width="4.7109375" style="189" customWidth="1"/>
    <col min="11011" max="11011" width="0.28515625" style="189" customWidth="1"/>
    <col min="11012" max="11012" width="1.85546875" style="189" customWidth="1"/>
    <col min="11013" max="11013" width="12.7109375" style="189" customWidth="1"/>
    <col min="11014" max="11014" width="14.7109375" style="189" customWidth="1"/>
    <col min="11015" max="11016" width="12.7109375" style="189" customWidth="1"/>
    <col min="11017" max="11260" width="9.140625" style="189"/>
    <col min="11261" max="11261" width="4.42578125" style="189" customWidth="1"/>
    <col min="11262" max="11264" width="1.7109375" style="189" customWidth="1"/>
    <col min="11265" max="11265" width="23.140625" style="189" customWidth="1"/>
    <col min="11266" max="11266" width="4.7109375" style="189" customWidth="1"/>
    <col min="11267" max="11267" width="0.28515625" style="189" customWidth="1"/>
    <col min="11268" max="11268" width="1.85546875" style="189" customWidth="1"/>
    <col min="11269" max="11269" width="12.7109375" style="189" customWidth="1"/>
    <col min="11270" max="11270" width="14.7109375" style="189" customWidth="1"/>
    <col min="11271" max="11272" width="12.7109375" style="189" customWidth="1"/>
    <col min="11273" max="11516" width="9.140625" style="189"/>
    <col min="11517" max="11517" width="4.42578125" style="189" customWidth="1"/>
    <col min="11518" max="11520" width="1.7109375" style="189" customWidth="1"/>
    <col min="11521" max="11521" width="23.140625" style="189" customWidth="1"/>
    <col min="11522" max="11522" width="4.7109375" style="189" customWidth="1"/>
    <col min="11523" max="11523" width="0.28515625" style="189" customWidth="1"/>
    <col min="11524" max="11524" width="1.85546875" style="189" customWidth="1"/>
    <col min="11525" max="11525" width="12.7109375" style="189" customWidth="1"/>
    <col min="11526" max="11526" width="14.7109375" style="189" customWidth="1"/>
    <col min="11527" max="11528" width="12.7109375" style="189" customWidth="1"/>
    <col min="11529" max="11772" width="9.140625" style="189"/>
    <col min="11773" max="11773" width="4.42578125" style="189" customWidth="1"/>
    <col min="11774" max="11776" width="1.7109375" style="189" customWidth="1"/>
    <col min="11777" max="11777" width="23.140625" style="189" customWidth="1"/>
    <col min="11778" max="11778" width="4.7109375" style="189" customWidth="1"/>
    <col min="11779" max="11779" width="0.28515625" style="189" customWidth="1"/>
    <col min="11780" max="11780" width="1.85546875" style="189" customWidth="1"/>
    <col min="11781" max="11781" width="12.7109375" style="189" customWidth="1"/>
    <col min="11782" max="11782" width="14.7109375" style="189" customWidth="1"/>
    <col min="11783" max="11784" width="12.7109375" style="189" customWidth="1"/>
    <col min="11785" max="12028" width="9.140625" style="189"/>
    <col min="12029" max="12029" width="4.42578125" style="189" customWidth="1"/>
    <col min="12030" max="12032" width="1.7109375" style="189" customWidth="1"/>
    <col min="12033" max="12033" width="23.140625" style="189" customWidth="1"/>
    <col min="12034" max="12034" width="4.7109375" style="189" customWidth="1"/>
    <col min="12035" max="12035" width="0.28515625" style="189" customWidth="1"/>
    <col min="12036" max="12036" width="1.85546875" style="189" customWidth="1"/>
    <col min="12037" max="12037" width="12.7109375" style="189" customWidth="1"/>
    <col min="12038" max="12038" width="14.7109375" style="189" customWidth="1"/>
    <col min="12039" max="12040" width="12.7109375" style="189" customWidth="1"/>
    <col min="12041" max="12284" width="9.140625" style="189"/>
    <col min="12285" max="12285" width="4.42578125" style="189" customWidth="1"/>
    <col min="12286" max="12288" width="1.7109375" style="189" customWidth="1"/>
    <col min="12289" max="12289" width="23.140625" style="189" customWidth="1"/>
    <col min="12290" max="12290" width="4.7109375" style="189" customWidth="1"/>
    <col min="12291" max="12291" width="0.28515625" style="189" customWidth="1"/>
    <col min="12292" max="12292" width="1.85546875" style="189" customWidth="1"/>
    <col min="12293" max="12293" width="12.7109375" style="189" customWidth="1"/>
    <col min="12294" max="12294" width="14.7109375" style="189" customWidth="1"/>
    <col min="12295" max="12296" width="12.7109375" style="189" customWidth="1"/>
    <col min="12297" max="12540" width="9.140625" style="189"/>
    <col min="12541" max="12541" width="4.42578125" style="189" customWidth="1"/>
    <col min="12542" max="12544" width="1.7109375" style="189" customWidth="1"/>
    <col min="12545" max="12545" width="23.140625" style="189" customWidth="1"/>
    <col min="12546" max="12546" width="4.7109375" style="189" customWidth="1"/>
    <col min="12547" max="12547" width="0.28515625" style="189" customWidth="1"/>
    <col min="12548" max="12548" width="1.85546875" style="189" customWidth="1"/>
    <col min="12549" max="12549" width="12.7109375" style="189" customWidth="1"/>
    <col min="12550" max="12550" width="14.7109375" style="189" customWidth="1"/>
    <col min="12551" max="12552" width="12.7109375" style="189" customWidth="1"/>
    <col min="12553" max="12796" width="9.140625" style="189"/>
    <col min="12797" max="12797" width="4.42578125" style="189" customWidth="1"/>
    <col min="12798" max="12800" width="1.7109375" style="189" customWidth="1"/>
    <col min="12801" max="12801" width="23.140625" style="189" customWidth="1"/>
    <col min="12802" max="12802" width="4.7109375" style="189" customWidth="1"/>
    <col min="12803" max="12803" width="0.28515625" style="189" customWidth="1"/>
    <col min="12804" max="12804" width="1.85546875" style="189" customWidth="1"/>
    <col min="12805" max="12805" width="12.7109375" style="189" customWidth="1"/>
    <col min="12806" max="12806" width="14.7109375" style="189" customWidth="1"/>
    <col min="12807" max="12808" width="12.7109375" style="189" customWidth="1"/>
    <col min="12809" max="13052" width="9.140625" style="189"/>
    <col min="13053" max="13053" width="4.42578125" style="189" customWidth="1"/>
    <col min="13054" max="13056" width="1.7109375" style="189" customWidth="1"/>
    <col min="13057" max="13057" width="23.140625" style="189" customWidth="1"/>
    <col min="13058" max="13058" width="4.7109375" style="189" customWidth="1"/>
    <col min="13059" max="13059" width="0.28515625" style="189" customWidth="1"/>
    <col min="13060" max="13060" width="1.85546875" style="189" customWidth="1"/>
    <col min="13061" max="13061" width="12.7109375" style="189" customWidth="1"/>
    <col min="13062" max="13062" width="14.7109375" style="189" customWidth="1"/>
    <col min="13063" max="13064" width="12.7109375" style="189" customWidth="1"/>
    <col min="13065" max="13308" width="9.140625" style="189"/>
    <col min="13309" max="13309" width="4.42578125" style="189" customWidth="1"/>
    <col min="13310" max="13312" width="1.7109375" style="189" customWidth="1"/>
    <col min="13313" max="13313" width="23.140625" style="189" customWidth="1"/>
    <col min="13314" max="13314" width="4.7109375" style="189" customWidth="1"/>
    <col min="13315" max="13315" width="0.28515625" style="189" customWidth="1"/>
    <col min="13316" max="13316" width="1.85546875" style="189" customWidth="1"/>
    <col min="13317" max="13317" width="12.7109375" style="189" customWidth="1"/>
    <col min="13318" max="13318" width="14.7109375" style="189" customWidth="1"/>
    <col min="13319" max="13320" width="12.7109375" style="189" customWidth="1"/>
    <col min="13321" max="13564" width="9.140625" style="189"/>
    <col min="13565" max="13565" width="4.42578125" style="189" customWidth="1"/>
    <col min="13566" max="13568" width="1.7109375" style="189" customWidth="1"/>
    <col min="13569" max="13569" width="23.140625" style="189" customWidth="1"/>
    <col min="13570" max="13570" width="4.7109375" style="189" customWidth="1"/>
    <col min="13571" max="13571" width="0.28515625" style="189" customWidth="1"/>
    <col min="13572" max="13572" width="1.85546875" style="189" customWidth="1"/>
    <col min="13573" max="13573" width="12.7109375" style="189" customWidth="1"/>
    <col min="13574" max="13574" width="14.7109375" style="189" customWidth="1"/>
    <col min="13575" max="13576" width="12.7109375" style="189" customWidth="1"/>
    <col min="13577" max="13820" width="9.140625" style="189"/>
    <col min="13821" max="13821" width="4.42578125" style="189" customWidth="1"/>
    <col min="13822" max="13824" width="1.7109375" style="189" customWidth="1"/>
    <col min="13825" max="13825" width="23.140625" style="189" customWidth="1"/>
    <col min="13826" max="13826" width="4.7109375" style="189" customWidth="1"/>
    <col min="13827" max="13827" width="0.28515625" style="189" customWidth="1"/>
    <col min="13828" max="13828" width="1.85546875" style="189" customWidth="1"/>
    <col min="13829" max="13829" width="12.7109375" style="189" customWidth="1"/>
    <col min="13830" max="13830" width="14.7109375" style="189" customWidth="1"/>
    <col min="13831" max="13832" width="12.7109375" style="189" customWidth="1"/>
    <col min="13833" max="14076" width="9.140625" style="189"/>
    <col min="14077" max="14077" width="4.42578125" style="189" customWidth="1"/>
    <col min="14078" max="14080" width="1.7109375" style="189" customWidth="1"/>
    <col min="14081" max="14081" width="23.140625" style="189" customWidth="1"/>
    <col min="14082" max="14082" width="4.7109375" style="189" customWidth="1"/>
    <col min="14083" max="14083" width="0.28515625" style="189" customWidth="1"/>
    <col min="14084" max="14084" width="1.85546875" style="189" customWidth="1"/>
    <col min="14085" max="14085" width="12.7109375" style="189" customWidth="1"/>
    <col min="14086" max="14086" width="14.7109375" style="189" customWidth="1"/>
    <col min="14087" max="14088" width="12.7109375" style="189" customWidth="1"/>
    <col min="14089" max="14332" width="9.140625" style="189"/>
    <col min="14333" max="14333" width="4.42578125" style="189" customWidth="1"/>
    <col min="14334" max="14336" width="1.7109375" style="189" customWidth="1"/>
    <col min="14337" max="14337" width="23.140625" style="189" customWidth="1"/>
    <col min="14338" max="14338" width="4.7109375" style="189" customWidth="1"/>
    <col min="14339" max="14339" width="0.28515625" style="189" customWidth="1"/>
    <col min="14340" max="14340" width="1.85546875" style="189" customWidth="1"/>
    <col min="14341" max="14341" width="12.7109375" style="189" customWidth="1"/>
    <col min="14342" max="14342" width="14.7109375" style="189" customWidth="1"/>
    <col min="14343" max="14344" width="12.7109375" style="189" customWidth="1"/>
    <col min="14345" max="14588" width="9.140625" style="189"/>
    <col min="14589" max="14589" width="4.42578125" style="189" customWidth="1"/>
    <col min="14590" max="14592" width="1.7109375" style="189" customWidth="1"/>
    <col min="14593" max="14593" width="23.140625" style="189" customWidth="1"/>
    <col min="14594" max="14594" width="4.7109375" style="189" customWidth="1"/>
    <col min="14595" max="14595" width="0.28515625" style="189" customWidth="1"/>
    <col min="14596" max="14596" width="1.85546875" style="189" customWidth="1"/>
    <col min="14597" max="14597" width="12.7109375" style="189" customWidth="1"/>
    <col min="14598" max="14598" width="14.7109375" style="189" customWidth="1"/>
    <col min="14599" max="14600" width="12.7109375" style="189" customWidth="1"/>
    <col min="14601" max="14844" width="9.140625" style="189"/>
    <col min="14845" max="14845" width="4.42578125" style="189" customWidth="1"/>
    <col min="14846" max="14848" width="1.7109375" style="189" customWidth="1"/>
    <col min="14849" max="14849" width="23.140625" style="189" customWidth="1"/>
    <col min="14850" max="14850" width="4.7109375" style="189" customWidth="1"/>
    <col min="14851" max="14851" width="0.28515625" style="189" customWidth="1"/>
    <col min="14852" max="14852" width="1.85546875" style="189" customWidth="1"/>
    <col min="14853" max="14853" width="12.7109375" style="189" customWidth="1"/>
    <col min="14854" max="14854" width="14.7109375" style="189" customWidth="1"/>
    <col min="14855" max="14856" width="12.7109375" style="189" customWidth="1"/>
    <col min="14857" max="15100" width="9.140625" style="189"/>
    <col min="15101" max="15101" width="4.42578125" style="189" customWidth="1"/>
    <col min="15102" max="15104" width="1.7109375" style="189" customWidth="1"/>
    <col min="15105" max="15105" width="23.140625" style="189" customWidth="1"/>
    <col min="15106" max="15106" width="4.7109375" style="189" customWidth="1"/>
    <col min="15107" max="15107" width="0.28515625" style="189" customWidth="1"/>
    <col min="15108" max="15108" width="1.85546875" style="189" customWidth="1"/>
    <col min="15109" max="15109" width="12.7109375" style="189" customWidth="1"/>
    <col min="15110" max="15110" width="14.7109375" style="189" customWidth="1"/>
    <col min="15111" max="15112" width="12.7109375" style="189" customWidth="1"/>
    <col min="15113" max="15356" width="9.140625" style="189"/>
    <col min="15357" max="15357" width="4.42578125" style="189" customWidth="1"/>
    <col min="15358" max="15360" width="1.7109375" style="189" customWidth="1"/>
    <col min="15361" max="15361" width="23.140625" style="189" customWidth="1"/>
    <col min="15362" max="15362" width="4.7109375" style="189" customWidth="1"/>
    <col min="15363" max="15363" width="0.28515625" style="189" customWidth="1"/>
    <col min="15364" max="15364" width="1.85546875" style="189" customWidth="1"/>
    <col min="15365" max="15365" width="12.7109375" style="189" customWidth="1"/>
    <col min="15366" max="15366" width="14.7109375" style="189" customWidth="1"/>
    <col min="15367" max="15368" width="12.7109375" style="189" customWidth="1"/>
    <col min="15369" max="15612" width="9.140625" style="189"/>
    <col min="15613" max="15613" width="4.42578125" style="189" customWidth="1"/>
    <col min="15614" max="15616" width="1.7109375" style="189" customWidth="1"/>
    <col min="15617" max="15617" width="23.140625" style="189" customWidth="1"/>
    <col min="15618" max="15618" width="4.7109375" style="189" customWidth="1"/>
    <col min="15619" max="15619" width="0.28515625" style="189" customWidth="1"/>
    <col min="15620" max="15620" width="1.85546875" style="189" customWidth="1"/>
    <col min="15621" max="15621" width="12.7109375" style="189" customWidth="1"/>
    <col min="15622" max="15622" width="14.7109375" style="189" customWidth="1"/>
    <col min="15623" max="15624" width="12.7109375" style="189" customWidth="1"/>
    <col min="15625" max="15868" width="9.140625" style="189"/>
    <col min="15869" max="15869" width="4.42578125" style="189" customWidth="1"/>
    <col min="15870" max="15872" width="1.7109375" style="189" customWidth="1"/>
    <col min="15873" max="15873" width="23.140625" style="189" customWidth="1"/>
    <col min="15874" max="15874" width="4.7109375" style="189" customWidth="1"/>
    <col min="15875" max="15875" width="0.28515625" style="189" customWidth="1"/>
    <col min="15876" max="15876" width="1.85546875" style="189" customWidth="1"/>
    <col min="15877" max="15877" width="12.7109375" style="189" customWidth="1"/>
    <col min="15878" max="15878" width="14.7109375" style="189" customWidth="1"/>
    <col min="15879" max="15880" width="12.7109375" style="189" customWidth="1"/>
    <col min="15881" max="16124" width="9.140625" style="189"/>
    <col min="16125" max="16125" width="4.42578125" style="189" customWidth="1"/>
    <col min="16126" max="16128" width="1.7109375" style="189" customWidth="1"/>
    <col min="16129" max="16129" width="23.140625" style="189" customWidth="1"/>
    <col min="16130" max="16130" width="4.7109375" style="189" customWidth="1"/>
    <col min="16131" max="16131" width="0.28515625" style="189" customWidth="1"/>
    <col min="16132" max="16132" width="1.85546875" style="189" customWidth="1"/>
    <col min="16133" max="16133" width="12.7109375" style="189" customWidth="1"/>
    <col min="16134" max="16134" width="14.7109375" style="189" customWidth="1"/>
    <col min="16135" max="16136" width="12.7109375" style="189" customWidth="1"/>
    <col min="16137" max="16384" width="9.140625" style="189"/>
  </cols>
  <sheetData>
    <row r="1" spans="1:10" ht="8.25" customHeight="1" x14ac:dyDescent="0.25"/>
    <row r="2" spans="1:10" ht="15" customHeight="1" x14ac:dyDescent="0.25"/>
    <row r="3" spans="1:10" s="190" customFormat="1" ht="27" customHeight="1" x14ac:dyDescent="0.25">
      <c r="A3" s="1437" t="s">
        <v>769</v>
      </c>
      <c r="B3" s="1670"/>
      <c r="C3" s="1670"/>
      <c r="D3" s="1670"/>
      <c r="E3" s="1670"/>
      <c r="F3" s="1670"/>
      <c r="G3" s="1670"/>
      <c r="H3" s="1670"/>
      <c r="I3" s="192"/>
      <c r="J3" s="3" t="s">
        <v>748</v>
      </c>
    </row>
    <row r="4" spans="1:10" s="190" customFormat="1" ht="18" customHeight="1" x14ac:dyDescent="0.25">
      <c r="A4" s="443" t="s">
        <v>746</v>
      </c>
      <c r="B4" s="192"/>
      <c r="C4" s="192"/>
      <c r="D4" s="192"/>
      <c r="E4" s="192"/>
      <c r="F4" s="192"/>
      <c r="G4" s="192"/>
      <c r="H4" s="192"/>
      <c r="I4" s="192"/>
      <c r="J4" s="192"/>
    </row>
    <row r="5" spans="1:10" s="190" customFormat="1" ht="18" customHeight="1" x14ac:dyDescent="0.25">
      <c r="A5" s="248" t="s">
        <v>647</v>
      </c>
      <c r="B5" s="193"/>
      <c r="C5" s="193"/>
      <c r="D5" s="193"/>
      <c r="E5" s="193"/>
      <c r="F5" s="193"/>
      <c r="G5" s="193"/>
      <c r="H5" s="193"/>
      <c r="I5" s="193"/>
      <c r="J5" s="192"/>
    </row>
    <row r="6" spans="1:10" s="190" customFormat="1" ht="12.75" customHeight="1" x14ac:dyDescent="0.25">
      <c r="A6" s="193"/>
      <c r="B6" s="193"/>
      <c r="C6" s="193"/>
      <c r="D6" s="193"/>
      <c r="E6" s="193"/>
      <c r="F6" s="193"/>
      <c r="G6" s="193"/>
      <c r="H6" s="193"/>
      <c r="I6" s="193"/>
      <c r="J6" s="192"/>
    </row>
    <row r="7" spans="1:10" s="190" customFormat="1" ht="12.75" customHeight="1" x14ac:dyDescent="0.25">
      <c r="A7" s="193"/>
      <c r="B7" s="193"/>
      <c r="C7" s="193"/>
      <c r="D7" s="193"/>
      <c r="E7" s="193"/>
      <c r="F7" s="193"/>
      <c r="G7" s="193"/>
      <c r="H7" s="193"/>
      <c r="I7" s="193"/>
      <c r="J7" s="392"/>
    </row>
    <row r="8" spans="1:10" s="190" customFormat="1" ht="18.75" customHeight="1" x14ac:dyDescent="0.25">
      <c r="A8" s="1726" t="s">
        <v>648</v>
      </c>
      <c r="B8" s="1727"/>
      <c r="C8" s="1727"/>
      <c r="D8" s="1727"/>
      <c r="E8" s="1727"/>
      <c r="F8" s="1727"/>
      <c r="G8" s="1727"/>
      <c r="H8" s="1727"/>
      <c r="I8" s="1727"/>
      <c r="J8" s="1728"/>
    </row>
    <row r="9" spans="1:10" ht="30" customHeight="1" x14ac:dyDescent="0.25">
      <c r="A9" s="27"/>
      <c r="B9" s="1690" t="s">
        <v>285</v>
      </c>
      <c r="C9" s="1690"/>
      <c r="D9" s="1690"/>
      <c r="E9" s="1690"/>
      <c r="F9" s="1691"/>
      <c r="G9" s="1470" t="s">
        <v>286</v>
      </c>
      <c r="H9" s="1470" t="s">
        <v>287</v>
      </c>
      <c r="I9" s="1470" t="s">
        <v>288</v>
      </c>
      <c r="J9" s="1470" t="s">
        <v>289</v>
      </c>
    </row>
    <row r="10" spans="1:10" ht="36" customHeight="1" x14ac:dyDescent="0.25">
      <c r="A10" s="561"/>
      <c r="B10" s="1488"/>
      <c r="C10" s="1488"/>
      <c r="D10" s="1488"/>
      <c r="E10" s="1488"/>
      <c r="F10" s="1489"/>
      <c r="G10" s="1484"/>
      <c r="H10" s="1484"/>
      <c r="I10" s="1484"/>
      <c r="J10" s="1484"/>
    </row>
    <row r="11" spans="1:10" x14ac:dyDescent="0.25">
      <c r="A11" s="32"/>
      <c r="B11" s="831" t="s">
        <v>200</v>
      </c>
      <c r="C11" s="831"/>
      <c r="D11" s="831"/>
      <c r="E11" s="312" t="s">
        <v>201</v>
      </c>
      <c r="F11" s="832"/>
      <c r="G11" s="393">
        <v>2353.3748000000028</v>
      </c>
      <c r="H11" s="393">
        <v>857084.34100000153</v>
      </c>
      <c r="I11" s="393">
        <v>662673.0270000007</v>
      </c>
      <c r="J11" s="394">
        <v>30349.477305244101</v>
      </c>
    </row>
    <row r="12" spans="1:10" x14ac:dyDescent="0.25">
      <c r="A12" s="32"/>
      <c r="B12" s="831" t="s">
        <v>202</v>
      </c>
      <c r="C12" s="831"/>
      <c r="D12" s="831"/>
      <c r="E12" s="312" t="s">
        <v>203</v>
      </c>
      <c r="F12" s="832"/>
      <c r="G12" s="10">
        <v>268.36239999999987</v>
      </c>
      <c r="H12" s="393">
        <v>110421.51900000003</v>
      </c>
      <c r="I12" s="393">
        <v>53628.208999999959</v>
      </c>
      <c r="J12" s="394">
        <v>34288.682952604409</v>
      </c>
    </row>
    <row r="13" spans="1:10" x14ac:dyDescent="0.25">
      <c r="A13" s="315"/>
      <c r="B13" s="316"/>
      <c r="C13" s="316" t="s">
        <v>204</v>
      </c>
      <c r="D13" s="316"/>
      <c r="E13" s="317" t="s">
        <v>205</v>
      </c>
      <c r="F13" s="318"/>
      <c r="G13" s="366">
        <v>268.36239999999987</v>
      </c>
      <c r="H13" s="395">
        <v>110421.51900000003</v>
      </c>
      <c r="I13" s="395">
        <v>53628.208999999959</v>
      </c>
      <c r="J13" s="396">
        <v>34288.682952604409</v>
      </c>
    </row>
    <row r="14" spans="1:10" x14ac:dyDescent="0.25">
      <c r="A14" s="32"/>
      <c r="B14" s="831" t="s">
        <v>206</v>
      </c>
      <c r="C14" s="831"/>
      <c r="D14" s="831"/>
      <c r="E14" s="312" t="s">
        <v>207</v>
      </c>
      <c r="F14" s="832"/>
      <c r="G14" s="10">
        <v>261.05059999999958</v>
      </c>
      <c r="H14" s="393">
        <v>96898.598999999973</v>
      </c>
      <c r="I14" s="393">
        <v>77607.962000000043</v>
      </c>
      <c r="J14" s="394">
        <v>30932.253172373519</v>
      </c>
    </row>
    <row r="15" spans="1:10" x14ac:dyDescent="0.25">
      <c r="A15" s="315"/>
      <c r="B15" s="316"/>
      <c r="C15" s="316" t="s">
        <v>208</v>
      </c>
      <c r="D15" s="316"/>
      <c r="E15" s="317" t="s">
        <v>209</v>
      </c>
      <c r="F15" s="318"/>
      <c r="G15" s="366">
        <v>261.05059999999958</v>
      </c>
      <c r="H15" s="395">
        <v>96898.598999999973</v>
      </c>
      <c r="I15" s="395">
        <v>77607.962000000043</v>
      </c>
      <c r="J15" s="396">
        <v>30932.253172373519</v>
      </c>
    </row>
    <row r="16" spans="1:10" x14ac:dyDescent="0.25">
      <c r="A16" s="32"/>
      <c r="B16" s="831" t="s">
        <v>210</v>
      </c>
      <c r="C16" s="831"/>
      <c r="D16" s="831"/>
      <c r="E16" s="312" t="s">
        <v>211</v>
      </c>
      <c r="F16" s="832"/>
      <c r="G16" s="10">
        <v>213.11830000000003</v>
      </c>
      <c r="H16" s="393">
        <v>77618.199000000037</v>
      </c>
      <c r="I16" s="393">
        <v>76013.441999999981</v>
      </c>
      <c r="J16" s="394">
        <v>30350.201038578118</v>
      </c>
    </row>
    <row r="17" spans="1:10" x14ac:dyDescent="0.25">
      <c r="A17" s="315"/>
      <c r="B17" s="316"/>
      <c r="C17" s="316" t="s">
        <v>212</v>
      </c>
      <c r="D17" s="316"/>
      <c r="E17" s="317" t="s">
        <v>213</v>
      </c>
      <c r="F17" s="318"/>
      <c r="G17" s="366">
        <v>152.40980000000005</v>
      </c>
      <c r="H17" s="395">
        <v>51262.506999999991</v>
      </c>
      <c r="I17" s="395">
        <v>42004.579000000027</v>
      </c>
      <c r="J17" s="396">
        <v>28028.877298791358</v>
      </c>
    </row>
    <row r="18" spans="1:10" x14ac:dyDescent="0.25">
      <c r="A18" s="315"/>
      <c r="B18" s="316"/>
      <c r="C18" s="316" t="s">
        <v>214</v>
      </c>
      <c r="D18" s="316"/>
      <c r="E18" s="317" t="s">
        <v>215</v>
      </c>
      <c r="F18" s="318"/>
      <c r="G18" s="366">
        <v>60.708499999999994</v>
      </c>
      <c r="H18" s="395">
        <v>26355.692000000014</v>
      </c>
      <c r="I18" s="395">
        <v>34008.86299999999</v>
      </c>
      <c r="J18" s="396">
        <v>36177.926759295122</v>
      </c>
    </row>
    <row r="19" spans="1:10" x14ac:dyDescent="0.25">
      <c r="A19" s="32"/>
      <c r="B19" s="831" t="s">
        <v>216</v>
      </c>
      <c r="C19" s="831"/>
      <c r="D19" s="831"/>
      <c r="E19" s="312" t="s">
        <v>217</v>
      </c>
      <c r="F19" s="832"/>
      <c r="G19" s="10">
        <v>195.90649999999988</v>
      </c>
      <c r="H19" s="393">
        <v>67672.080999999947</v>
      </c>
      <c r="I19" s="393">
        <v>67697.757999999987</v>
      </c>
      <c r="J19" s="394">
        <v>28785.875319774143</v>
      </c>
    </row>
    <row r="20" spans="1:10" x14ac:dyDescent="0.25">
      <c r="A20" s="315"/>
      <c r="B20" s="316"/>
      <c r="C20" s="316" t="s">
        <v>218</v>
      </c>
      <c r="D20" s="316"/>
      <c r="E20" s="317" t="s">
        <v>219</v>
      </c>
      <c r="F20" s="318"/>
      <c r="G20" s="366">
        <v>44.458600000000011</v>
      </c>
      <c r="H20" s="395">
        <v>16632.691999999992</v>
      </c>
      <c r="I20" s="395">
        <v>21952.762000000017</v>
      </c>
      <c r="J20" s="396">
        <v>31176.367826847127</v>
      </c>
    </row>
    <row r="21" spans="1:10" x14ac:dyDescent="0.25">
      <c r="A21" s="315"/>
      <c r="B21" s="316"/>
      <c r="C21" s="316" t="s">
        <v>220</v>
      </c>
      <c r="D21" s="316"/>
      <c r="E21" s="317" t="s">
        <v>221</v>
      </c>
      <c r="F21" s="318"/>
      <c r="G21" s="366">
        <v>151.44789999999992</v>
      </c>
      <c r="H21" s="395">
        <v>51039.388999999974</v>
      </c>
      <c r="I21" s="395">
        <v>45744.996000000006</v>
      </c>
      <c r="J21" s="396">
        <v>28084.129371662904</v>
      </c>
    </row>
    <row r="22" spans="1:10" x14ac:dyDescent="0.25">
      <c r="A22" s="315"/>
      <c r="B22" s="397" t="s">
        <v>222</v>
      </c>
      <c r="C22" s="316"/>
      <c r="D22" s="316"/>
      <c r="E22" s="398" t="s">
        <v>223</v>
      </c>
      <c r="F22" s="318"/>
      <c r="G22" s="10">
        <v>395.43400000000003</v>
      </c>
      <c r="H22" s="393">
        <v>133455.05600000004</v>
      </c>
      <c r="I22" s="393">
        <v>110127.51600000002</v>
      </c>
      <c r="J22" s="394">
        <v>28124.174114180034</v>
      </c>
    </row>
    <row r="23" spans="1:10" x14ac:dyDescent="0.25">
      <c r="A23" s="32"/>
      <c r="B23" s="831"/>
      <c r="C23" s="399" t="s">
        <v>224</v>
      </c>
      <c r="D23" s="399"/>
      <c r="E23" s="400" t="s">
        <v>225</v>
      </c>
      <c r="F23" s="832"/>
      <c r="G23" s="366">
        <v>105.61840000000001</v>
      </c>
      <c r="H23" s="395">
        <v>35565.935999999994</v>
      </c>
      <c r="I23" s="395">
        <v>33966.23599999999</v>
      </c>
      <c r="J23" s="396">
        <v>28061.663498026854</v>
      </c>
    </row>
    <row r="24" spans="1:10" x14ac:dyDescent="0.25">
      <c r="A24" s="315"/>
      <c r="B24" s="316"/>
      <c r="C24" s="316" t="s">
        <v>226</v>
      </c>
      <c r="D24" s="316"/>
      <c r="E24" s="317" t="s">
        <v>227</v>
      </c>
      <c r="F24" s="318"/>
      <c r="G24" s="366">
        <v>133.89789999999999</v>
      </c>
      <c r="H24" s="395">
        <v>45731.739000000009</v>
      </c>
      <c r="I24" s="395">
        <v>38735.677999999949</v>
      </c>
      <c r="J24" s="396">
        <v>28461.822403488037</v>
      </c>
    </row>
    <row r="25" spans="1:10" x14ac:dyDescent="0.25">
      <c r="A25" s="315"/>
      <c r="B25" s="316"/>
      <c r="C25" s="316" t="s">
        <v>228</v>
      </c>
      <c r="D25" s="316"/>
      <c r="E25" s="317" t="s">
        <v>229</v>
      </c>
      <c r="F25" s="318"/>
      <c r="G25" s="366">
        <v>155.91770000000005</v>
      </c>
      <c r="H25" s="395">
        <v>52157.381000000023</v>
      </c>
      <c r="I25" s="395">
        <v>37425.601999999992</v>
      </c>
      <c r="J25" s="396">
        <v>27876.555494768505</v>
      </c>
    </row>
    <row r="26" spans="1:10" x14ac:dyDescent="0.25">
      <c r="A26" s="32"/>
      <c r="B26" s="831" t="s">
        <v>230</v>
      </c>
      <c r="C26" s="831"/>
      <c r="D26" s="831"/>
      <c r="E26" s="312" t="s">
        <v>231</v>
      </c>
      <c r="F26" s="832"/>
      <c r="G26" s="10">
        <v>383.23219999999992</v>
      </c>
      <c r="H26" s="393">
        <v>146128.48800000022</v>
      </c>
      <c r="I26" s="393">
        <v>104574.01300000017</v>
      </c>
      <c r="J26" s="394">
        <v>31775.445800222475</v>
      </c>
    </row>
    <row r="27" spans="1:10" x14ac:dyDescent="0.25">
      <c r="A27" s="315"/>
      <c r="B27" s="316"/>
      <c r="C27" s="316" t="s">
        <v>232</v>
      </c>
      <c r="D27" s="316"/>
      <c r="E27" s="317" t="s">
        <v>233</v>
      </c>
      <c r="F27" s="318"/>
      <c r="G27" s="366">
        <v>113.68570000000001</v>
      </c>
      <c r="H27" s="395">
        <v>40285.311999999991</v>
      </c>
      <c r="I27" s="395">
        <v>40911.157000000007</v>
      </c>
      <c r="J27" s="396">
        <v>29529.74150076335</v>
      </c>
    </row>
    <row r="28" spans="1:10" x14ac:dyDescent="0.25">
      <c r="A28" s="315"/>
      <c r="B28" s="316"/>
      <c r="C28" s="316" t="s">
        <v>234</v>
      </c>
      <c r="D28" s="316"/>
      <c r="E28" s="317" t="s">
        <v>235</v>
      </c>
      <c r="F28" s="318"/>
      <c r="G28" s="366">
        <v>269.54649999999975</v>
      </c>
      <c r="H28" s="395">
        <v>105843.17600000004</v>
      </c>
      <c r="I28" s="395">
        <v>63662.855999999985</v>
      </c>
      <c r="J28" s="396">
        <v>32722.608776840647</v>
      </c>
    </row>
    <row r="29" spans="1:10" x14ac:dyDescent="0.25">
      <c r="A29" s="32"/>
      <c r="B29" s="831" t="s">
        <v>236</v>
      </c>
      <c r="C29" s="831"/>
      <c r="D29" s="831"/>
      <c r="E29" s="312" t="s">
        <v>237</v>
      </c>
      <c r="F29" s="832"/>
      <c r="G29" s="10">
        <v>329.0369</v>
      </c>
      <c r="H29" s="393">
        <v>114666.77899999997</v>
      </c>
      <c r="I29" s="393">
        <v>93497.801999999894</v>
      </c>
      <c r="J29" s="394">
        <v>29041.013079890628</v>
      </c>
    </row>
    <row r="30" spans="1:10" x14ac:dyDescent="0.25">
      <c r="A30" s="315"/>
      <c r="B30" s="316"/>
      <c r="C30" s="316" t="s">
        <v>238</v>
      </c>
      <c r="D30" s="316"/>
      <c r="E30" s="317" t="s">
        <v>239</v>
      </c>
      <c r="F30" s="318"/>
      <c r="G30" s="366">
        <v>184.03409999999991</v>
      </c>
      <c r="H30" s="395">
        <v>63861.998000000021</v>
      </c>
      <c r="I30" s="395">
        <v>47309.164000000004</v>
      </c>
      <c r="J30" s="396">
        <v>28917.647146190138</v>
      </c>
    </row>
    <row r="31" spans="1:10" x14ac:dyDescent="0.25">
      <c r="A31" s="315"/>
      <c r="B31" s="316"/>
      <c r="C31" s="316" t="s">
        <v>240</v>
      </c>
      <c r="D31" s="316"/>
      <c r="E31" s="317" t="s">
        <v>241</v>
      </c>
      <c r="F31" s="318"/>
      <c r="G31" s="366">
        <v>145.00279999999984</v>
      </c>
      <c r="H31" s="395">
        <v>50804.781000000025</v>
      </c>
      <c r="I31" s="395">
        <v>46188.637999999941</v>
      </c>
      <c r="J31" s="396">
        <v>29197.586184542688</v>
      </c>
    </row>
    <row r="32" spans="1:10" x14ac:dyDescent="0.25">
      <c r="A32" s="32"/>
      <c r="B32" s="831" t="s">
        <v>242</v>
      </c>
      <c r="C32" s="831"/>
      <c r="D32" s="831"/>
      <c r="E32" s="312" t="s">
        <v>243</v>
      </c>
      <c r="F32" s="832"/>
      <c r="G32" s="10">
        <v>307.23389999999989</v>
      </c>
      <c r="H32" s="393">
        <v>110223.61999999998</v>
      </c>
      <c r="I32" s="393">
        <v>79526.325000000012</v>
      </c>
      <c r="J32" s="394">
        <v>29896.77137407906</v>
      </c>
    </row>
    <row r="33" spans="1:17" x14ac:dyDescent="0.25">
      <c r="A33" s="315"/>
      <c r="B33" s="316"/>
      <c r="C33" s="316" t="s">
        <v>244</v>
      </c>
      <c r="D33" s="316"/>
      <c r="E33" s="317" t="s">
        <v>245</v>
      </c>
      <c r="F33" s="318"/>
      <c r="G33" s="366">
        <v>307.23389999999989</v>
      </c>
      <c r="H33" s="395">
        <v>110223.61999999998</v>
      </c>
      <c r="I33" s="395">
        <v>79526.325000000012</v>
      </c>
      <c r="J33" s="396">
        <v>29896.77137407906</v>
      </c>
    </row>
    <row r="34" spans="1:17" ht="13.5" x14ac:dyDescent="0.2">
      <c r="A34" s="495"/>
      <c r="B34" s="495"/>
      <c r="C34" s="495"/>
      <c r="D34" s="495"/>
      <c r="E34" s="495"/>
      <c r="F34" s="495"/>
      <c r="G34" s="495"/>
      <c r="H34" s="495"/>
      <c r="I34" s="333"/>
      <c r="J34" s="333" t="s">
        <v>411</v>
      </c>
    </row>
    <row r="35" spans="1:17" x14ac:dyDescent="0.25">
      <c r="A35" s="496"/>
      <c r="B35" s="496"/>
      <c r="C35" s="496"/>
      <c r="D35" s="496"/>
      <c r="E35" s="496"/>
      <c r="F35" s="496"/>
      <c r="G35" s="496"/>
      <c r="H35" s="497"/>
      <c r="I35" s="497"/>
      <c r="J35" s="497"/>
    </row>
    <row r="36" spans="1:17" ht="15" customHeight="1" x14ac:dyDescent="0.2">
      <c r="A36" s="1726" t="s">
        <v>649</v>
      </c>
      <c r="B36" s="1729"/>
      <c r="C36" s="1729"/>
      <c r="D36" s="1729"/>
      <c r="E36" s="1729"/>
      <c r="F36" s="1729"/>
      <c r="G36" s="1729"/>
      <c r="H36" s="1729"/>
      <c r="I36" s="1730"/>
      <c r="J36" s="497"/>
    </row>
    <row r="37" spans="1:17" ht="30.75" customHeight="1" x14ac:dyDescent="0.25">
      <c r="A37" s="27"/>
      <c r="B37" s="1690" t="s">
        <v>290</v>
      </c>
      <c r="C37" s="1690"/>
      <c r="D37" s="1690"/>
      <c r="E37" s="1690"/>
      <c r="F37" s="1691"/>
      <c r="G37" s="1470" t="s">
        <v>286</v>
      </c>
      <c r="H37" s="1470" t="s">
        <v>287</v>
      </c>
      <c r="I37" s="1470" t="s">
        <v>291</v>
      </c>
      <c r="J37" s="497"/>
      <c r="Q37" s="189" t="s">
        <v>38</v>
      </c>
    </row>
    <row r="38" spans="1:17" ht="36" customHeight="1" x14ac:dyDescent="0.25">
      <c r="A38" s="561"/>
      <c r="B38" s="1488"/>
      <c r="C38" s="1488"/>
      <c r="D38" s="1488"/>
      <c r="E38" s="1488"/>
      <c r="F38" s="1489"/>
      <c r="G38" s="1484"/>
      <c r="H38" s="1484"/>
      <c r="I38" s="1484" t="s">
        <v>292</v>
      </c>
      <c r="J38" s="497"/>
    </row>
    <row r="39" spans="1:17" x14ac:dyDescent="0.25">
      <c r="A39" s="32"/>
      <c r="B39" s="831" t="s">
        <v>200</v>
      </c>
      <c r="C39" s="831"/>
      <c r="D39" s="831"/>
      <c r="E39" s="312" t="s">
        <v>201</v>
      </c>
      <c r="F39" s="832"/>
      <c r="G39" s="393">
        <v>541.19039999999984</v>
      </c>
      <c r="H39" s="393">
        <v>336805.255</v>
      </c>
      <c r="I39" s="394">
        <v>51861.793156961648</v>
      </c>
      <c r="J39" s="497"/>
    </row>
    <row r="40" spans="1:17" x14ac:dyDescent="0.25">
      <c r="A40" s="32"/>
      <c r="B40" s="831" t="s">
        <v>202</v>
      </c>
      <c r="C40" s="831"/>
      <c r="D40" s="831"/>
      <c r="E40" s="312" t="s">
        <v>203</v>
      </c>
      <c r="F40" s="832"/>
      <c r="G40" s="10">
        <v>104.56519999999999</v>
      </c>
      <c r="H40" s="393">
        <v>57700.557999999961</v>
      </c>
      <c r="I40" s="394">
        <v>45984.51333075756</v>
      </c>
      <c r="J40" s="497"/>
    </row>
    <row r="41" spans="1:17" x14ac:dyDescent="0.25">
      <c r="A41" s="315"/>
      <c r="B41" s="316"/>
      <c r="C41" s="316" t="s">
        <v>204</v>
      </c>
      <c r="D41" s="316"/>
      <c r="E41" s="317" t="s">
        <v>205</v>
      </c>
      <c r="F41" s="318"/>
      <c r="G41" s="366">
        <v>104.56519999999999</v>
      </c>
      <c r="H41" s="395">
        <v>57700.557999999961</v>
      </c>
      <c r="I41" s="396">
        <v>45984.51333075756</v>
      </c>
      <c r="J41" s="497"/>
    </row>
    <row r="42" spans="1:17" x14ac:dyDescent="0.25">
      <c r="A42" s="32"/>
      <c r="B42" s="831" t="s">
        <v>206</v>
      </c>
      <c r="C42" s="831"/>
      <c r="D42" s="831"/>
      <c r="E42" s="312" t="s">
        <v>207</v>
      </c>
      <c r="F42" s="832"/>
      <c r="G42" s="10">
        <v>77.097099999999998</v>
      </c>
      <c r="H42" s="393">
        <v>43856.535000000011</v>
      </c>
      <c r="I42" s="394">
        <v>47404.004171363136</v>
      </c>
      <c r="J42" s="497"/>
    </row>
    <row r="43" spans="1:17" x14ac:dyDescent="0.25">
      <c r="A43" s="315"/>
      <c r="B43" s="316"/>
      <c r="C43" s="316" t="s">
        <v>208</v>
      </c>
      <c r="D43" s="316"/>
      <c r="E43" s="317" t="s">
        <v>209</v>
      </c>
      <c r="F43" s="318"/>
      <c r="G43" s="366">
        <v>77.097099999999998</v>
      </c>
      <c r="H43" s="395">
        <v>43856.535000000011</v>
      </c>
      <c r="I43" s="396">
        <v>47404.004171363136</v>
      </c>
      <c r="J43" s="497"/>
    </row>
    <row r="44" spans="1:17" x14ac:dyDescent="0.25">
      <c r="A44" s="32"/>
      <c r="B44" s="831" t="s">
        <v>210</v>
      </c>
      <c r="C44" s="831"/>
      <c r="D44" s="831"/>
      <c r="E44" s="312" t="s">
        <v>211</v>
      </c>
      <c r="F44" s="832"/>
      <c r="G44" s="10">
        <v>40.271599999999999</v>
      </c>
      <c r="H44" s="393">
        <v>28890.191999999995</v>
      </c>
      <c r="I44" s="394">
        <v>59781.980353400402</v>
      </c>
      <c r="J44" s="497"/>
    </row>
    <row r="45" spans="1:17" x14ac:dyDescent="0.25">
      <c r="A45" s="315"/>
      <c r="B45" s="316"/>
      <c r="C45" s="316" t="s">
        <v>212</v>
      </c>
      <c r="D45" s="316"/>
      <c r="E45" s="317" t="s">
        <v>213</v>
      </c>
      <c r="F45" s="318"/>
      <c r="G45" s="366">
        <v>22.834200000000003</v>
      </c>
      <c r="H45" s="395">
        <v>15139.667999999998</v>
      </c>
      <c r="I45" s="396">
        <v>55252.16561123226</v>
      </c>
      <c r="J45" s="497"/>
    </row>
    <row r="46" spans="1:17" x14ac:dyDescent="0.25">
      <c r="A46" s="315"/>
      <c r="B46" s="316"/>
      <c r="C46" s="316" t="s">
        <v>214</v>
      </c>
      <c r="D46" s="316"/>
      <c r="E46" s="317" t="s">
        <v>215</v>
      </c>
      <c r="F46" s="318"/>
      <c r="G46" s="366">
        <v>17.4374</v>
      </c>
      <c r="H46" s="395">
        <v>13750.523999999999</v>
      </c>
      <c r="I46" s="396">
        <v>65713.753197150945</v>
      </c>
      <c r="J46" s="497"/>
    </row>
    <row r="47" spans="1:17" x14ac:dyDescent="0.25">
      <c r="A47" s="32"/>
      <c r="B47" s="831" t="s">
        <v>216</v>
      </c>
      <c r="C47" s="831"/>
      <c r="D47" s="831"/>
      <c r="E47" s="312" t="s">
        <v>217</v>
      </c>
      <c r="F47" s="832"/>
      <c r="G47" s="10">
        <v>19.994899999999998</v>
      </c>
      <c r="H47" s="393">
        <v>18298.240999999995</v>
      </c>
      <c r="I47" s="394">
        <v>76262.117673340021</v>
      </c>
      <c r="J47" s="497"/>
    </row>
    <row r="48" spans="1:17" x14ac:dyDescent="0.25">
      <c r="A48" s="315"/>
      <c r="B48" s="316"/>
      <c r="C48" s="316" t="s">
        <v>218</v>
      </c>
      <c r="D48" s="316"/>
      <c r="E48" s="317" t="s">
        <v>219</v>
      </c>
      <c r="F48" s="318"/>
      <c r="G48" s="366">
        <v>6.4617999999999993</v>
      </c>
      <c r="H48" s="395">
        <v>5920.3009999999986</v>
      </c>
      <c r="I48" s="396">
        <v>76349.997936591433</v>
      </c>
      <c r="J48" s="497"/>
    </row>
    <row r="49" spans="1:10" x14ac:dyDescent="0.25">
      <c r="A49" s="315"/>
      <c r="B49" s="316"/>
      <c r="C49" s="316" t="s">
        <v>220</v>
      </c>
      <c r="D49" s="316"/>
      <c r="E49" s="317" t="s">
        <v>221</v>
      </c>
      <c r="F49" s="318"/>
      <c r="G49" s="366">
        <v>13.533100000000001</v>
      </c>
      <c r="H49" s="395">
        <v>12377.940000000006</v>
      </c>
      <c r="I49" s="396">
        <v>76220.156505161445</v>
      </c>
      <c r="J49" s="497"/>
    </row>
    <row r="50" spans="1:10" x14ac:dyDescent="0.25">
      <c r="A50" s="315"/>
      <c r="B50" s="397" t="s">
        <v>222</v>
      </c>
      <c r="C50" s="316"/>
      <c r="D50" s="316"/>
      <c r="E50" s="398" t="s">
        <v>223</v>
      </c>
      <c r="F50" s="318"/>
      <c r="G50" s="10">
        <v>60.626600000000032</v>
      </c>
      <c r="H50" s="393">
        <v>38582.145999999957</v>
      </c>
      <c r="I50" s="394">
        <v>53032.478043191077</v>
      </c>
      <c r="J50" s="497"/>
    </row>
    <row r="51" spans="1:10" x14ac:dyDescent="0.25">
      <c r="A51" s="32"/>
      <c r="B51" s="831"/>
      <c r="C51" s="399" t="s">
        <v>224</v>
      </c>
      <c r="D51" s="399"/>
      <c r="E51" s="400" t="s">
        <v>225</v>
      </c>
      <c r="F51" s="832"/>
      <c r="G51" s="366">
        <v>19.262199999999996</v>
      </c>
      <c r="H51" s="395">
        <v>10659.575999999999</v>
      </c>
      <c r="I51" s="396">
        <v>46116.123807249438</v>
      </c>
      <c r="J51" s="497"/>
    </row>
    <row r="52" spans="1:10" x14ac:dyDescent="0.25">
      <c r="A52" s="315"/>
      <c r="B52" s="316"/>
      <c r="C52" s="316" t="s">
        <v>226</v>
      </c>
      <c r="D52" s="316"/>
      <c r="E52" s="317" t="s">
        <v>227</v>
      </c>
      <c r="F52" s="318"/>
      <c r="G52" s="366">
        <v>19.587399999999999</v>
      </c>
      <c r="H52" s="395">
        <v>13372.663999999999</v>
      </c>
      <c r="I52" s="396">
        <v>56893.138786498799</v>
      </c>
      <c r="J52" s="497"/>
    </row>
    <row r="53" spans="1:10" x14ac:dyDescent="0.25">
      <c r="A53" s="315"/>
      <c r="B53" s="316"/>
      <c r="C53" s="316" t="s">
        <v>228</v>
      </c>
      <c r="D53" s="316"/>
      <c r="E53" s="317" t="s">
        <v>229</v>
      </c>
      <c r="F53" s="318"/>
      <c r="G53" s="366">
        <v>21.776999999999997</v>
      </c>
      <c r="H53" s="395">
        <v>14549.905999999995</v>
      </c>
      <c r="I53" s="396">
        <v>55677.649201757187</v>
      </c>
      <c r="J53" s="497"/>
    </row>
    <row r="54" spans="1:10" x14ac:dyDescent="0.25">
      <c r="A54" s="32"/>
      <c r="B54" s="831" t="s">
        <v>230</v>
      </c>
      <c r="C54" s="831"/>
      <c r="D54" s="831"/>
      <c r="E54" s="312" t="s">
        <v>231</v>
      </c>
      <c r="F54" s="832"/>
      <c r="G54" s="10">
        <v>107.53649999999992</v>
      </c>
      <c r="H54" s="393">
        <v>68475.376000000004</v>
      </c>
      <c r="I54" s="394">
        <v>53063.669854731539</v>
      </c>
      <c r="J54" s="497"/>
    </row>
    <row r="55" spans="1:10" x14ac:dyDescent="0.25">
      <c r="A55" s="315"/>
      <c r="B55" s="316"/>
      <c r="C55" s="316" t="s">
        <v>232</v>
      </c>
      <c r="D55" s="316"/>
      <c r="E55" s="317" t="s">
        <v>233</v>
      </c>
      <c r="F55" s="318"/>
      <c r="G55" s="366">
        <v>22.883600000000001</v>
      </c>
      <c r="H55" s="395">
        <v>16065.155999999986</v>
      </c>
      <c r="I55" s="396">
        <v>58503.163837857624</v>
      </c>
      <c r="J55" s="497"/>
    </row>
    <row r="56" spans="1:10" x14ac:dyDescent="0.25">
      <c r="A56" s="315"/>
      <c r="B56" s="316"/>
      <c r="C56" s="316" t="s">
        <v>234</v>
      </c>
      <c r="D56" s="316"/>
      <c r="E56" s="317" t="s">
        <v>235</v>
      </c>
      <c r="F56" s="318"/>
      <c r="G56" s="366">
        <v>84.652899999999974</v>
      </c>
      <c r="H56" s="395">
        <v>52410.21999999995</v>
      </c>
      <c r="I56" s="396">
        <v>51593.251186118025</v>
      </c>
      <c r="J56" s="497"/>
    </row>
    <row r="57" spans="1:10" x14ac:dyDescent="0.25">
      <c r="A57" s="32"/>
      <c r="B57" s="831" t="s">
        <v>236</v>
      </c>
      <c r="C57" s="831"/>
      <c r="D57" s="831"/>
      <c r="E57" s="312" t="s">
        <v>237</v>
      </c>
      <c r="F57" s="832"/>
      <c r="G57" s="10">
        <v>65.218299999999971</v>
      </c>
      <c r="H57" s="393">
        <v>39831.962000000007</v>
      </c>
      <c r="I57" s="394">
        <v>50895.686742320315</v>
      </c>
      <c r="J57" s="497"/>
    </row>
    <row r="58" spans="1:10" x14ac:dyDescent="0.25">
      <c r="A58" s="315"/>
      <c r="B58" s="316"/>
      <c r="C58" s="316" t="s">
        <v>238</v>
      </c>
      <c r="D58" s="316"/>
      <c r="E58" s="317" t="s">
        <v>239</v>
      </c>
      <c r="F58" s="318"/>
      <c r="G58" s="366">
        <v>38.940699999999985</v>
      </c>
      <c r="H58" s="395">
        <v>22448.289000000012</v>
      </c>
      <c r="I58" s="396">
        <v>48039.474123474967</v>
      </c>
      <c r="J58" s="497"/>
    </row>
    <row r="59" spans="1:10" x14ac:dyDescent="0.25">
      <c r="A59" s="315"/>
      <c r="B59" s="316"/>
      <c r="C59" s="316" t="s">
        <v>240</v>
      </c>
      <c r="D59" s="316"/>
      <c r="E59" s="317" t="s">
        <v>241</v>
      </c>
      <c r="F59" s="318"/>
      <c r="G59" s="366">
        <v>26.277600000000007</v>
      </c>
      <c r="H59" s="395">
        <v>17383.673000000006</v>
      </c>
      <c r="I59" s="396">
        <v>55128.30002232574</v>
      </c>
      <c r="J59" s="497"/>
    </row>
    <row r="60" spans="1:10" x14ac:dyDescent="0.25">
      <c r="A60" s="32"/>
      <c r="B60" s="831" t="s">
        <v>242</v>
      </c>
      <c r="C60" s="831"/>
      <c r="D60" s="831"/>
      <c r="E60" s="312" t="s">
        <v>243</v>
      </c>
      <c r="F60" s="832"/>
      <c r="G60" s="10">
        <v>65.880199999999974</v>
      </c>
      <c r="H60" s="393">
        <v>41170.244999999988</v>
      </c>
      <c r="I60" s="394">
        <v>52077.160512566748</v>
      </c>
      <c r="J60" s="497"/>
    </row>
    <row r="61" spans="1:10" x14ac:dyDescent="0.25">
      <c r="A61" s="315"/>
      <c r="B61" s="316"/>
      <c r="C61" s="316" t="s">
        <v>244</v>
      </c>
      <c r="D61" s="316"/>
      <c r="E61" s="317" t="s">
        <v>245</v>
      </c>
      <c r="F61" s="318"/>
      <c r="G61" s="366">
        <v>65.880199999999974</v>
      </c>
      <c r="H61" s="395">
        <v>41170.244999999988</v>
      </c>
      <c r="I61" s="396">
        <v>52077.160512566748</v>
      </c>
      <c r="J61" s="497"/>
    </row>
    <row r="62" spans="1:10" ht="13.5" x14ac:dyDescent="0.2">
      <c r="A62" s="495"/>
      <c r="B62" s="495"/>
      <c r="C62" s="495"/>
      <c r="D62" s="495"/>
      <c r="E62" s="495"/>
      <c r="F62" s="495"/>
      <c r="G62" s="495"/>
      <c r="H62" s="333"/>
      <c r="I62" s="333" t="s">
        <v>412</v>
      </c>
      <c r="J62" s="497"/>
    </row>
    <row r="63" spans="1:10" x14ac:dyDescent="0.25">
      <c r="A63" s="496"/>
      <c r="B63" s="496"/>
      <c r="C63" s="496"/>
      <c r="D63" s="496"/>
      <c r="E63" s="496"/>
      <c r="F63" s="496"/>
      <c r="G63" s="496"/>
      <c r="H63" s="496"/>
      <c r="I63" s="496"/>
      <c r="J63" s="497"/>
    </row>
    <row r="64" spans="1:10" ht="15" customHeight="1" x14ac:dyDescent="0.25">
      <c r="A64" s="1726" t="s">
        <v>650</v>
      </c>
      <c r="B64" s="1731"/>
      <c r="C64" s="1731"/>
      <c r="D64" s="1731"/>
      <c r="E64" s="1731"/>
      <c r="F64" s="1731"/>
      <c r="G64" s="1731"/>
      <c r="H64" s="1731"/>
      <c r="I64" s="1728"/>
      <c r="J64" s="497"/>
    </row>
    <row r="65" spans="1:10" ht="30" customHeight="1" x14ac:dyDescent="0.25">
      <c r="A65" s="27"/>
      <c r="B65" s="1690" t="s">
        <v>293</v>
      </c>
      <c r="C65" s="1690"/>
      <c r="D65" s="1690"/>
      <c r="E65" s="1690"/>
      <c r="F65" s="1691"/>
      <c r="G65" s="1470" t="s">
        <v>286</v>
      </c>
      <c r="H65" s="1470" t="s">
        <v>287</v>
      </c>
      <c r="I65" s="1470" t="s">
        <v>291</v>
      </c>
      <c r="J65" s="497"/>
    </row>
    <row r="66" spans="1:10" ht="36" customHeight="1" x14ac:dyDescent="0.25">
      <c r="A66" s="561"/>
      <c r="B66" s="1488"/>
      <c r="C66" s="1488"/>
      <c r="D66" s="1488"/>
      <c r="E66" s="1488"/>
      <c r="F66" s="1489"/>
      <c r="G66" s="1484"/>
      <c r="H66" s="1484"/>
      <c r="I66" s="1484" t="s">
        <v>292</v>
      </c>
      <c r="J66" s="497"/>
    </row>
    <row r="67" spans="1:10" x14ac:dyDescent="0.25">
      <c r="A67" s="32"/>
      <c r="B67" s="831" t="s">
        <v>200</v>
      </c>
      <c r="C67" s="831"/>
      <c r="D67" s="831"/>
      <c r="E67" s="312" t="s">
        <v>201</v>
      </c>
      <c r="F67" s="832"/>
      <c r="G67" s="393">
        <v>1812.184399999999</v>
      </c>
      <c r="H67" s="393">
        <v>520279.08600000135</v>
      </c>
      <c r="I67" s="394">
        <v>23925.043444806244</v>
      </c>
      <c r="J67" s="497"/>
    </row>
    <row r="68" spans="1:10" x14ac:dyDescent="0.25">
      <c r="A68" s="32"/>
      <c r="B68" s="831" t="s">
        <v>202</v>
      </c>
      <c r="C68" s="831"/>
      <c r="D68" s="831"/>
      <c r="E68" s="312" t="s">
        <v>203</v>
      </c>
      <c r="F68" s="832"/>
      <c r="G68" s="10">
        <v>163.79719999999995</v>
      </c>
      <c r="H68" s="393">
        <v>52720.961000000018</v>
      </c>
      <c r="I68" s="394">
        <v>26822.274230979951</v>
      </c>
      <c r="J68" s="497"/>
    </row>
    <row r="69" spans="1:10" x14ac:dyDescent="0.25">
      <c r="A69" s="315"/>
      <c r="B69" s="316"/>
      <c r="C69" s="316" t="s">
        <v>204</v>
      </c>
      <c r="D69" s="316"/>
      <c r="E69" s="317" t="s">
        <v>205</v>
      </c>
      <c r="F69" s="318"/>
      <c r="G69" s="366">
        <v>163.79719999999995</v>
      </c>
      <c r="H69" s="395">
        <v>52720.961000000018</v>
      </c>
      <c r="I69" s="396">
        <v>26822.274230979951</v>
      </c>
      <c r="J69" s="497"/>
    </row>
    <row r="70" spans="1:10" x14ac:dyDescent="0.25">
      <c r="A70" s="32"/>
      <c r="B70" s="831" t="s">
        <v>206</v>
      </c>
      <c r="C70" s="831"/>
      <c r="D70" s="831"/>
      <c r="E70" s="312" t="s">
        <v>207</v>
      </c>
      <c r="F70" s="832"/>
      <c r="G70" s="10">
        <v>183.95349999999985</v>
      </c>
      <c r="H70" s="393">
        <v>53042.064000000049</v>
      </c>
      <c r="I70" s="394">
        <v>24028.746395148817</v>
      </c>
      <c r="J70" s="497"/>
    </row>
    <row r="71" spans="1:10" x14ac:dyDescent="0.25">
      <c r="A71" s="315"/>
      <c r="B71" s="316"/>
      <c r="C71" s="316" t="s">
        <v>208</v>
      </c>
      <c r="D71" s="316"/>
      <c r="E71" s="317" t="s">
        <v>209</v>
      </c>
      <c r="F71" s="318"/>
      <c r="G71" s="366">
        <v>183.95349999999985</v>
      </c>
      <c r="H71" s="395">
        <v>53042.064000000049</v>
      </c>
      <c r="I71" s="396">
        <v>24028.746395148817</v>
      </c>
      <c r="J71" s="497"/>
    </row>
    <row r="72" spans="1:10" x14ac:dyDescent="0.25">
      <c r="A72" s="32"/>
      <c r="B72" s="831" t="s">
        <v>210</v>
      </c>
      <c r="C72" s="831"/>
      <c r="D72" s="831"/>
      <c r="E72" s="312" t="s">
        <v>211</v>
      </c>
      <c r="F72" s="832"/>
      <c r="G72" s="10">
        <v>172.84670000000003</v>
      </c>
      <c r="H72" s="393">
        <v>48728.006999999969</v>
      </c>
      <c r="I72" s="394">
        <v>23492.882710517446</v>
      </c>
      <c r="J72" s="497"/>
    </row>
    <row r="73" spans="1:10" x14ac:dyDescent="0.25">
      <c r="A73" s="315"/>
      <c r="B73" s="316"/>
      <c r="C73" s="316" t="s">
        <v>212</v>
      </c>
      <c r="D73" s="316"/>
      <c r="E73" s="317" t="s">
        <v>213</v>
      </c>
      <c r="F73" s="318"/>
      <c r="G73" s="366">
        <v>129.57560000000004</v>
      </c>
      <c r="H73" s="395">
        <v>36122.838999999971</v>
      </c>
      <c r="I73" s="396">
        <v>23231.507963947919</v>
      </c>
      <c r="J73" s="497"/>
    </row>
    <row r="74" spans="1:10" x14ac:dyDescent="0.25">
      <c r="A74" s="315"/>
      <c r="B74" s="316"/>
      <c r="C74" s="316" t="s">
        <v>214</v>
      </c>
      <c r="D74" s="316"/>
      <c r="E74" s="317" t="s">
        <v>215</v>
      </c>
      <c r="F74" s="318"/>
      <c r="G74" s="366">
        <v>43.27109999999999</v>
      </c>
      <c r="H74" s="395">
        <v>12605.167999999996</v>
      </c>
      <c r="I74" s="396">
        <v>24275.571147178296</v>
      </c>
      <c r="J74" s="497"/>
    </row>
    <row r="75" spans="1:10" x14ac:dyDescent="0.25">
      <c r="A75" s="32"/>
      <c r="B75" s="831" t="s">
        <v>216</v>
      </c>
      <c r="C75" s="831"/>
      <c r="D75" s="831"/>
      <c r="E75" s="312" t="s">
        <v>217</v>
      </c>
      <c r="F75" s="832"/>
      <c r="G75" s="10">
        <v>175.91159999999991</v>
      </c>
      <c r="H75" s="393">
        <v>49373.839999999975</v>
      </c>
      <c r="I75" s="394">
        <v>23389.513066032407</v>
      </c>
      <c r="J75" s="497"/>
    </row>
    <row r="76" spans="1:10" x14ac:dyDescent="0.25">
      <c r="A76" s="315"/>
      <c r="B76" s="316"/>
      <c r="C76" s="316" t="s">
        <v>218</v>
      </c>
      <c r="D76" s="316"/>
      <c r="E76" s="317" t="s">
        <v>219</v>
      </c>
      <c r="F76" s="318"/>
      <c r="G76" s="366">
        <v>37.996800000000007</v>
      </c>
      <c r="H76" s="395">
        <v>10712.391000000005</v>
      </c>
      <c r="I76" s="396">
        <v>23494.063973808326</v>
      </c>
      <c r="J76" s="497"/>
    </row>
    <row r="77" spans="1:10" x14ac:dyDescent="0.25">
      <c r="A77" s="315"/>
      <c r="B77" s="316"/>
      <c r="C77" s="316" t="s">
        <v>220</v>
      </c>
      <c r="D77" s="316"/>
      <c r="E77" s="317" t="s">
        <v>221</v>
      </c>
      <c r="F77" s="318"/>
      <c r="G77" s="366">
        <v>137.91479999999996</v>
      </c>
      <c r="H77" s="395">
        <v>38661.449000000001</v>
      </c>
      <c r="I77" s="396">
        <v>23360.708326203337</v>
      </c>
      <c r="J77" s="497"/>
    </row>
    <row r="78" spans="1:10" x14ac:dyDescent="0.25">
      <c r="A78" s="315"/>
      <c r="B78" s="397" t="s">
        <v>222</v>
      </c>
      <c r="C78" s="316"/>
      <c r="D78" s="316"/>
      <c r="E78" s="398" t="s">
        <v>223</v>
      </c>
      <c r="F78" s="318"/>
      <c r="G78" s="10">
        <v>334.8073999999998</v>
      </c>
      <c r="H78" s="393">
        <v>94872.910000000047</v>
      </c>
      <c r="I78" s="394">
        <v>23613.802542397039</v>
      </c>
      <c r="J78" s="497"/>
    </row>
    <row r="79" spans="1:10" x14ac:dyDescent="0.25">
      <c r="A79" s="32"/>
      <c r="B79" s="831"/>
      <c r="C79" s="399" t="s">
        <v>224</v>
      </c>
      <c r="D79" s="399"/>
      <c r="E79" s="400" t="s">
        <v>225</v>
      </c>
      <c r="F79" s="832"/>
      <c r="G79" s="366">
        <v>86.356200000000058</v>
      </c>
      <c r="H79" s="395">
        <v>24906.359999999982</v>
      </c>
      <c r="I79" s="396">
        <v>24034.522130431829</v>
      </c>
      <c r="J79" s="497"/>
    </row>
    <row r="80" spans="1:10" x14ac:dyDescent="0.25">
      <c r="A80" s="315"/>
      <c r="B80" s="316"/>
      <c r="C80" s="316" t="s">
        <v>226</v>
      </c>
      <c r="D80" s="316"/>
      <c r="E80" s="317" t="s">
        <v>227</v>
      </c>
      <c r="F80" s="318"/>
      <c r="G80" s="366">
        <v>114.31050000000002</v>
      </c>
      <c r="H80" s="395">
        <v>32359.074999999997</v>
      </c>
      <c r="I80" s="396">
        <v>23590.042763642297</v>
      </c>
      <c r="J80" s="497"/>
    </row>
    <row r="81" spans="1:10" x14ac:dyDescent="0.25">
      <c r="A81" s="315"/>
      <c r="B81" s="316"/>
      <c r="C81" s="316" t="s">
        <v>228</v>
      </c>
      <c r="D81" s="316"/>
      <c r="E81" s="317" t="s">
        <v>229</v>
      </c>
      <c r="F81" s="318"/>
      <c r="G81" s="366">
        <v>134.14070000000004</v>
      </c>
      <c r="H81" s="395">
        <v>37607.474999999991</v>
      </c>
      <c r="I81" s="396">
        <v>23363.201847015847</v>
      </c>
      <c r="J81" s="497"/>
    </row>
    <row r="82" spans="1:10" x14ac:dyDescent="0.25">
      <c r="A82" s="32"/>
      <c r="B82" s="831" t="s">
        <v>230</v>
      </c>
      <c r="C82" s="831"/>
      <c r="D82" s="831"/>
      <c r="E82" s="312" t="s">
        <v>231</v>
      </c>
      <c r="F82" s="832"/>
      <c r="G82" s="10">
        <v>275.69569999999982</v>
      </c>
      <c r="H82" s="393">
        <v>77653.111999999965</v>
      </c>
      <c r="I82" s="394">
        <v>23471.866505958085</v>
      </c>
      <c r="J82" s="497"/>
    </row>
    <row r="83" spans="1:10" x14ac:dyDescent="0.25">
      <c r="A83" s="315"/>
      <c r="B83" s="316"/>
      <c r="C83" s="316" t="s">
        <v>232</v>
      </c>
      <c r="D83" s="316"/>
      <c r="E83" s="317" t="s">
        <v>233</v>
      </c>
      <c r="F83" s="318"/>
      <c r="G83" s="366">
        <v>90.802099999999982</v>
      </c>
      <c r="H83" s="395">
        <v>24220.155999999984</v>
      </c>
      <c r="I83" s="396">
        <v>22227.969764282239</v>
      </c>
      <c r="J83" s="497"/>
    </row>
    <row r="84" spans="1:10" x14ac:dyDescent="0.25">
      <c r="A84" s="315"/>
      <c r="B84" s="316"/>
      <c r="C84" s="316" t="s">
        <v>234</v>
      </c>
      <c r="D84" s="316"/>
      <c r="E84" s="317" t="s">
        <v>235</v>
      </c>
      <c r="F84" s="318"/>
      <c r="G84" s="366">
        <v>184.89359999999996</v>
      </c>
      <c r="H84" s="395">
        <v>53432.955999999976</v>
      </c>
      <c r="I84" s="396">
        <v>24082.749934737232</v>
      </c>
      <c r="J84" s="497"/>
    </row>
    <row r="85" spans="1:10" x14ac:dyDescent="0.25">
      <c r="A85" s="32"/>
      <c r="B85" s="831" t="s">
        <v>236</v>
      </c>
      <c r="C85" s="831"/>
      <c r="D85" s="831"/>
      <c r="E85" s="312" t="s">
        <v>237</v>
      </c>
      <c r="F85" s="832"/>
      <c r="G85" s="10">
        <v>263.81859999999966</v>
      </c>
      <c r="H85" s="393">
        <v>74834.817000000054</v>
      </c>
      <c r="I85" s="394">
        <v>23638.343733156085</v>
      </c>
      <c r="J85" s="497"/>
    </row>
    <row r="86" spans="1:10" x14ac:dyDescent="0.25">
      <c r="A86" s="315"/>
      <c r="B86" s="316"/>
      <c r="C86" s="316" t="s">
        <v>238</v>
      </c>
      <c r="D86" s="316"/>
      <c r="E86" s="317" t="s">
        <v>239</v>
      </c>
      <c r="F86" s="318"/>
      <c r="G86" s="366">
        <v>145.09339999999995</v>
      </c>
      <c r="H86" s="395">
        <v>41413.709000000032</v>
      </c>
      <c r="I86" s="396">
        <v>23785.660937483513</v>
      </c>
      <c r="J86" s="497"/>
    </row>
    <row r="87" spans="1:10" x14ac:dyDescent="0.25">
      <c r="A87" s="315"/>
      <c r="B87" s="316"/>
      <c r="C87" s="316" t="s">
        <v>240</v>
      </c>
      <c r="D87" s="316"/>
      <c r="E87" s="317" t="s">
        <v>241</v>
      </c>
      <c r="F87" s="318"/>
      <c r="G87" s="366">
        <v>118.72519999999996</v>
      </c>
      <c r="H87" s="395">
        <v>33421.108000000007</v>
      </c>
      <c r="I87" s="396">
        <v>23458.308205278532</v>
      </c>
      <c r="J87" s="497"/>
    </row>
    <row r="88" spans="1:10" x14ac:dyDescent="0.25">
      <c r="A88" s="32"/>
      <c r="B88" s="831" t="s">
        <v>242</v>
      </c>
      <c r="C88" s="831"/>
      <c r="D88" s="831"/>
      <c r="E88" s="312" t="s">
        <v>243</v>
      </c>
      <c r="F88" s="832"/>
      <c r="G88" s="10">
        <v>241.35369999999995</v>
      </c>
      <c r="H88" s="393">
        <v>69053.375000000015</v>
      </c>
      <c r="I88" s="394">
        <v>23842.385331845624</v>
      </c>
      <c r="J88" s="497"/>
    </row>
    <row r="89" spans="1:10" x14ac:dyDescent="0.25">
      <c r="A89" s="315"/>
      <c r="B89" s="316"/>
      <c r="C89" s="316" t="s">
        <v>244</v>
      </c>
      <c r="D89" s="316"/>
      <c r="E89" s="317" t="s">
        <v>245</v>
      </c>
      <c r="F89" s="318"/>
      <c r="G89" s="366">
        <v>241.35369999999995</v>
      </c>
      <c r="H89" s="395">
        <v>69053.375000000015</v>
      </c>
      <c r="I89" s="396">
        <v>23842.385331845624</v>
      </c>
      <c r="J89" s="497"/>
    </row>
    <row r="90" spans="1:10" ht="13.5" x14ac:dyDescent="0.2">
      <c r="A90" s="401"/>
      <c r="B90" s="401"/>
      <c r="C90" s="401"/>
      <c r="D90" s="401"/>
      <c r="E90" s="401"/>
      <c r="F90" s="401"/>
      <c r="G90" s="401"/>
      <c r="H90" s="333"/>
      <c r="I90" s="333" t="s">
        <v>413</v>
      </c>
      <c r="J90" s="497"/>
    </row>
  </sheetData>
  <mergeCells count="17">
    <mergeCell ref="B65:F66"/>
    <mergeCell ref="G65:G66"/>
    <mergeCell ref="H65:H66"/>
    <mergeCell ref="I65:I66"/>
    <mergeCell ref="A36:I36"/>
    <mergeCell ref="B37:F38"/>
    <mergeCell ref="G37:G38"/>
    <mergeCell ref="H37:H38"/>
    <mergeCell ref="I37:I38"/>
    <mergeCell ref="A64:I64"/>
    <mergeCell ref="A3:H3"/>
    <mergeCell ref="A8:J8"/>
    <mergeCell ref="B9:F10"/>
    <mergeCell ref="G9:G10"/>
    <mergeCell ref="H9:H10"/>
    <mergeCell ref="I9:I10"/>
    <mergeCell ref="J9:J10"/>
  </mergeCells>
  <printOptions horizontalCentered="1"/>
  <pageMargins left="0.39370078740157483" right="0.39370078740157483" top="0.47244094488188981" bottom="0.47244094488188981" header="0.47244094488188981" footer="0.47244094488188981"/>
  <pageSetup paperSize="9" scale="80" orientation="portrait" blackAndWhite="1" r:id="rId1"/>
  <headerFooter alignWithMargins="0"/>
  <rowBreaks count="1" manualBreakCount="1">
    <brk id="62"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2BC31-475E-4116-96AC-6D71DCA267BD}">
  <sheetPr>
    <pageSetUpPr autoPageBreaks="0"/>
  </sheetPr>
  <dimension ref="A1:P77"/>
  <sheetViews>
    <sheetView showOutlineSymbols="0" zoomScale="90" zoomScaleNormal="90" zoomScaleSheetLayoutView="82" workbookViewId="0"/>
  </sheetViews>
  <sheetFormatPr defaultRowHeight="12.75" x14ac:dyDescent="0.25"/>
  <cols>
    <col min="1" max="1" width="2.42578125" style="835" customWidth="1"/>
    <col min="2" max="2" width="0.85546875" style="835" customWidth="1"/>
    <col min="3" max="3" width="1.28515625" style="835" customWidth="1"/>
    <col min="4" max="4" width="1.7109375" style="835" customWidth="1"/>
    <col min="5" max="5" width="41.85546875" style="835" customWidth="1"/>
    <col min="6" max="6" width="8.7109375" style="835" customWidth="1"/>
    <col min="7" max="8" width="14.140625" style="835" customWidth="1"/>
    <col min="9" max="9" width="10.85546875" style="835" customWidth="1"/>
    <col min="10" max="10" width="12.5703125" style="835" customWidth="1"/>
    <col min="11" max="11" width="10.42578125" style="835" customWidth="1"/>
    <col min="12" max="13" width="12" style="835" customWidth="1"/>
    <col min="14" max="14" width="11.140625" style="835" customWidth="1"/>
    <col min="15" max="15" width="10.7109375" style="835" customWidth="1"/>
    <col min="16" max="16" width="11.7109375" style="835" customWidth="1"/>
    <col min="17" max="238" width="9.140625" style="835"/>
    <col min="239" max="239" width="4.42578125" style="835" customWidth="1"/>
    <col min="240" max="240" width="1.7109375" style="835" customWidth="1"/>
    <col min="241" max="242" width="1.140625" style="835" customWidth="1"/>
    <col min="243" max="244" width="1.7109375" style="835" customWidth="1"/>
    <col min="245" max="245" width="34.7109375" style="835" customWidth="1"/>
    <col min="246" max="246" width="1.140625" style="835" customWidth="1"/>
    <col min="247" max="247" width="11.5703125" style="835" customWidth="1"/>
    <col min="248" max="248" width="14.140625" style="835" customWidth="1"/>
    <col min="249" max="249" width="10" style="835" customWidth="1"/>
    <col min="250" max="250" width="12.5703125" style="835" customWidth="1"/>
    <col min="251" max="251" width="10.42578125" style="835" customWidth="1"/>
    <col min="252" max="253" width="12" style="835" customWidth="1"/>
    <col min="254" max="254" width="11.140625" style="835" customWidth="1"/>
    <col min="255" max="255" width="10.7109375" style="835" customWidth="1"/>
    <col min="256" max="256" width="10" style="835" customWidth="1"/>
    <col min="257" max="257" width="9.28515625" style="835" customWidth="1"/>
    <col min="258" max="494" width="9.140625" style="835"/>
    <col min="495" max="495" width="4.42578125" style="835" customWidth="1"/>
    <col min="496" max="496" width="1.7109375" style="835" customWidth="1"/>
    <col min="497" max="498" width="1.140625" style="835" customWidth="1"/>
    <col min="499" max="500" width="1.7109375" style="835" customWidth="1"/>
    <col min="501" max="501" width="34.7109375" style="835" customWidth="1"/>
    <col min="502" max="502" width="1.140625" style="835" customWidth="1"/>
    <col min="503" max="503" width="11.5703125" style="835" customWidth="1"/>
    <col min="504" max="504" width="14.140625" style="835" customWidth="1"/>
    <col min="505" max="505" width="10" style="835" customWidth="1"/>
    <col min="506" max="506" width="12.5703125" style="835" customWidth="1"/>
    <col min="507" max="507" width="10.42578125" style="835" customWidth="1"/>
    <col min="508" max="509" width="12" style="835" customWidth="1"/>
    <col min="510" max="510" width="11.140625" style="835" customWidth="1"/>
    <col min="511" max="511" width="10.7109375" style="835" customWidth="1"/>
    <col min="512" max="512" width="10" style="835" customWidth="1"/>
    <col min="513" max="513" width="9.28515625" style="835" customWidth="1"/>
    <col min="514" max="750" width="9.140625" style="835"/>
    <col min="751" max="751" width="4.42578125" style="835" customWidth="1"/>
    <col min="752" max="752" width="1.7109375" style="835" customWidth="1"/>
    <col min="753" max="754" width="1.140625" style="835" customWidth="1"/>
    <col min="755" max="756" width="1.7109375" style="835" customWidth="1"/>
    <col min="757" max="757" width="34.7109375" style="835" customWidth="1"/>
    <col min="758" max="758" width="1.140625" style="835" customWidth="1"/>
    <col min="759" max="759" width="11.5703125" style="835" customWidth="1"/>
    <col min="760" max="760" width="14.140625" style="835" customWidth="1"/>
    <col min="761" max="761" width="10" style="835" customWidth="1"/>
    <col min="762" max="762" width="12.5703125" style="835" customWidth="1"/>
    <col min="763" max="763" width="10.42578125" style="835" customWidth="1"/>
    <col min="764" max="765" width="12" style="835" customWidth="1"/>
    <col min="766" max="766" width="11.140625" style="835" customWidth="1"/>
    <col min="767" max="767" width="10.7109375" style="835" customWidth="1"/>
    <col min="768" max="768" width="10" style="835" customWidth="1"/>
    <col min="769" max="769" width="9.28515625" style="835" customWidth="1"/>
    <col min="770" max="1006" width="9.140625" style="835"/>
    <col min="1007" max="1007" width="4.42578125" style="835" customWidth="1"/>
    <col min="1008" max="1008" width="1.7109375" style="835" customWidth="1"/>
    <col min="1009" max="1010" width="1.140625" style="835" customWidth="1"/>
    <col min="1011" max="1012" width="1.7109375" style="835" customWidth="1"/>
    <col min="1013" max="1013" width="34.7109375" style="835" customWidth="1"/>
    <col min="1014" max="1014" width="1.140625" style="835" customWidth="1"/>
    <col min="1015" max="1015" width="11.5703125" style="835" customWidth="1"/>
    <col min="1016" max="1016" width="14.140625" style="835" customWidth="1"/>
    <col min="1017" max="1017" width="10" style="835" customWidth="1"/>
    <col min="1018" max="1018" width="12.5703125" style="835" customWidth="1"/>
    <col min="1019" max="1019" width="10.42578125" style="835" customWidth="1"/>
    <col min="1020" max="1021" width="12" style="835" customWidth="1"/>
    <col min="1022" max="1022" width="11.140625" style="835" customWidth="1"/>
    <col min="1023" max="1023" width="10.7109375" style="835" customWidth="1"/>
    <col min="1024" max="1024" width="10" style="835" customWidth="1"/>
    <col min="1025" max="1025" width="9.28515625" style="835" customWidth="1"/>
    <col min="1026" max="1262" width="9.140625" style="835"/>
    <col min="1263" max="1263" width="4.42578125" style="835" customWidth="1"/>
    <col min="1264" max="1264" width="1.7109375" style="835" customWidth="1"/>
    <col min="1265" max="1266" width="1.140625" style="835" customWidth="1"/>
    <col min="1267" max="1268" width="1.7109375" style="835" customWidth="1"/>
    <col min="1269" max="1269" width="34.7109375" style="835" customWidth="1"/>
    <col min="1270" max="1270" width="1.140625" style="835" customWidth="1"/>
    <col min="1271" max="1271" width="11.5703125" style="835" customWidth="1"/>
    <col min="1272" max="1272" width="14.140625" style="835" customWidth="1"/>
    <col min="1273" max="1273" width="10" style="835" customWidth="1"/>
    <col min="1274" max="1274" width="12.5703125" style="835" customWidth="1"/>
    <col min="1275" max="1275" width="10.42578125" style="835" customWidth="1"/>
    <col min="1276" max="1277" width="12" style="835" customWidth="1"/>
    <col min="1278" max="1278" width="11.140625" style="835" customWidth="1"/>
    <col min="1279" max="1279" width="10.7109375" style="835" customWidth="1"/>
    <col min="1280" max="1280" width="10" style="835" customWidth="1"/>
    <col min="1281" max="1281" width="9.28515625" style="835" customWidth="1"/>
    <col min="1282" max="1518" width="9.140625" style="835"/>
    <col min="1519" max="1519" width="4.42578125" style="835" customWidth="1"/>
    <col min="1520" max="1520" width="1.7109375" style="835" customWidth="1"/>
    <col min="1521" max="1522" width="1.140625" style="835" customWidth="1"/>
    <col min="1523" max="1524" width="1.7109375" style="835" customWidth="1"/>
    <col min="1525" max="1525" width="34.7109375" style="835" customWidth="1"/>
    <col min="1526" max="1526" width="1.140625" style="835" customWidth="1"/>
    <col min="1527" max="1527" width="11.5703125" style="835" customWidth="1"/>
    <col min="1528" max="1528" width="14.140625" style="835" customWidth="1"/>
    <col min="1529" max="1529" width="10" style="835" customWidth="1"/>
    <col min="1530" max="1530" width="12.5703125" style="835" customWidth="1"/>
    <col min="1531" max="1531" width="10.42578125" style="835" customWidth="1"/>
    <col min="1532" max="1533" width="12" style="835" customWidth="1"/>
    <col min="1534" max="1534" width="11.140625" style="835" customWidth="1"/>
    <col min="1535" max="1535" width="10.7109375" style="835" customWidth="1"/>
    <col min="1536" max="1536" width="10" style="835" customWidth="1"/>
    <col min="1537" max="1537" width="9.28515625" style="835" customWidth="1"/>
    <col min="1538" max="1774" width="9.140625" style="835"/>
    <col min="1775" max="1775" width="4.42578125" style="835" customWidth="1"/>
    <col min="1776" max="1776" width="1.7109375" style="835" customWidth="1"/>
    <col min="1777" max="1778" width="1.140625" style="835" customWidth="1"/>
    <col min="1779" max="1780" width="1.7109375" style="835" customWidth="1"/>
    <col min="1781" max="1781" width="34.7109375" style="835" customWidth="1"/>
    <col min="1782" max="1782" width="1.140625" style="835" customWidth="1"/>
    <col min="1783" max="1783" width="11.5703125" style="835" customWidth="1"/>
    <col min="1784" max="1784" width="14.140625" style="835" customWidth="1"/>
    <col min="1785" max="1785" width="10" style="835" customWidth="1"/>
    <col min="1786" max="1786" width="12.5703125" style="835" customWidth="1"/>
    <col min="1787" max="1787" width="10.42578125" style="835" customWidth="1"/>
    <col min="1788" max="1789" width="12" style="835" customWidth="1"/>
    <col min="1790" max="1790" width="11.140625" style="835" customWidth="1"/>
    <col min="1791" max="1791" width="10.7109375" style="835" customWidth="1"/>
    <col min="1792" max="1792" width="10" style="835" customWidth="1"/>
    <col min="1793" max="1793" width="9.28515625" style="835" customWidth="1"/>
    <col min="1794" max="2030" width="9.140625" style="835"/>
    <col min="2031" max="2031" width="4.42578125" style="835" customWidth="1"/>
    <col min="2032" max="2032" width="1.7109375" style="835" customWidth="1"/>
    <col min="2033" max="2034" width="1.140625" style="835" customWidth="1"/>
    <col min="2035" max="2036" width="1.7109375" style="835" customWidth="1"/>
    <col min="2037" max="2037" width="34.7109375" style="835" customWidth="1"/>
    <col min="2038" max="2038" width="1.140625" style="835" customWidth="1"/>
    <col min="2039" max="2039" width="11.5703125" style="835" customWidth="1"/>
    <col min="2040" max="2040" width="14.140625" style="835" customWidth="1"/>
    <col min="2041" max="2041" width="10" style="835" customWidth="1"/>
    <col min="2042" max="2042" width="12.5703125" style="835" customWidth="1"/>
    <col min="2043" max="2043" width="10.42578125" style="835" customWidth="1"/>
    <col min="2044" max="2045" width="12" style="835" customWidth="1"/>
    <col min="2046" max="2046" width="11.140625" style="835" customWidth="1"/>
    <col min="2047" max="2047" width="10.7109375" style="835" customWidth="1"/>
    <col min="2048" max="2048" width="10" style="835" customWidth="1"/>
    <col min="2049" max="2049" width="9.28515625" style="835" customWidth="1"/>
    <col min="2050" max="2286" width="9.140625" style="835"/>
    <col min="2287" max="2287" width="4.42578125" style="835" customWidth="1"/>
    <col min="2288" max="2288" width="1.7109375" style="835" customWidth="1"/>
    <col min="2289" max="2290" width="1.140625" style="835" customWidth="1"/>
    <col min="2291" max="2292" width="1.7109375" style="835" customWidth="1"/>
    <col min="2293" max="2293" width="34.7109375" style="835" customWidth="1"/>
    <col min="2294" max="2294" width="1.140625" style="835" customWidth="1"/>
    <col min="2295" max="2295" width="11.5703125" style="835" customWidth="1"/>
    <col min="2296" max="2296" width="14.140625" style="835" customWidth="1"/>
    <col min="2297" max="2297" width="10" style="835" customWidth="1"/>
    <col min="2298" max="2298" width="12.5703125" style="835" customWidth="1"/>
    <col min="2299" max="2299" width="10.42578125" style="835" customWidth="1"/>
    <col min="2300" max="2301" width="12" style="835" customWidth="1"/>
    <col min="2302" max="2302" width="11.140625" style="835" customWidth="1"/>
    <col min="2303" max="2303" width="10.7109375" style="835" customWidth="1"/>
    <col min="2304" max="2304" width="10" style="835" customWidth="1"/>
    <col min="2305" max="2305" width="9.28515625" style="835" customWidth="1"/>
    <col min="2306" max="2542" width="9.140625" style="835"/>
    <col min="2543" max="2543" width="4.42578125" style="835" customWidth="1"/>
    <col min="2544" max="2544" width="1.7109375" style="835" customWidth="1"/>
    <col min="2545" max="2546" width="1.140625" style="835" customWidth="1"/>
    <col min="2547" max="2548" width="1.7109375" style="835" customWidth="1"/>
    <col min="2549" max="2549" width="34.7109375" style="835" customWidth="1"/>
    <col min="2550" max="2550" width="1.140625" style="835" customWidth="1"/>
    <col min="2551" max="2551" width="11.5703125" style="835" customWidth="1"/>
    <col min="2552" max="2552" width="14.140625" style="835" customWidth="1"/>
    <col min="2553" max="2553" width="10" style="835" customWidth="1"/>
    <col min="2554" max="2554" width="12.5703125" style="835" customWidth="1"/>
    <col min="2555" max="2555" width="10.42578125" style="835" customWidth="1"/>
    <col min="2556" max="2557" width="12" style="835" customWidth="1"/>
    <col min="2558" max="2558" width="11.140625" style="835" customWidth="1"/>
    <col min="2559" max="2559" width="10.7109375" style="835" customWidth="1"/>
    <col min="2560" max="2560" width="10" style="835" customWidth="1"/>
    <col min="2561" max="2561" width="9.28515625" style="835" customWidth="1"/>
    <col min="2562" max="2798" width="9.140625" style="835"/>
    <col min="2799" max="2799" width="4.42578125" style="835" customWidth="1"/>
    <col min="2800" max="2800" width="1.7109375" style="835" customWidth="1"/>
    <col min="2801" max="2802" width="1.140625" style="835" customWidth="1"/>
    <col min="2803" max="2804" width="1.7109375" style="835" customWidth="1"/>
    <col min="2805" max="2805" width="34.7109375" style="835" customWidth="1"/>
    <col min="2806" max="2806" width="1.140625" style="835" customWidth="1"/>
    <col min="2807" max="2807" width="11.5703125" style="835" customWidth="1"/>
    <col min="2808" max="2808" width="14.140625" style="835" customWidth="1"/>
    <col min="2809" max="2809" width="10" style="835" customWidth="1"/>
    <col min="2810" max="2810" width="12.5703125" style="835" customWidth="1"/>
    <col min="2811" max="2811" width="10.42578125" style="835" customWidth="1"/>
    <col min="2812" max="2813" width="12" style="835" customWidth="1"/>
    <col min="2814" max="2814" width="11.140625" style="835" customWidth="1"/>
    <col min="2815" max="2815" width="10.7109375" style="835" customWidth="1"/>
    <col min="2816" max="2816" width="10" style="835" customWidth="1"/>
    <col min="2817" max="2817" width="9.28515625" style="835" customWidth="1"/>
    <col min="2818" max="3054" width="9.140625" style="835"/>
    <col min="3055" max="3055" width="4.42578125" style="835" customWidth="1"/>
    <col min="3056" max="3056" width="1.7109375" style="835" customWidth="1"/>
    <col min="3057" max="3058" width="1.140625" style="835" customWidth="1"/>
    <col min="3059" max="3060" width="1.7109375" style="835" customWidth="1"/>
    <col min="3061" max="3061" width="34.7109375" style="835" customWidth="1"/>
    <col min="3062" max="3062" width="1.140625" style="835" customWidth="1"/>
    <col min="3063" max="3063" width="11.5703125" style="835" customWidth="1"/>
    <col min="3064" max="3064" width="14.140625" style="835" customWidth="1"/>
    <col min="3065" max="3065" width="10" style="835" customWidth="1"/>
    <col min="3066" max="3066" width="12.5703125" style="835" customWidth="1"/>
    <col min="3067" max="3067" width="10.42578125" style="835" customWidth="1"/>
    <col min="3068" max="3069" width="12" style="835" customWidth="1"/>
    <col min="3070" max="3070" width="11.140625" style="835" customWidth="1"/>
    <col min="3071" max="3071" width="10.7109375" style="835" customWidth="1"/>
    <col min="3072" max="3072" width="10" style="835" customWidth="1"/>
    <col min="3073" max="3073" width="9.28515625" style="835" customWidth="1"/>
    <col min="3074" max="3310" width="9.140625" style="835"/>
    <col min="3311" max="3311" width="4.42578125" style="835" customWidth="1"/>
    <col min="3312" max="3312" width="1.7109375" style="835" customWidth="1"/>
    <col min="3313" max="3314" width="1.140625" style="835" customWidth="1"/>
    <col min="3315" max="3316" width="1.7109375" style="835" customWidth="1"/>
    <col min="3317" max="3317" width="34.7109375" style="835" customWidth="1"/>
    <col min="3318" max="3318" width="1.140625" style="835" customWidth="1"/>
    <col min="3319" max="3319" width="11.5703125" style="835" customWidth="1"/>
    <col min="3320" max="3320" width="14.140625" style="835" customWidth="1"/>
    <col min="3321" max="3321" width="10" style="835" customWidth="1"/>
    <col min="3322" max="3322" width="12.5703125" style="835" customWidth="1"/>
    <col min="3323" max="3323" width="10.42578125" style="835" customWidth="1"/>
    <col min="3324" max="3325" width="12" style="835" customWidth="1"/>
    <col min="3326" max="3326" width="11.140625" style="835" customWidth="1"/>
    <col min="3327" max="3327" width="10.7109375" style="835" customWidth="1"/>
    <col min="3328" max="3328" width="10" style="835" customWidth="1"/>
    <col min="3329" max="3329" width="9.28515625" style="835" customWidth="1"/>
    <col min="3330" max="3566" width="9.140625" style="835"/>
    <col min="3567" max="3567" width="4.42578125" style="835" customWidth="1"/>
    <col min="3568" max="3568" width="1.7109375" style="835" customWidth="1"/>
    <col min="3569" max="3570" width="1.140625" style="835" customWidth="1"/>
    <col min="3571" max="3572" width="1.7109375" style="835" customWidth="1"/>
    <col min="3573" max="3573" width="34.7109375" style="835" customWidth="1"/>
    <col min="3574" max="3574" width="1.140625" style="835" customWidth="1"/>
    <col min="3575" max="3575" width="11.5703125" style="835" customWidth="1"/>
    <col min="3576" max="3576" width="14.140625" style="835" customWidth="1"/>
    <col min="3577" max="3577" width="10" style="835" customWidth="1"/>
    <col min="3578" max="3578" width="12.5703125" style="835" customWidth="1"/>
    <col min="3579" max="3579" width="10.42578125" style="835" customWidth="1"/>
    <col min="3580" max="3581" width="12" style="835" customWidth="1"/>
    <col min="3582" max="3582" width="11.140625" style="835" customWidth="1"/>
    <col min="3583" max="3583" width="10.7109375" style="835" customWidth="1"/>
    <col min="3584" max="3584" width="10" style="835" customWidth="1"/>
    <col min="3585" max="3585" width="9.28515625" style="835" customWidth="1"/>
    <col min="3586" max="3822" width="9.140625" style="835"/>
    <col min="3823" max="3823" width="4.42578125" style="835" customWidth="1"/>
    <col min="3824" max="3824" width="1.7109375" style="835" customWidth="1"/>
    <col min="3825" max="3826" width="1.140625" style="835" customWidth="1"/>
    <col min="3827" max="3828" width="1.7109375" style="835" customWidth="1"/>
    <col min="3829" max="3829" width="34.7109375" style="835" customWidth="1"/>
    <col min="3830" max="3830" width="1.140625" style="835" customWidth="1"/>
    <col min="3831" max="3831" width="11.5703125" style="835" customWidth="1"/>
    <col min="3832" max="3832" width="14.140625" style="835" customWidth="1"/>
    <col min="3833" max="3833" width="10" style="835" customWidth="1"/>
    <col min="3834" max="3834" width="12.5703125" style="835" customWidth="1"/>
    <col min="3835" max="3835" width="10.42578125" style="835" customWidth="1"/>
    <col min="3836" max="3837" width="12" style="835" customWidth="1"/>
    <col min="3838" max="3838" width="11.140625" style="835" customWidth="1"/>
    <col min="3839" max="3839" width="10.7109375" style="835" customWidth="1"/>
    <col min="3840" max="3840" width="10" style="835" customWidth="1"/>
    <col min="3841" max="3841" width="9.28515625" style="835" customWidth="1"/>
    <col min="3842" max="4078" width="9.140625" style="835"/>
    <col min="4079" max="4079" width="4.42578125" style="835" customWidth="1"/>
    <col min="4080" max="4080" width="1.7109375" style="835" customWidth="1"/>
    <col min="4081" max="4082" width="1.140625" style="835" customWidth="1"/>
    <col min="4083" max="4084" width="1.7109375" style="835" customWidth="1"/>
    <col min="4085" max="4085" width="34.7109375" style="835" customWidth="1"/>
    <col min="4086" max="4086" width="1.140625" style="835" customWidth="1"/>
    <col min="4087" max="4087" width="11.5703125" style="835" customWidth="1"/>
    <col min="4088" max="4088" width="14.140625" style="835" customWidth="1"/>
    <col min="4089" max="4089" width="10" style="835" customWidth="1"/>
    <col min="4090" max="4090" width="12.5703125" style="835" customWidth="1"/>
    <col min="4091" max="4091" width="10.42578125" style="835" customWidth="1"/>
    <col min="4092" max="4093" width="12" style="835" customWidth="1"/>
    <col min="4094" max="4094" width="11.140625" style="835" customWidth="1"/>
    <col min="4095" max="4095" width="10.7109375" style="835" customWidth="1"/>
    <col min="4096" max="4096" width="10" style="835" customWidth="1"/>
    <col min="4097" max="4097" width="9.28515625" style="835" customWidth="1"/>
    <col min="4098" max="4334" width="9.140625" style="835"/>
    <col min="4335" max="4335" width="4.42578125" style="835" customWidth="1"/>
    <col min="4336" max="4336" width="1.7109375" style="835" customWidth="1"/>
    <col min="4337" max="4338" width="1.140625" style="835" customWidth="1"/>
    <col min="4339" max="4340" width="1.7109375" style="835" customWidth="1"/>
    <col min="4341" max="4341" width="34.7109375" style="835" customWidth="1"/>
    <col min="4342" max="4342" width="1.140625" style="835" customWidth="1"/>
    <col min="4343" max="4343" width="11.5703125" style="835" customWidth="1"/>
    <col min="4344" max="4344" width="14.140625" style="835" customWidth="1"/>
    <col min="4345" max="4345" width="10" style="835" customWidth="1"/>
    <col min="4346" max="4346" width="12.5703125" style="835" customWidth="1"/>
    <col min="4347" max="4347" width="10.42578125" style="835" customWidth="1"/>
    <col min="4348" max="4349" width="12" style="835" customWidth="1"/>
    <col min="4350" max="4350" width="11.140625" style="835" customWidth="1"/>
    <col min="4351" max="4351" width="10.7109375" style="835" customWidth="1"/>
    <col min="4352" max="4352" width="10" style="835" customWidth="1"/>
    <col min="4353" max="4353" width="9.28515625" style="835" customWidth="1"/>
    <col min="4354" max="4590" width="9.140625" style="835"/>
    <col min="4591" max="4591" width="4.42578125" style="835" customWidth="1"/>
    <col min="4592" max="4592" width="1.7109375" style="835" customWidth="1"/>
    <col min="4593" max="4594" width="1.140625" style="835" customWidth="1"/>
    <col min="4595" max="4596" width="1.7109375" style="835" customWidth="1"/>
    <col min="4597" max="4597" width="34.7109375" style="835" customWidth="1"/>
    <col min="4598" max="4598" width="1.140625" style="835" customWidth="1"/>
    <col min="4599" max="4599" width="11.5703125" style="835" customWidth="1"/>
    <col min="4600" max="4600" width="14.140625" style="835" customWidth="1"/>
    <col min="4601" max="4601" width="10" style="835" customWidth="1"/>
    <col min="4602" max="4602" width="12.5703125" style="835" customWidth="1"/>
    <col min="4603" max="4603" width="10.42578125" style="835" customWidth="1"/>
    <col min="4604" max="4605" width="12" style="835" customWidth="1"/>
    <col min="4606" max="4606" width="11.140625" style="835" customWidth="1"/>
    <col min="4607" max="4607" width="10.7109375" style="835" customWidth="1"/>
    <col min="4608" max="4608" width="10" style="835" customWidth="1"/>
    <col min="4609" max="4609" width="9.28515625" style="835" customWidth="1"/>
    <col min="4610" max="4846" width="9.140625" style="835"/>
    <col min="4847" max="4847" width="4.42578125" style="835" customWidth="1"/>
    <col min="4848" max="4848" width="1.7109375" style="835" customWidth="1"/>
    <col min="4849" max="4850" width="1.140625" style="835" customWidth="1"/>
    <col min="4851" max="4852" width="1.7109375" style="835" customWidth="1"/>
    <col min="4853" max="4853" width="34.7109375" style="835" customWidth="1"/>
    <col min="4854" max="4854" width="1.140625" style="835" customWidth="1"/>
    <col min="4855" max="4855" width="11.5703125" style="835" customWidth="1"/>
    <col min="4856" max="4856" width="14.140625" style="835" customWidth="1"/>
    <col min="4857" max="4857" width="10" style="835" customWidth="1"/>
    <col min="4858" max="4858" width="12.5703125" style="835" customWidth="1"/>
    <col min="4859" max="4859" width="10.42578125" style="835" customWidth="1"/>
    <col min="4860" max="4861" width="12" style="835" customWidth="1"/>
    <col min="4862" max="4862" width="11.140625" style="835" customWidth="1"/>
    <col min="4863" max="4863" width="10.7109375" style="835" customWidth="1"/>
    <col min="4864" max="4864" width="10" style="835" customWidth="1"/>
    <col min="4865" max="4865" width="9.28515625" style="835" customWidth="1"/>
    <col min="4866" max="5102" width="9.140625" style="835"/>
    <col min="5103" max="5103" width="4.42578125" style="835" customWidth="1"/>
    <col min="5104" max="5104" width="1.7109375" style="835" customWidth="1"/>
    <col min="5105" max="5106" width="1.140625" style="835" customWidth="1"/>
    <col min="5107" max="5108" width="1.7109375" style="835" customWidth="1"/>
    <col min="5109" max="5109" width="34.7109375" style="835" customWidth="1"/>
    <col min="5110" max="5110" width="1.140625" style="835" customWidth="1"/>
    <col min="5111" max="5111" width="11.5703125" style="835" customWidth="1"/>
    <col min="5112" max="5112" width="14.140625" style="835" customWidth="1"/>
    <col min="5113" max="5113" width="10" style="835" customWidth="1"/>
    <col min="5114" max="5114" width="12.5703125" style="835" customWidth="1"/>
    <col min="5115" max="5115" width="10.42578125" style="835" customWidth="1"/>
    <col min="5116" max="5117" width="12" style="835" customWidth="1"/>
    <col min="5118" max="5118" width="11.140625" style="835" customWidth="1"/>
    <col min="5119" max="5119" width="10.7109375" style="835" customWidth="1"/>
    <col min="5120" max="5120" width="10" style="835" customWidth="1"/>
    <col min="5121" max="5121" width="9.28515625" style="835" customWidth="1"/>
    <col min="5122" max="5358" width="9.140625" style="835"/>
    <col min="5359" max="5359" width="4.42578125" style="835" customWidth="1"/>
    <col min="5360" max="5360" width="1.7109375" style="835" customWidth="1"/>
    <col min="5361" max="5362" width="1.140625" style="835" customWidth="1"/>
    <col min="5363" max="5364" width="1.7109375" style="835" customWidth="1"/>
    <col min="5365" max="5365" width="34.7109375" style="835" customWidth="1"/>
    <col min="5366" max="5366" width="1.140625" style="835" customWidth="1"/>
    <col min="5367" max="5367" width="11.5703125" style="835" customWidth="1"/>
    <col min="5368" max="5368" width="14.140625" style="835" customWidth="1"/>
    <col min="5369" max="5369" width="10" style="835" customWidth="1"/>
    <col min="5370" max="5370" width="12.5703125" style="835" customWidth="1"/>
    <col min="5371" max="5371" width="10.42578125" style="835" customWidth="1"/>
    <col min="5372" max="5373" width="12" style="835" customWidth="1"/>
    <col min="5374" max="5374" width="11.140625" style="835" customWidth="1"/>
    <col min="5375" max="5375" width="10.7109375" style="835" customWidth="1"/>
    <col min="5376" max="5376" width="10" style="835" customWidth="1"/>
    <col min="5377" max="5377" width="9.28515625" style="835" customWidth="1"/>
    <col min="5378" max="5614" width="9.140625" style="835"/>
    <col min="5615" max="5615" width="4.42578125" style="835" customWidth="1"/>
    <col min="5616" max="5616" width="1.7109375" style="835" customWidth="1"/>
    <col min="5617" max="5618" width="1.140625" style="835" customWidth="1"/>
    <col min="5619" max="5620" width="1.7109375" style="835" customWidth="1"/>
    <col min="5621" max="5621" width="34.7109375" style="835" customWidth="1"/>
    <col min="5622" max="5622" width="1.140625" style="835" customWidth="1"/>
    <col min="5623" max="5623" width="11.5703125" style="835" customWidth="1"/>
    <col min="5624" max="5624" width="14.140625" style="835" customWidth="1"/>
    <col min="5625" max="5625" width="10" style="835" customWidth="1"/>
    <col min="5626" max="5626" width="12.5703125" style="835" customWidth="1"/>
    <col min="5627" max="5627" width="10.42578125" style="835" customWidth="1"/>
    <col min="5628" max="5629" width="12" style="835" customWidth="1"/>
    <col min="5630" max="5630" width="11.140625" style="835" customWidth="1"/>
    <col min="5631" max="5631" width="10.7109375" style="835" customWidth="1"/>
    <col min="5632" max="5632" width="10" style="835" customWidth="1"/>
    <col min="5633" max="5633" width="9.28515625" style="835" customWidth="1"/>
    <col min="5634" max="5870" width="9.140625" style="835"/>
    <col min="5871" max="5871" width="4.42578125" style="835" customWidth="1"/>
    <col min="5872" max="5872" width="1.7109375" style="835" customWidth="1"/>
    <col min="5873" max="5874" width="1.140625" style="835" customWidth="1"/>
    <col min="5875" max="5876" width="1.7109375" style="835" customWidth="1"/>
    <col min="5877" max="5877" width="34.7109375" style="835" customWidth="1"/>
    <col min="5878" max="5878" width="1.140625" style="835" customWidth="1"/>
    <col min="5879" max="5879" width="11.5703125" style="835" customWidth="1"/>
    <col min="5880" max="5880" width="14.140625" style="835" customWidth="1"/>
    <col min="5881" max="5881" width="10" style="835" customWidth="1"/>
    <col min="5882" max="5882" width="12.5703125" style="835" customWidth="1"/>
    <col min="5883" max="5883" width="10.42578125" style="835" customWidth="1"/>
    <col min="5884" max="5885" width="12" style="835" customWidth="1"/>
    <col min="5886" max="5886" width="11.140625" style="835" customWidth="1"/>
    <col min="5887" max="5887" width="10.7109375" style="835" customWidth="1"/>
    <col min="5888" max="5888" width="10" style="835" customWidth="1"/>
    <col min="5889" max="5889" width="9.28515625" style="835" customWidth="1"/>
    <col min="5890" max="6126" width="9.140625" style="835"/>
    <col min="6127" max="6127" width="4.42578125" style="835" customWidth="1"/>
    <col min="6128" max="6128" width="1.7109375" style="835" customWidth="1"/>
    <col min="6129" max="6130" width="1.140625" style="835" customWidth="1"/>
    <col min="6131" max="6132" width="1.7109375" style="835" customWidth="1"/>
    <col min="6133" max="6133" width="34.7109375" style="835" customWidth="1"/>
    <col min="6134" max="6134" width="1.140625" style="835" customWidth="1"/>
    <col min="6135" max="6135" width="11.5703125" style="835" customWidth="1"/>
    <col min="6136" max="6136" width="14.140625" style="835" customWidth="1"/>
    <col min="6137" max="6137" width="10" style="835" customWidth="1"/>
    <col min="6138" max="6138" width="12.5703125" style="835" customWidth="1"/>
    <col min="6139" max="6139" width="10.42578125" style="835" customWidth="1"/>
    <col min="6140" max="6141" width="12" style="835" customWidth="1"/>
    <col min="6142" max="6142" width="11.140625" style="835" customWidth="1"/>
    <col min="6143" max="6143" width="10.7109375" style="835" customWidth="1"/>
    <col min="6144" max="6144" width="10" style="835" customWidth="1"/>
    <col min="6145" max="6145" width="9.28515625" style="835" customWidth="1"/>
    <col min="6146" max="6382" width="9.140625" style="835"/>
    <col min="6383" max="6383" width="4.42578125" style="835" customWidth="1"/>
    <col min="6384" max="6384" width="1.7109375" style="835" customWidth="1"/>
    <col min="6385" max="6386" width="1.140625" style="835" customWidth="1"/>
    <col min="6387" max="6388" width="1.7109375" style="835" customWidth="1"/>
    <col min="6389" max="6389" width="34.7109375" style="835" customWidth="1"/>
    <col min="6390" max="6390" width="1.140625" style="835" customWidth="1"/>
    <col min="6391" max="6391" width="11.5703125" style="835" customWidth="1"/>
    <col min="6392" max="6392" width="14.140625" style="835" customWidth="1"/>
    <col min="6393" max="6393" width="10" style="835" customWidth="1"/>
    <col min="6394" max="6394" width="12.5703125" style="835" customWidth="1"/>
    <col min="6395" max="6395" width="10.42578125" style="835" customWidth="1"/>
    <col min="6396" max="6397" width="12" style="835" customWidth="1"/>
    <col min="6398" max="6398" width="11.140625" style="835" customWidth="1"/>
    <col min="6399" max="6399" width="10.7109375" style="835" customWidth="1"/>
    <col min="6400" max="6400" width="10" style="835" customWidth="1"/>
    <col min="6401" max="6401" width="9.28515625" style="835" customWidth="1"/>
    <col min="6402" max="6638" width="9.140625" style="835"/>
    <col min="6639" max="6639" width="4.42578125" style="835" customWidth="1"/>
    <col min="6640" max="6640" width="1.7109375" style="835" customWidth="1"/>
    <col min="6641" max="6642" width="1.140625" style="835" customWidth="1"/>
    <col min="6643" max="6644" width="1.7109375" style="835" customWidth="1"/>
    <col min="6645" max="6645" width="34.7109375" style="835" customWidth="1"/>
    <col min="6646" max="6646" width="1.140625" style="835" customWidth="1"/>
    <col min="6647" max="6647" width="11.5703125" style="835" customWidth="1"/>
    <col min="6648" max="6648" width="14.140625" style="835" customWidth="1"/>
    <col min="6649" max="6649" width="10" style="835" customWidth="1"/>
    <col min="6650" max="6650" width="12.5703125" style="835" customWidth="1"/>
    <col min="6651" max="6651" width="10.42578125" style="835" customWidth="1"/>
    <col min="6652" max="6653" width="12" style="835" customWidth="1"/>
    <col min="6654" max="6654" width="11.140625" style="835" customWidth="1"/>
    <col min="6655" max="6655" width="10.7109375" style="835" customWidth="1"/>
    <col min="6656" max="6656" width="10" style="835" customWidth="1"/>
    <col min="6657" max="6657" width="9.28515625" style="835" customWidth="1"/>
    <col min="6658" max="6894" width="9.140625" style="835"/>
    <col min="6895" max="6895" width="4.42578125" style="835" customWidth="1"/>
    <col min="6896" max="6896" width="1.7109375" style="835" customWidth="1"/>
    <col min="6897" max="6898" width="1.140625" style="835" customWidth="1"/>
    <col min="6899" max="6900" width="1.7109375" style="835" customWidth="1"/>
    <col min="6901" max="6901" width="34.7109375" style="835" customWidth="1"/>
    <col min="6902" max="6902" width="1.140625" style="835" customWidth="1"/>
    <col min="6903" max="6903" width="11.5703125" style="835" customWidth="1"/>
    <col min="6904" max="6904" width="14.140625" style="835" customWidth="1"/>
    <col min="6905" max="6905" width="10" style="835" customWidth="1"/>
    <col min="6906" max="6906" width="12.5703125" style="835" customWidth="1"/>
    <col min="6907" max="6907" width="10.42578125" style="835" customWidth="1"/>
    <col min="6908" max="6909" width="12" style="835" customWidth="1"/>
    <col min="6910" max="6910" width="11.140625" style="835" customWidth="1"/>
    <col min="6911" max="6911" width="10.7109375" style="835" customWidth="1"/>
    <col min="6912" max="6912" width="10" style="835" customWidth="1"/>
    <col min="6913" max="6913" width="9.28515625" style="835" customWidth="1"/>
    <col min="6914" max="7150" width="9.140625" style="835"/>
    <col min="7151" max="7151" width="4.42578125" style="835" customWidth="1"/>
    <col min="7152" max="7152" width="1.7109375" style="835" customWidth="1"/>
    <col min="7153" max="7154" width="1.140625" style="835" customWidth="1"/>
    <col min="7155" max="7156" width="1.7109375" style="835" customWidth="1"/>
    <col min="7157" max="7157" width="34.7109375" style="835" customWidth="1"/>
    <col min="7158" max="7158" width="1.140625" style="835" customWidth="1"/>
    <col min="7159" max="7159" width="11.5703125" style="835" customWidth="1"/>
    <col min="7160" max="7160" width="14.140625" style="835" customWidth="1"/>
    <col min="7161" max="7161" width="10" style="835" customWidth="1"/>
    <col min="7162" max="7162" width="12.5703125" style="835" customWidth="1"/>
    <col min="7163" max="7163" width="10.42578125" style="835" customWidth="1"/>
    <col min="7164" max="7165" width="12" style="835" customWidth="1"/>
    <col min="7166" max="7166" width="11.140625" style="835" customWidth="1"/>
    <col min="7167" max="7167" width="10.7109375" style="835" customWidth="1"/>
    <col min="7168" max="7168" width="10" style="835" customWidth="1"/>
    <col min="7169" max="7169" width="9.28515625" style="835" customWidth="1"/>
    <col min="7170" max="7406" width="9.140625" style="835"/>
    <col min="7407" max="7407" width="4.42578125" style="835" customWidth="1"/>
    <col min="7408" max="7408" width="1.7109375" style="835" customWidth="1"/>
    <col min="7409" max="7410" width="1.140625" style="835" customWidth="1"/>
    <col min="7411" max="7412" width="1.7109375" style="835" customWidth="1"/>
    <col min="7413" max="7413" width="34.7109375" style="835" customWidth="1"/>
    <col min="7414" max="7414" width="1.140625" style="835" customWidth="1"/>
    <col min="7415" max="7415" width="11.5703125" style="835" customWidth="1"/>
    <col min="7416" max="7416" width="14.140625" style="835" customWidth="1"/>
    <col min="7417" max="7417" width="10" style="835" customWidth="1"/>
    <col min="7418" max="7418" width="12.5703125" style="835" customWidth="1"/>
    <col min="7419" max="7419" width="10.42578125" style="835" customWidth="1"/>
    <col min="7420" max="7421" width="12" style="835" customWidth="1"/>
    <col min="7422" max="7422" width="11.140625" style="835" customWidth="1"/>
    <col min="7423" max="7423" width="10.7109375" style="835" customWidth="1"/>
    <col min="7424" max="7424" width="10" style="835" customWidth="1"/>
    <col min="7425" max="7425" width="9.28515625" style="835" customWidth="1"/>
    <col min="7426" max="7662" width="9.140625" style="835"/>
    <col min="7663" max="7663" width="4.42578125" style="835" customWidth="1"/>
    <col min="7664" max="7664" width="1.7109375" style="835" customWidth="1"/>
    <col min="7665" max="7666" width="1.140625" style="835" customWidth="1"/>
    <col min="7667" max="7668" width="1.7109375" style="835" customWidth="1"/>
    <col min="7669" max="7669" width="34.7109375" style="835" customWidth="1"/>
    <col min="7670" max="7670" width="1.140625" style="835" customWidth="1"/>
    <col min="7671" max="7671" width="11.5703125" style="835" customWidth="1"/>
    <col min="7672" max="7672" width="14.140625" style="835" customWidth="1"/>
    <col min="7673" max="7673" width="10" style="835" customWidth="1"/>
    <col min="7674" max="7674" width="12.5703125" style="835" customWidth="1"/>
    <col min="7675" max="7675" width="10.42578125" style="835" customWidth="1"/>
    <col min="7676" max="7677" width="12" style="835" customWidth="1"/>
    <col min="7678" max="7678" width="11.140625" style="835" customWidth="1"/>
    <col min="7679" max="7679" width="10.7109375" style="835" customWidth="1"/>
    <col min="7680" max="7680" width="10" style="835" customWidth="1"/>
    <col min="7681" max="7681" width="9.28515625" style="835" customWidth="1"/>
    <col min="7682" max="7918" width="9.140625" style="835"/>
    <col min="7919" max="7919" width="4.42578125" style="835" customWidth="1"/>
    <col min="7920" max="7920" width="1.7109375" style="835" customWidth="1"/>
    <col min="7921" max="7922" width="1.140625" style="835" customWidth="1"/>
    <col min="7923" max="7924" width="1.7109375" style="835" customWidth="1"/>
    <col min="7925" max="7925" width="34.7109375" style="835" customWidth="1"/>
    <col min="7926" max="7926" width="1.140625" style="835" customWidth="1"/>
    <col min="7927" max="7927" width="11.5703125" style="835" customWidth="1"/>
    <col min="7928" max="7928" width="14.140625" style="835" customWidth="1"/>
    <col min="7929" max="7929" width="10" style="835" customWidth="1"/>
    <col min="7930" max="7930" width="12.5703125" style="835" customWidth="1"/>
    <col min="7931" max="7931" width="10.42578125" style="835" customWidth="1"/>
    <col min="7932" max="7933" width="12" style="835" customWidth="1"/>
    <col min="7934" max="7934" width="11.140625" style="835" customWidth="1"/>
    <col min="7935" max="7935" width="10.7109375" style="835" customWidth="1"/>
    <col min="7936" max="7936" width="10" style="835" customWidth="1"/>
    <col min="7937" max="7937" width="9.28515625" style="835" customWidth="1"/>
    <col min="7938" max="8174" width="9.140625" style="835"/>
    <col min="8175" max="8175" width="4.42578125" style="835" customWidth="1"/>
    <col min="8176" max="8176" width="1.7109375" style="835" customWidth="1"/>
    <col min="8177" max="8178" width="1.140625" style="835" customWidth="1"/>
    <col min="8179" max="8180" width="1.7109375" style="835" customWidth="1"/>
    <col min="8181" max="8181" width="34.7109375" style="835" customWidth="1"/>
    <col min="8182" max="8182" width="1.140625" style="835" customWidth="1"/>
    <col min="8183" max="8183" width="11.5703125" style="835" customWidth="1"/>
    <col min="8184" max="8184" width="14.140625" style="835" customWidth="1"/>
    <col min="8185" max="8185" width="10" style="835" customWidth="1"/>
    <col min="8186" max="8186" width="12.5703125" style="835" customWidth="1"/>
    <col min="8187" max="8187" width="10.42578125" style="835" customWidth="1"/>
    <col min="8188" max="8189" width="12" style="835" customWidth="1"/>
    <col min="8190" max="8190" width="11.140625" style="835" customWidth="1"/>
    <col min="8191" max="8191" width="10.7109375" style="835" customWidth="1"/>
    <col min="8192" max="8192" width="10" style="835" customWidth="1"/>
    <col min="8193" max="8193" width="9.28515625" style="835" customWidth="1"/>
    <col min="8194" max="8430" width="9.140625" style="835"/>
    <col min="8431" max="8431" width="4.42578125" style="835" customWidth="1"/>
    <col min="8432" max="8432" width="1.7109375" style="835" customWidth="1"/>
    <col min="8433" max="8434" width="1.140625" style="835" customWidth="1"/>
    <col min="8435" max="8436" width="1.7109375" style="835" customWidth="1"/>
    <col min="8437" max="8437" width="34.7109375" style="835" customWidth="1"/>
    <col min="8438" max="8438" width="1.140625" style="835" customWidth="1"/>
    <col min="8439" max="8439" width="11.5703125" style="835" customWidth="1"/>
    <col min="8440" max="8440" width="14.140625" style="835" customWidth="1"/>
    <col min="8441" max="8441" width="10" style="835" customWidth="1"/>
    <col min="8442" max="8442" width="12.5703125" style="835" customWidth="1"/>
    <col min="8443" max="8443" width="10.42578125" style="835" customWidth="1"/>
    <col min="8444" max="8445" width="12" style="835" customWidth="1"/>
    <col min="8446" max="8446" width="11.140625" style="835" customWidth="1"/>
    <col min="8447" max="8447" width="10.7109375" style="835" customWidth="1"/>
    <col min="8448" max="8448" width="10" style="835" customWidth="1"/>
    <col min="8449" max="8449" width="9.28515625" style="835" customWidth="1"/>
    <col min="8450" max="8686" width="9.140625" style="835"/>
    <col min="8687" max="8687" width="4.42578125" style="835" customWidth="1"/>
    <col min="8688" max="8688" width="1.7109375" style="835" customWidth="1"/>
    <col min="8689" max="8690" width="1.140625" style="835" customWidth="1"/>
    <col min="8691" max="8692" width="1.7109375" style="835" customWidth="1"/>
    <col min="8693" max="8693" width="34.7109375" style="835" customWidth="1"/>
    <col min="8694" max="8694" width="1.140625" style="835" customWidth="1"/>
    <col min="8695" max="8695" width="11.5703125" style="835" customWidth="1"/>
    <col min="8696" max="8696" width="14.140625" style="835" customWidth="1"/>
    <col min="8697" max="8697" width="10" style="835" customWidth="1"/>
    <col min="8698" max="8698" width="12.5703125" style="835" customWidth="1"/>
    <col min="8699" max="8699" width="10.42578125" style="835" customWidth="1"/>
    <col min="8700" max="8701" width="12" style="835" customWidth="1"/>
    <col min="8702" max="8702" width="11.140625" style="835" customWidth="1"/>
    <col min="8703" max="8703" width="10.7109375" style="835" customWidth="1"/>
    <col min="8704" max="8704" width="10" style="835" customWidth="1"/>
    <col min="8705" max="8705" width="9.28515625" style="835" customWidth="1"/>
    <col min="8706" max="8942" width="9.140625" style="835"/>
    <col min="8943" max="8943" width="4.42578125" style="835" customWidth="1"/>
    <col min="8944" max="8944" width="1.7109375" style="835" customWidth="1"/>
    <col min="8945" max="8946" width="1.140625" style="835" customWidth="1"/>
    <col min="8947" max="8948" width="1.7109375" style="835" customWidth="1"/>
    <col min="8949" max="8949" width="34.7109375" style="835" customWidth="1"/>
    <col min="8950" max="8950" width="1.140625" style="835" customWidth="1"/>
    <col min="8951" max="8951" width="11.5703125" style="835" customWidth="1"/>
    <col min="8952" max="8952" width="14.140625" style="835" customWidth="1"/>
    <col min="8953" max="8953" width="10" style="835" customWidth="1"/>
    <col min="8954" max="8954" width="12.5703125" style="835" customWidth="1"/>
    <col min="8955" max="8955" width="10.42578125" style="835" customWidth="1"/>
    <col min="8956" max="8957" width="12" style="835" customWidth="1"/>
    <col min="8958" max="8958" width="11.140625" style="835" customWidth="1"/>
    <col min="8959" max="8959" width="10.7109375" style="835" customWidth="1"/>
    <col min="8960" max="8960" width="10" style="835" customWidth="1"/>
    <col min="8961" max="8961" width="9.28515625" style="835" customWidth="1"/>
    <col min="8962" max="9198" width="9.140625" style="835"/>
    <col min="9199" max="9199" width="4.42578125" style="835" customWidth="1"/>
    <col min="9200" max="9200" width="1.7109375" style="835" customWidth="1"/>
    <col min="9201" max="9202" width="1.140625" style="835" customWidth="1"/>
    <col min="9203" max="9204" width="1.7109375" style="835" customWidth="1"/>
    <col min="9205" max="9205" width="34.7109375" style="835" customWidth="1"/>
    <col min="9206" max="9206" width="1.140625" style="835" customWidth="1"/>
    <col min="9207" max="9207" width="11.5703125" style="835" customWidth="1"/>
    <col min="9208" max="9208" width="14.140625" style="835" customWidth="1"/>
    <col min="9209" max="9209" width="10" style="835" customWidth="1"/>
    <col min="9210" max="9210" width="12.5703125" style="835" customWidth="1"/>
    <col min="9211" max="9211" width="10.42578125" style="835" customWidth="1"/>
    <col min="9212" max="9213" width="12" style="835" customWidth="1"/>
    <col min="9214" max="9214" width="11.140625" style="835" customWidth="1"/>
    <col min="9215" max="9215" width="10.7109375" style="835" customWidth="1"/>
    <col min="9216" max="9216" width="10" style="835" customWidth="1"/>
    <col min="9217" max="9217" width="9.28515625" style="835" customWidth="1"/>
    <col min="9218" max="9454" width="9.140625" style="835"/>
    <col min="9455" max="9455" width="4.42578125" style="835" customWidth="1"/>
    <col min="9456" max="9456" width="1.7109375" style="835" customWidth="1"/>
    <col min="9457" max="9458" width="1.140625" style="835" customWidth="1"/>
    <col min="9459" max="9460" width="1.7109375" style="835" customWidth="1"/>
    <col min="9461" max="9461" width="34.7109375" style="835" customWidth="1"/>
    <col min="9462" max="9462" width="1.140625" style="835" customWidth="1"/>
    <col min="9463" max="9463" width="11.5703125" style="835" customWidth="1"/>
    <col min="9464" max="9464" width="14.140625" style="835" customWidth="1"/>
    <col min="9465" max="9465" width="10" style="835" customWidth="1"/>
    <col min="9466" max="9466" width="12.5703125" style="835" customWidth="1"/>
    <col min="9467" max="9467" width="10.42578125" style="835" customWidth="1"/>
    <col min="9468" max="9469" width="12" style="835" customWidth="1"/>
    <col min="9470" max="9470" width="11.140625" style="835" customWidth="1"/>
    <col min="9471" max="9471" width="10.7109375" style="835" customWidth="1"/>
    <col min="9472" max="9472" width="10" style="835" customWidth="1"/>
    <col min="9473" max="9473" width="9.28515625" style="835" customWidth="1"/>
    <col min="9474" max="9710" width="9.140625" style="835"/>
    <col min="9711" max="9711" width="4.42578125" style="835" customWidth="1"/>
    <col min="9712" max="9712" width="1.7109375" style="835" customWidth="1"/>
    <col min="9713" max="9714" width="1.140625" style="835" customWidth="1"/>
    <col min="9715" max="9716" width="1.7109375" style="835" customWidth="1"/>
    <col min="9717" max="9717" width="34.7109375" style="835" customWidth="1"/>
    <col min="9718" max="9718" width="1.140625" style="835" customWidth="1"/>
    <col min="9719" max="9719" width="11.5703125" style="835" customWidth="1"/>
    <col min="9720" max="9720" width="14.140625" style="835" customWidth="1"/>
    <col min="9721" max="9721" width="10" style="835" customWidth="1"/>
    <col min="9722" max="9722" width="12.5703125" style="835" customWidth="1"/>
    <col min="9723" max="9723" width="10.42578125" style="835" customWidth="1"/>
    <col min="9724" max="9725" width="12" style="835" customWidth="1"/>
    <col min="9726" max="9726" width="11.140625" style="835" customWidth="1"/>
    <col min="9727" max="9727" width="10.7109375" style="835" customWidth="1"/>
    <col min="9728" max="9728" width="10" style="835" customWidth="1"/>
    <col min="9729" max="9729" width="9.28515625" style="835" customWidth="1"/>
    <col min="9730" max="9966" width="9.140625" style="835"/>
    <col min="9967" max="9967" width="4.42578125" style="835" customWidth="1"/>
    <col min="9968" max="9968" width="1.7109375" style="835" customWidth="1"/>
    <col min="9969" max="9970" width="1.140625" style="835" customWidth="1"/>
    <col min="9971" max="9972" width="1.7109375" style="835" customWidth="1"/>
    <col min="9973" max="9973" width="34.7109375" style="835" customWidth="1"/>
    <col min="9974" max="9974" width="1.140625" style="835" customWidth="1"/>
    <col min="9975" max="9975" width="11.5703125" style="835" customWidth="1"/>
    <col min="9976" max="9976" width="14.140625" style="835" customWidth="1"/>
    <col min="9977" max="9977" width="10" style="835" customWidth="1"/>
    <col min="9978" max="9978" width="12.5703125" style="835" customWidth="1"/>
    <col min="9979" max="9979" width="10.42578125" style="835" customWidth="1"/>
    <col min="9980" max="9981" width="12" style="835" customWidth="1"/>
    <col min="9982" max="9982" width="11.140625" style="835" customWidth="1"/>
    <col min="9983" max="9983" width="10.7109375" style="835" customWidth="1"/>
    <col min="9984" max="9984" width="10" style="835" customWidth="1"/>
    <col min="9985" max="9985" width="9.28515625" style="835" customWidth="1"/>
    <col min="9986" max="10222" width="9.140625" style="835"/>
    <col min="10223" max="10223" width="4.42578125" style="835" customWidth="1"/>
    <col min="10224" max="10224" width="1.7109375" style="835" customWidth="1"/>
    <col min="10225" max="10226" width="1.140625" style="835" customWidth="1"/>
    <col min="10227" max="10228" width="1.7109375" style="835" customWidth="1"/>
    <col min="10229" max="10229" width="34.7109375" style="835" customWidth="1"/>
    <col min="10230" max="10230" width="1.140625" style="835" customWidth="1"/>
    <col min="10231" max="10231" width="11.5703125" style="835" customWidth="1"/>
    <col min="10232" max="10232" width="14.140625" style="835" customWidth="1"/>
    <col min="10233" max="10233" width="10" style="835" customWidth="1"/>
    <col min="10234" max="10234" width="12.5703125" style="835" customWidth="1"/>
    <col min="10235" max="10235" width="10.42578125" style="835" customWidth="1"/>
    <col min="10236" max="10237" width="12" style="835" customWidth="1"/>
    <col min="10238" max="10238" width="11.140625" style="835" customWidth="1"/>
    <col min="10239" max="10239" width="10.7109375" style="835" customWidth="1"/>
    <col min="10240" max="10240" width="10" style="835" customWidth="1"/>
    <col min="10241" max="10241" width="9.28515625" style="835" customWidth="1"/>
    <col min="10242" max="10478" width="9.140625" style="835"/>
    <col min="10479" max="10479" width="4.42578125" style="835" customWidth="1"/>
    <col min="10480" max="10480" width="1.7109375" style="835" customWidth="1"/>
    <col min="10481" max="10482" width="1.140625" style="835" customWidth="1"/>
    <col min="10483" max="10484" width="1.7109375" style="835" customWidth="1"/>
    <col min="10485" max="10485" width="34.7109375" style="835" customWidth="1"/>
    <col min="10486" max="10486" width="1.140625" style="835" customWidth="1"/>
    <col min="10487" max="10487" width="11.5703125" style="835" customWidth="1"/>
    <col min="10488" max="10488" width="14.140625" style="835" customWidth="1"/>
    <col min="10489" max="10489" width="10" style="835" customWidth="1"/>
    <col min="10490" max="10490" width="12.5703125" style="835" customWidth="1"/>
    <col min="10491" max="10491" width="10.42578125" style="835" customWidth="1"/>
    <col min="10492" max="10493" width="12" style="835" customWidth="1"/>
    <col min="10494" max="10494" width="11.140625" style="835" customWidth="1"/>
    <col min="10495" max="10495" width="10.7109375" style="835" customWidth="1"/>
    <col min="10496" max="10496" width="10" style="835" customWidth="1"/>
    <col min="10497" max="10497" width="9.28515625" style="835" customWidth="1"/>
    <col min="10498" max="10734" width="9.140625" style="835"/>
    <col min="10735" max="10735" width="4.42578125" style="835" customWidth="1"/>
    <col min="10736" max="10736" width="1.7109375" style="835" customWidth="1"/>
    <col min="10737" max="10738" width="1.140625" style="835" customWidth="1"/>
    <col min="10739" max="10740" width="1.7109375" style="835" customWidth="1"/>
    <col min="10741" max="10741" width="34.7109375" style="835" customWidth="1"/>
    <col min="10742" max="10742" width="1.140625" style="835" customWidth="1"/>
    <col min="10743" max="10743" width="11.5703125" style="835" customWidth="1"/>
    <col min="10744" max="10744" width="14.140625" style="835" customWidth="1"/>
    <col min="10745" max="10745" width="10" style="835" customWidth="1"/>
    <col min="10746" max="10746" width="12.5703125" style="835" customWidth="1"/>
    <col min="10747" max="10747" width="10.42578125" style="835" customWidth="1"/>
    <col min="10748" max="10749" width="12" style="835" customWidth="1"/>
    <col min="10750" max="10750" width="11.140625" style="835" customWidth="1"/>
    <col min="10751" max="10751" width="10.7109375" style="835" customWidth="1"/>
    <col min="10752" max="10752" width="10" style="835" customWidth="1"/>
    <col min="10753" max="10753" width="9.28515625" style="835" customWidth="1"/>
    <col min="10754" max="10990" width="9.140625" style="835"/>
    <col min="10991" max="10991" width="4.42578125" style="835" customWidth="1"/>
    <col min="10992" max="10992" width="1.7109375" style="835" customWidth="1"/>
    <col min="10993" max="10994" width="1.140625" style="835" customWidth="1"/>
    <col min="10995" max="10996" width="1.7109375" style="835" customWidth="1"/>
    <col min="10997" max="10997" width="34.7109375" style="835" customWidth="1"/>
    <col min="10998" max="10998" width="1.140625" style="835" customWidth="1"/>
    <col min="10999" max="10999" width="11.5703125" style="835" customWidth="1"/>
    <col min="11000" max="11000" width="14.140625" style="835" customWidth="1"/>
    <col min="11001" max="11001" width="10" style="835" customWidth="1"/>
    <col min="11002" max="11002" width="12.5703125" style="835" customWidth="1"/>
    <col min="11003" max="11003" width="10.42578125" style="835" customWidth="1"/>
    <col min="11004" max="11005" width="12" style="835" customWidth="1"/>
    <col min="11006" max="11006" width="11.140625" style="835" customWidth="1"/>
    <col min="11007" max="11007" width="10.7109375" style="835" customWidth="1"/>
    <col min="11008" max="11008" width="10" style="835" customWidth="1"/>
    <col min="11009" max="11009" width="9.28515625" style="835" customWidth="1"/>
    <col min="11010" max="11246" width="9.140625" style="835"/>
    <col min="11247" max="11247" width="4.42578125" style="835" customWidth="1"/>
    <col min="11248" max="11248" width="1.7109375" style="835" customWidth="1"/>
    <col min="11249" max="11250" width="1.140625" style="835" customWidth="1"/>
    <col min="11251" max="11252" width="1.7109375" style="835" customWidth="1"/>
    <col min="11253" max="11253" width="34.7109375" style="835" customWidth="1"/>
    <col min="11254" max="11254" width="1.140625" style="835" customWidth="1"/>
    <col min="11255" max="11255" width="11.5703125" style="835" customWidth="1"/>
    <col min="11256" max="11256" width="14.140625" style="835" customWidth="1"/>
    <col min="11257" max="11257" width="10" style="835" customWidth="1"/>
    <col min="11258" max="11258" width="12.5703125" style="835" customWidth="1"/>
    <col min="11259" max="11259" width="10.42578125" style="835" customWidth="1"/>
    <col min="11260" max="11261" width="12" style="835" customWidth="1"/>
    <col min="11262" max="11262" width="11.140625" style="835" customWidth="1"/>
    <col min="11263" max="11263" width="10.7109375" style="835" customWidth="1"/>
    <col min="11264" max="11264" width="10" style="835" customWidth="1"/>
    <col min="11265" max="11265" width="9.28515625" style="835" customWidth="1"/>
    <col min="11266" max="11502" width="9.140625" style="835"/>
    <col min="11503" max="11503" width="4.42578125" style="835" customWidth="1"/>
    <col min="11504" max="11504" width="1.7109375" style="835" customWidth="1"/>
    <col min="11505" max="11506" width="1.140625" style="835" customWidth="1"/>
    <col min="11507" max="11508" width="1.7109375" style="835" customWidth="1"/>
    <col min="11509" max="11509" width="34.7109375" style="835" customWidth="1"/>
    <col min="11510" max="11510" width="1.140625" style="835" customWidth="1"/>
    <col min="11511" max="11511" width="11.5703125" style="835" customWidth="1"/>
    <col min="11512" max="11512" width="14.140625" style="835" customWidth="1"/>
    <col min="11513" max="11513" width="10" style="835" customWidth="1"/>
    <col min="11514" max="11514" width="12.5703125" style="835" customWidth="1"/>
    <col min="11515" max="11515" width="10.42578125" style="835" customWidth="1"/>
    <col min="11516" max="11517" width="12" style="835" customWidth="1"/>
    <col min="11518" max="11518" width="11.140625" style="835" customWidth="1"/>
    <col min="11519" max="11519" width="10.7109375" style="835" customWidth="1"/>
    <col min="11520" max="11520" width="10" style="835" customWidth="1"/>
    <col min="11521" max="11521" width="9.28515625" style="835" customWidth="1"/>
    <col min="11522" max="11758" width="9.140625" style="835"/>
    <col min="11759" max="11759" width="4.42578125" style="835" customWidth="1"/>
    <col min="11760" max="11760" width="1.7109375" style="835" customWidth="1"/>
    <col min="11761" max="11762" width="1.140625" style="835" customWidth="1"/>
    <col min="11763" max="11764" width="1.7109375" style="835" customWidth="1"/>
    <col min="11765" max="11765" width="34.7109375" style="835" customWidth="1"/>
    <col min="11766" max="11766" width="1.140625" style="835" customWidth="1"/>
    <col min="11767" max="11767" width="11.5703125" style="835" customWidth="1"/>
    <col min="11768" max="11768" width="14.140625" style="835" customWidth="1"/>
    <col min="11769" max="11769" width="10" style="835" customWidth="1"/>
    <col min="11770" max="11770" width="12.5703125" style="835" customWidth="1"/>
    <col min="11771" max="11771" width="10.42578125" style="835" customWidth="1"/>
    <col min="11772" max="11773" width="12" style="835" customWidth="1"/>
    <col min="11774" max="11774" width="11.140625" style="835" customWidth="1"/>
    <col min="11775" max="11775" width="10.7109375" style="835" customWidth="1"/>
    <col min="11776" max="11776" width="10" style="835" customWidth="1"/>
    <col min="11777" max="11777" width="9.28515625" style="835" customWidth="1"/>
    <col min="11778" max="12014" width="9.140625" style="835"/>
    <col min="12015" max="12015" width="4.42578125" style="835" customWidth="1"/>
    <col min="12016" max="12016" width="1.7109375" style="835" customWidth="1"/>
    <col min="12017" max="12018" width="1.140625" style="835" customWidth="1"/>
    <col min="12019" max="12020" width="1.7109375" style="835" customWidth="1"/>
    <col min="12021" max="12021" width="34.7109375" style="835" customWidth="1"/>
    <col min="12022" max="12022" width="1.140625" style="835" customWidth="1"/>
    <col min="12023" max="12023" width="11.5703125" style="835" customWidth="1"/>
    <col min="12024" max="12024" width="14.140625" style="835" customWidth="1"/>
    <col min="12025" max="12025" width="10" style="835" customWidth="1"/>
    <col min="12026" max="12026" width="12.5703125" style="835" customWidth="1"/>
    <col min="12027" max="12027" width="10.42578125" style="835" customWidth="1"/>
    <col min="12028" max="12029" width="12" style="835" customWidth="1"/>
    <col min="12030" max="12030" width="11.140625" style="835" customWidth="1"/>
    <col min="12031" max="12031" width="10.7109375" style="835" customWidth="1"/>
    <col min="12032" max="12032" width="10" style="835" customWidth="1"/>
    <col min="12033" max="12033" width="9.28515625" style="835" customWidth="1"/>
    <col min="12034" max="12270" width="9.140625" style="835"/>
    <col min="12271" max="12271" width="4.42578125" style="835" customWidth="1"/>
    <col min="12272" max="12272" width="1.7109375" style="835" customWidth="1"/>
    <col min="12273" max="12274" width="1.140625" style="835" customWidth="1"/>
    <col min="12275" max="12276" width="1.7109375" style="835" customWidth="1"/>
    <col min="12277" max="12277" width="34.7109375" style="835" customWidth="1"/>
    <col min="12278" max="12278" width="1.140625" style="835" customWidth="1"/>
    <col min="12279" max="12279" width="11.5703125" style="835" customWidth="1"/>
    <col min="12280" max="12280" width="14.140625" style="835" customWidth="1"/>
    <col min="12281" max="12281" width="10" style="835" customWidth="1"/>
    <col min="12282" max="12282" width="12.5703125" style="835" customWidth="1"/>
    <col min="12283" max="12283" width="10.42578125" style="835" customWidth="1"/>
    <col min="12284" max="12285" width="12" style="835" customWidth="1"/>
    <col min="12286" max="12286" width="11.140625" style="835" customWidth="1"/>
    <col min="12287" max="12287" width="10.7109375" style="835" customWidth="1"/>
    <col min="12288" max="12288" width="10" style="835" customWidth="1"/>
    <col min="12289" max="12289" width="9.28515625" style="835" customWidth="1"/>
    <col min="12290" max="12526" width="9.140625" style="835"/>
    <col min="12527" max="12527" width="4.42578125" style="835" customWidth="1"/>
    <col min="12528" max="12528" width="1.7109375" style="835" customWidth="1"/>
    <col min="12529" max="12530" width="1.140625" style="835" customWidth="1"/>
    <col min="12531" max="12532" width="1.7109375" style="835" customWidth="1"/>
    <col min="12533" max="12533" width="34.7109375" style="835" customWidth="1"/>
    <col min="12534" max="12534" width="1.140625" style="835" customWidth="1"/>
    <col min="12535" max="12535" width="11.5703125" style="835" customWidth="1"/>
    <col min="12536" max="12536" width="14.140625" style="835" customWidth="1"/>
    <col min="12537" max="12537" width="10" style="835" customWidth="1"/>
    <col min="12538" max="12538" width="12.5703125" style="835" customWidth="1"/>
    <col min="12539" max="12539" width="10.42578125" style="835" customWidth="1"/>
    <col min="12540" max="12541" width="12" style="835" customWidth="1"/>
    <col min="12542" max="12542" width="11.140625" style="835" customWidth="1"/>
    <col min="12543" max="12543" width="10.7109375" style="835" customWidth="1"/>
    <col min="12544" max="12544" width="10" style="835" customWidth="1"/>
    <col min="12545" max="12545" width="9.28515625" style="835" customWidth="1"/>
    <col min="12546" max="12782" width="9.140625" style="835"/>
    <col min="12783" max="12783" width="4.42578125" style="835" customWidth="1"/>
    <col min="12784" max="12784" width="1.7109375" style="835" customWidth="1"/>
    <col min="12785" max="12786" width="1.140625" style="835" customWidth="1"/>
    <col min="12787" max="12788" width="1.7109375" style="835" customWidth="1"/>
    <col min="12789" max="12789" width="34.7109375" style="835" customWidth="1"/>
    <col min="12790" max="12790" width="1.140625" style="835" customWidth="1"/>
    <col min="12791" max="12791" width="11.5703125" style="835" customWidth="1"/>
    <col min="12792" max="12792" width="14.140625" style="835" customWidth="1"/>
    <col min="12793" max="12793" width="10" style="835" customWidth="1"/>
    <col min="12794" max="12794" width="12.5703125" style="835" customWidth="1"/>
    <col min="12795" max="12795" width="10.42578125" style="835" customWidth="1"/>
    <col min="12796" max="12797" width="12" style="835" customWidth="1"/>
    <col min="12798" max="12798" width="11.140625" style="835" customWidth="1"/>
    <col min="12799" max="12799" width="10.7109375" style="835" customWidth="1"/>
    <col min="12800" max="12800" width="10" style="835" customWidth="1"/>
    <col min="12801" max="12801" width="9.28515625" style="835" customWidth="1"/>
    <col min="12802" max="13038" width="9.140625" style="835"/>
    <col min="13039" max="13039" width="4.42578125" style="835" customWidth="1"/>
    <col min="13040" max="13040" width="1.7109375" style="835" customWidth="1"/>
    <col min="13041" max="13042" width="1.140625" style="835" customWidth="1"/>
    <col min="13043" max="13044" width="1.7109375" style="835" customWidth="1"/>
    <col min="13045" max="13045" width="34.7109375" style="835" customWidth="1"/>
    <col min="13046" max="13046" width="1.140625" style="835" customWidth="1"/>
    <col min="13047" max="13047" width="11.5703125" style="835" customWidth="1"/>
    <col min="13048" max="13048" width="14.140625" style="835" customWidth="1"/>
    <col min="13049" max="13049" width="10" style="835" customWidth="1"/>
    <col min="13050" max="13050" width="12.5703125" style="835" customWidth="1"/>
    <col min="13051" max="13051" width="10.42578125" style="835" customWidth="1"/>
    <col min="13052" max="13053" width="12" style="835" customWidth="1"/>
    <col min="13054" max="13054" width="11.140625" style="835" customWidth="1"/>
    <col min="13055" max="13055" width="10.7109375" style="835" customWidth="1"/>
    <col min="13056" max="13056" width="10" style="835" customWidth="1"/>
    <col min="13057" max="13057" width="9.28515625" style="835" customWidth="1"/>
    <col min="13058" max="13294" width="9.140625" style="835"/>
    <col min="13295" max="13295" width="4.42578125" style="835" customWidth="1"/>
    <col min="13296" max="13296" width="1.7109375" style="835" customWidth="1"/>
    <col min="13297" max="13298" width="1.140625" style="835" customWidth="1"/>
    <col min="13299" max="13300" width="1.7109375" style="835" customWidth="1"/>
    <col min="13301" max="13301" width="34.7109375" style="835" customWidth="1"/>
    <col min="13302" max="13302" width="1.140625" style="835" customWidth="1"/>
    <col min="13303" max="13303" width="11.5703125" style="835" customWidth="1"/>
    <col min="13304" max="13304" width="14.140625" style="835" customWidth="1"/>
    <col min="13305" max="13305" width="10" style="835" customWidth="1"/>
    <col min="13306" max="13306" width="12.5703125" style="835" customWidth="1"/>
    <col min="13307" max="13307" width="10.42578125" style="835" customWidth="1"/>
    <col min="13308" max="13309" width="12" style="835" customWidth="1"/>
    <col min="13310" max="13310" width="11.140625" style="835" customWidth="1"/>
    <col min="13311" max="13311" width="10.7109375" style="835" customWidth="1"/>
    <col min="13312" max="13312" width="10" style="835" customWidth="1"/>
    <col min="13313" max="13313" width="9.28515625" style="835" customWidth="1"/>
    <col min="13314" max="13550" width="9.140625" style="835"/>
    <col min="13551" max="13551" width="4.42578125" style="835" customWidth="1"/>
    <col min="13552" max="13552" width="1.7109375" style="835" customWidth="1"/>
    <col min="13553" max="13554" width="1.140625" style="835" customWidth="1"/>
    <col min="13555" max="13556" width="1.7109375" style="835" customWidth="1"/>
    <col min="13557" max="13557" width="34.7109375" style="835" customWidth="1"/>
    <col min="13558" max="13558" width="1.140625" style="835" customWidth="1"/>
    <col min="13559" max="13559" width="11.5703125" style="835" customWidth="1"/>
    <col min="13560" max="13560" width="14.140625" style="835" customWidth="1"/>
    <col min="13561" max="13561" width="10" style="835" customWidth="1"/>
    <col min="13562" max="13562" width="12.5703125" style="835" customWidth="1"/>
    <col min="13563" max="13563" width="10.42578125" style="835" customWidth="1"/>
    <col min="13564" max="13565" width="12" style="835" customWidth="1"/>
    <col min="13566" max="13566" width="11.140625" style="835" customWidth="1"/>
    <col min="13567" max="13567" width="10.7109375" style="835" customWidth="1"/>
    <col min="13568" max="13568" width="10" style="835" customWidth="1"/>
    <col min="13569" max="13569" width="9.28515625" style="835" customWidth="1"/>
    <col min="13570" max="13806" width="9.140625" style="835"/>
    <col min="13807" max="13807" width="4.42578125" style="835" customWidth="1"/>
    <col min="13808" max="13808" width="1.7109375" style="835" customWidth="1"/>
    <col min="13809" max="13810" width="1.140625" style="835" customWidth="1"/>
    <col min="13811" max="13812" width="1.7109375" style="835" customWidth="1"/>
    <col min="13813" max="13813" width="34.7109375" style="835" customWidth="1"/>
    <col min="13814" max="13814" width="1.140625" style="835" customWidth="1"/>
    <col min="13815" max="13815" width="11.5703125" style="835" customWidth="1"/>
    <col min="13816" max="13816" width="14.140625" style="835" customWidth="1"/>
    <col min="13817" max="13817" width="10" style="835" customWidth="1"/>
    <col min="13818" max="13818" width="12.5703125" style="835" customWidth="1"/>
    <col min="13819" max="13819" width="10.42578125" style="835" customWidth="1"/>
    <col min="13820" max="13821" width="12" style="835" customWidth="1"/>
    <col min="13822" max="13822" width="11.140625" style="835" customWidth="1"/>
    <col min="13823" max="13823" width="10.7109375" style="835" customWidth="1"/>
    <col min="13824" max="13824" width="10" style="835" customWidth="1"/>
    <col min="13825" max="13825" width="9.28515625" style="835" customWidth="1"/>
    <col min="13826" max="14062" width="9.140625" style="835"/>
    <col min="14063" max="14063" width="4.42578125" style="835" customWidth="1"/>
    <col min="14064" max="14064" width="1.7109375" style="835" customWidth="1"/>
    <col min="14065" max="14066" width="1.140625" style="835" customWidth="1"/>
    <col min="14067" max="14068" width="1.7109375" style="835" customWidth="1"/>
    <col min="14069" max="14069" width="34.7109375" style="835" customWidth="1"/>
    <col min="14070" max="14070" width="1.140625" style="835" customWidth="1"/>
    <col min="14071" max="14071" width="11.5703125" style="835" customWidth="1"/>
    <col min="14072" max="14072" width="14.140625" style="835" customWidth="1"/>
    <col min="14073" max="14073" width="10" style="835" customWidth="1"/>
    <col min="14074" max="14074" width="12.5703125" style="835" customWidth="1"/>
    <col min="14075" max="14075" width="10.42578125" style="835" customWidth="1"/>
    <col min="14076" max="14077" width="12" style="835" customWidth="1"/>
    <col min="14078" max="14078" width="11.140625" style="835" customWidth="1"/>
    <col min="14079" max="14079" width="10.7109375" style="835" customWidth="1"/>
    <col min="14080" max="14080" width="10" style="835" customWidth="1"/>
    <col min="14081" max="14081" width="9.28515625" style="835" customWidth="1"/>
    <col min="14082" max="14318" width="9.140625" style="835"/>
    <col min="14319" max="14319" width="4.42578125" style="835" customWidth="1"/>
    <col min="14320" max="14320" width="1.7109375" style="835" customWidth="1"/>
    <col min="14321" max="14322" width="1.140625" style="835" customWidth="1"/>
    <col min="14323" max="14324" width="1.7109375" style="835" customWidth="1"/>
    <col min="14325" max="14325" width="34.7109375" style="835" customWidth="1"/>
    <col min="14326" max="14326" width="1.140625" style="835" customWidth="1"/>
    <col min="14327" max="14327" width="11.5703125" style="835" customWidth="1"/>
    <col min="14328" max="14328" width="14.140625" style="835" customWidth="1"/>
    <col min="14329" max="14329" width="10" style="835" customWidth="1"/>
    <col min="14330" max="14330" width="12.5703125" style="835" customWidth="1"/>
    <col min="14331" max="14331" width="10.42578125" style="835" customWidth="1"/>
    <col min="14332" max="14333" width="12" style="835" customWidth="1"/>
    <col min="14334" max="14334" width="11.140625" style="835" customWidth="1"/>
    <col min="14335" max="14335" width="10.7109375" style="835" customWidth="1"/>
    <col min="14336" max="14336" width="10" style="835" customWidth="1"/>
    <col min="14337" max="14337" width="9.28515625" style="835" customWidth="1"/>
    <col min="14338" max="14574" width="9.140625" style="835"/>
    <col min="14575" max="14575" width="4.42578125" style="835" customWidth="1"/>
    <col min="14576" max="14576" width="1.7109375" style="835" customWidth="1"/>
    <col min="14577" max="14578" width="1.140625" style="835" customWidth="1"/>
    <col min="14579" max="14580" width="1.7109375" style="835" customWidth="1"/>
    <col min="14581" max="14581" width="34.7109375" style="835" customWidth="1"/>
    <col min="14582" max="14582" width="1.140625" style="835" customWidth="1"/>
    <col min="14583" max="14583" width="11.5703125" style="835" customWidth="1"/>
    <col min="14584" max="14584" width="14.140625" style="835" customWidth="1"/>
    <col min="14585" max="14585" width="10" style="835" customWidth="1"/>
    <col min="14586" max="14586" width="12.5703125" style="835" customWidth="1"/>
    <col min="14587" max="14587" width="10.42578125" style="835" customWidth="1"/>
    <col min="14588" max="14589" width="12" style="835" customWidth="1"/>
    <col min="14590" max="14590" width="11.140625" style="835" customWidth="1"/>
    <col min="14591" max="14591" width="10.7109375" style="835" customWidth="1"/>
    <col min="14592" max="14592" width="10" style="835" customWidth="1"/>
    <col min="14593" max="14593" width="9.28515625" style="835" customWidth="1"/>
    <col min="14594" max="14830" width="9.140625" style="835"/>
    <col min="14831" max="14831" width="4.42578125" style="835" customWidth="1"/>
    <col min="14832" max="14832" width="1.7109375" style="835" customWidth="1"/>
    <col min="14833" max="14834" width="1.140625" style="835" customWidth="1"/>
    <col min="14835" max="14836" width="1.7109375" style="835" customWidth="1"/>
    <col min="14837" max="14837" width="34.7109375" style="835" customWidth="1"/>
    <col min="14838" max="14838" width="1.140625" style="835" customWidth="1"/>
    <col min="14839" max="14839" width="11.5703125" style="835" customWidth="1"/>
    <col min="14840" max="14840" width="14.140625" style="835" customWidth="1"/>
    <col min="14841" max="14841" width="10" style="835" customWidth="1"/>
    <col min="14842" max="14842" width="12.5703125" style="835" customWidth="1"/>
    <col min="14843" max="14843" width="10.42578125" style="835" customWidth="1"/>
    <col min="14844" max="14845" width="12" style="835" customWidth="1"/>
    <col min="14846" max="14846" width="11.140625" style="835" customWidth="1"/>
    <col min="14847" max="14847" width="10.7109375" style="835" customWidth="1"/>
    <col min="14848" max="14848" width="10" style="835" customWidth="1"/>
    <col min="14849" max="14849" width="9.28515625" style="835" customWidth="1"/>
    <col min="14850" max="15086" width="9.140625" style="835"/>
    <col min="15087" max="15087" width="4.42578125" style="835" customWidth="1"/>
    <col min="15088" max="15088" width="1.7109375" style="835" customWidth="1"/>
    <col min="15089" max="15090" width="1.140625" style="835" customWidth="1"/>
    <col min="15091" max="15092" width="1.7109375" style="835" customWidth="1"/>
    <col min="15093" max="15093" width="34.7109375" style="835" customWidth="1"/>
    <col min="15094" max="15094" width="1.140625" style="835" customWidth="1"/>
    <col min="15095" max="15095" width="11.5703125" style="835" customWidth="1"/>
    <col min="15096" max="15096" width="14.140625" style="835" customWidth="1"/>
    <col min="15097" max="15097" width="10" style="835" customWidth="1"/>
    <col min="15098" max="15098" width="12.5703125" style="835" customWidth="1"/>
    <col min="15099" max="15099" width="10.42578125" style="835" customWidth="1"/>
    <col min="15100" max="15101" width="12" style="835" customWidth="1"/>
    <col min="15102" max="15102" width="11.140625" style="835" customWidth="1"/>
    <col min="15103" max="15103" width="10.7109375" style="835" customWidth="1"/>
    <col min="15104" max="15104" width="10" style="835" customWidth="1"/>
    <col min="15105" max="15105" width="9.28515625" style="835" customWidth="1"/>
    <col min="15106" max="15342" width="9.140625" style="835"/>
    <col min="15343" max="15343" width="4.42578125" style="835" customWidth="1"/>
    <col min="15344" max="15344" width="1.7109375" style="835" customWidth="1"/>
    <col min="15345" max="15346" width="1.140625" style="835" customWidth="1"/>
    <col min="15347" max="15348" width="1.7109375" style="835" customWidth="1"/>
    <col min="15349" max="15349" width="34.7109375" style="835" customWidth="1"/>
    <col min="15350" max="15350" width="1.140625" style="835" customWidth="1"/>
    <col min="15351" max="15351" width="11.5703125" style="835" customWidth="1"/>
    <col min="15352" max="15352" width="14.140625" style="835" customWidth="1"/>
    <col min="15353" max="15353" width="10" style="835" customWidth="1"/>
    <col min="15354" max="15354" width="12.5703125" style="835" customWidth="1"/>
    <col min="15355" max="15355" width="10.42578125" style="835" customWidth="1"/>
    <col min="15356" max="15357" width="12" style="835" customWidth="1"/>
    <col min="15358" max="15358" width="11.140625" style="835" customWidth="1"/>
    <col min="15359" max="15359" width="10.7109375" style="835" customWidth="1"/>
    <col min="15360" max="15360" width="10" style="835" customWidth="1"/>
    <col min="15361" max="15361" width="9.28515625" style="835" customWidth="1"/>
    <col min="15362" max="15598" width="9.140625" style="835"/>
    <col min="15599" max="15599" width="4.42578125" style="835" customWidth="1"/>
    <col min="15600" max="15600" width="1.7109375" style="835" customWidth="1"/>
    <col min="15601" max="15602" width="1.140625" style="835" customWidth="1"/>
    <col min="15603" max="15604" width="1.7109375" style="835" customWidth="1"/>
    <col min="15605" max="15605" width="34.7109375" style="835" customWidth="1"/>
    <col min="15606" max="15606" width="1.140625" style="835" customWidth="1"/>
    <col min="15607" max="15607" width="11.5703125" style="835" customWidth="1"/>
    <col min="15608" max="15608" width="14.140625" style="835" customWidth="1"/>
    <col min="15609" max="15609" width="10" style="835" customWidth="1"/>
    <col min="15610" max="15610" width="12.5703125" style="835" customWidth="1"/>
    <col min="15611" max="15611" width="10.42578125" style="835" customWidth="1"/>
    <col min="15612" max="15613" width="12" style="835" customWidth="1"/>
    <col min="15614" max="15614" width="11.140625" style="835" customWidth="1"/>
    <col min="15615" max="15615" width="10.7109375" style="835" customWidth="1"/>
    <col min="15616" max="15616" width="10" style="835" customWidth="1"/>
    <col min="15617" max="15617" width="9.28515625" style="835" customWidth="1"/>
    <col min="15618" max="15854" width="9.140625" style="835"/>
    <col min="15855" max="15855" width="4.42578125" style="835" customWidth="1"/>
    <col min="15856" max="15856" width="1.7109375" style="835" customWidth="1"/>
    <col min="15857" max="15858" width="1.140625" style="835" customWidth="1"/>
    <col min="15859" max="15860" width="1.7109375" style="835" customWidth="1"/>
    <col min="15861" max="15861" width="34.7109375" style="835" customWidth="1"/>
    <col min="15862" max="15862" width="1.140625" style="835" customWidth="1"/>
    <col min="15863" max="15863" width="11.5703125" style="835" customWidth="1"/>
    <col min="15864" max="15864" width="14.140625" style="835" customWidth="1"/>
    <col min="15865" max="15865" width="10" style="835" customWidth="1"/>
    <col min="15866" max="15866" width="12.5703125" style="835" customWidth="1"/>
    <col min="15867" max="15867" width="10.42578125" style="835" customWidth="1"/>
    <col min="15868" max="15869" width="12" style="835" customWidth="1"/>
    <col min="15870" max="15870" width="11.140625" style="835" customWidth="1"/>
    <col min="15871" max="15871" width="10.7109375" style="835" customWidth="1"/>
    <col min="15872" max="15872" width="10" style="835" customWidth="1"/>
    <col min="15873" max="15873" width="9.28515625" style="835" customWidth="1"/>
    <col min="15874" max="16110" width="9.140625" style="835"/>
    <col min="16111" max="16111" width="4.42578125" style="835" customWidth="1"/>
    <col min="16112" max="16112" width="1.7109375" style="835" customWidth="1"/>
    <col min="16113" max="16114" width="1.140625" style="835" customWidth="1"/>
    <col min="16115" max="16116" width="1.7109375" style="835" customWidth="1"/>
    <col min="16117" max="16117" width="34.7109375" style="835" customWidth="1"/>
    <col min="16118" max="16118" width="1.140625" style="835" customWidth="1"/>
    <col min="16119" max="16119" width="11.5703125" style="835" customWidth="1"/>
    <col min="16120" max="16120" width="14.140625" style="835" customWidth="1"/>
    <col min="16121" max="16121" width="10" style="835" customWidth="1"/>
    <col min="16122" max="16122" width="12.5703125" style="835" customWidth="1"/>
    <col min="16123" max="16123" width="10.42578125" style="835" customWidth="1"/>
    <col min="16124" max="16125" width="12" style="835" customWidth="1"/>
    <col min="16126" max="16126" width="11.140625" style="835" customWidth="1"/>
    <col min="16127" max="16127" width="10.7109375" style="835" customWidth="1"/>
    <col min="16128" max="16128" width="10" style="835" customWidth="1"/>
    <col min="16129" max="16129" width="9.28515625" style="835" customWidth="1"/>
    <col min="16130" max="16384" width="9.140625" style="835"/>
  </cols>
  <sheetData>
    <row r="1" spans="1:16" ht="5.25" customHeight="1" x14ac:dyDescent="0.25"/>
    <row r="2" spans="1:16" ht="9" customHeight="1" x14ac:dyDescent="0.25"/>
    <row r="3" spans="1:16" ht="26.25" customHeight="1" x14ac:dyDescent="0.2">
      <c r="A3" s="1390" t="s">
        <v>768</v>
      </c>
      <c r="B3" s="1391"/>
      <c r="C3" s="1391"/>
      <c r="D3" s="1391"/>
      <c r="E3" s="1391"/>
      <c r="F3" s="1391"/>
      <c r="G3" s="1391"/>
      <c r="H3" s="1391"/>
      <c r="I3" s="1293"/>
      <c r="J3" s="836"/>
      <c r="K3" s="836"/>
      <c r="L3" s="836"/>
      <c r="M3" s="836"/>
      <c r="N3" s="836"/>
      <c r="O3" s="836"/>
      <c r="P3" s="837" t="s">
        <v>719</v>
      </c>
    </row>
    <row r="4" spans="1:16" ht="18" customHeight="1" x14ac:dyDescent="0.25">
      <c r="A4" s="838" t="s">
        <v>718</v>
      </c>
      <c r="B4" s="838"/>
      <c r="C4" s="838"/>
      <c r="D4" s="838"/>
      <c r="E4" s="838"/>
      <c r="F4" s="838"/>
      <c r="G4" s="838"/>
      <c r="H4" s="838"/>
      <c r="I4" s="838"/>
      <c r="J4" s="838"/>
      <c r="K4" s="838"/>
      <c r="L4" s="838"/>
      <c r="M4" s="838"/>
      <c r="N4" s="838"/>
      <c r="O4" s="838"/>
      <c r="P4" s="838"/>
    </row>
    <row r="5" spans="1:16" ht="9" customHeight="1" x14ac:dyDescent="0.25">
      <c r="A5" s="836"/>
      <c r="B5" s="836"/>
      <c r="C5" s="836"/>
      <c r="D5" s="836"/>
      <c r="E5" s="836"/>
      <c r="F5" s="836"/>
      <c r="G5" s="836"/>
      <c r="H5" s="836"/>
      <c r="I5" s="836"/>
      <c r="J5" s="836"/>
      <c r="K5" s="836"/>
      <c r="L5" s="836"/>
      <c r="M5" s="836"/>
      <c r="N5" s="836"/>
      <c r="O5" s="836"/>
      <c r="P5" s="836"/>
    </row>
    <row r="6" spans="1:16" ht="9" customHeight="1" x14ac:dyDescent="0.25">
      <c r="A6" s="836"/>
      <c r="B6" s="836"/>
      <c r="C6" s="836"/>
      <c r="D6" s="836"/>
      <c r="E6" s="836"/>
      <c r="F6" s="836"/>
      <c r="G6" s="836"/>
      <c r="H6" s="836"/>
      <c r="I6" s="836"/>
      <c r="J6" s="836"/>
      <c r="K6" s="836"/>
      <c r="L6" s="836"/>
      <c r="M6" s="836"/>
      <c r="N6" s="836"/>
      <c r="O6" s="836"/>
      <c r="P6" s="836"/>
    </row>
    <row r="7" spans="1:16" ht="15.75" customHeight="1" x14ac:dyDescent="0.25">
      <c r="A7" s="1295"/>
      <c r="B7" s="1392" t="s">
        <v>2</v>
      </c>
      <c r="C7" s="1392"/>
      <c r="D7" s="1392"/>
      <c r="E7" s="1392"/>
      <c r="F7" s="1393"/>
      <c r="G7" s="839" t="s">
        <v>3</v>
      </c>
      <c r="H7" s="840"/>
      <c r="I7" s="840"/>
      <c r="J7" s="840"/>
      <c r="K7" s="840"/>
      <c r="L7" s="840"/>
      <c r="M7" s="840"/>
      <c r="N7" s="840"/>
      <c r="O7" s="841"/>
      <c r="P7" s="836"/>
    </row>
    <row r="8" spans="1:16" ht="13.5" customHeight="1" x14ac:dyDescent="0.25">
      <c r="A8" s="842"/>
      <c r="B8" s="1394"/>
      <c r="C8" s="1394"/>
      <c r="D8" s="1394"/>
      <c r="E8" s="1394"/>
      <c r="F8" s="1395"/>
      <c r="G8" s="1398" t="s">
        <v>4</v>
      </c>
      <c r="H8" s="843" t="s">
        <v>5</v>
      </c>
      <c r="I8" s="844"/>
      <c r="J8" s="844"/>
      <c r="K8" s="844"/>
      <c r="L8" s="844"/>
      <c r="M8" s="845"/>
      <c r="N8" s="1398" t="s">
        <v>6</v>
      </c>
      <c r="O8" s="1400" t="s">
        <v>7</v>
      </c>
      <c r="P8" s="836"/>
    </row>
    <row r="9" spans="1:16" ht="42" customHeight="1" x14ac:dyDescent="0.25">
      <c r="A9" s="846"/>
      <c r="B9" s="1396"/>
      <c r="C9" s="1396"/>
      <c r="D9" s="1396"/>
      <c r="E9" s="1396"/>
      <c r="F9" s="1397"/>
      <c r="G9" s="1399"/>
      <c r="H9" s="847" t="s">
        <v>8</v>
      </c>
      <c r="I9" s="1294" t="s">
        <v>352</v>
      </c>
      <c r="J9" s="848" t="s">
        <v>9</v>
      </c>
      <c r="K9" s="848" t="s">
        <v>10</v>
      </c>
      <c r="L9" s="848" t="s">
        <v>340</v>
      </c>
      <c r="M9" s="849" t="s">
        <v>12</v>
      </c>
      <c r="N9" s="1399"/>
      <c r="O9" s="1401"/>
      <c r="P9" s="850"/>
    </row>
    <row r="10" spans="1:16" s="859" customFormat="1" x14ac:dyDescent="0.25">
      <c r="A10" s="851"/>
      <c r="B10" s="852" t="s">
        <v>13</v>
      </c>
      <c r="C10" s="852"/>
      <c r="D10" s="852"/>
      <c r="E10" s="852"/>
      <c r="F10" s="853"/>
      <c r="G10" s="854">
        <v>257606.19749999893</v>
      </c>
      <c r="H10" s="855">
        <v>250289.65819999753</v>
      </c>
      <c r="I10" s="856">
        <v>1635.0691999999933</v>
      </c>
      <c r="J10" s="856">
        <v>3328.0952999999954</v>
      </c>
      <c r="K10" s="856">
        <v>2353.3748000000028</v>
      </c>
      <c r="L10" s="856" t="s">
        <v>14</v>
      </c>
      <c r="M10" s="857" t="s">
        <v>14</v>
      </c>
      <c r="N10" s="854">
        <v>18676.42830000001</v>
      </c>
      <c r="O10" s="858">
        <v>276282.62580000085</v>
      </c>
      <c r="P10" s="1278"/>
    </row>
    <row r="11" spans="1:16" s="859" customFormat="1" x14ac:dyDescent="0.25">
      <c r="A11" s="860"/>
      <c r="B11" s="861" t="s">
        <v>525</v>
      </c>
      <c r="C11" s="861"/>
      <c r="D11" s="861"/>
      <c r="E11" s="861"/>
      <c r="F11" s="862"/>
      <c r="G11" s="863" t="s">
        <v>14</v>
      </c>
      <c r="H11" s="4" t="s">
        <v>14</v>
      </c>
      <c r="I11" s="864" t="s">
        <v>14</v>
      </c>
      <c r="J11" s="864" t="s">
        <v>14</v>
      </c>
      <c r="K11" s="864" t="s">
        <v>14</v>
      </c>
      <c r="L11" s="864" t="s">
        <v>14</v>
      </c>
      <c r="M11" s="865" t="s">
        <v>14</v>
      </c>
      <c r="N11" s="863">
        <v>43310.320999999989</v>
      </c>
      <c r="O11" s="866">
        <v>43310.320999999989</v>
      </c>
      <c r="P11" s="1278"/>
    </row>
    <row r="12" spans="1:16" s="859" customFormat="1" ht="15" x14ac:dyDescent="0.25">
      <c r="A12" s="860"/>
      <c r="B12" s="861" t="s">
        <v>767</v>
      </c>
      <c r="C12" s="861"/>
      <c r="D12" s="861"/>
      <c r="E12" s="861"/>
      <c r="F12" s="862"/>
      <c r="G12" s="863">
        <v>906.05499999999995</v>
      </c>
      <c r="H12" s="4">
        <v>589.72299999999996</v>
      </c>
      <c r="I12" s="864">
        <v>1.5</v>
      </c>
      <c r="J12" s="864">
        <v>57.337999999999994</v>
      </c>
      <c r="K12" s="864">
        <v>250.6</v>
      </c>
      <c r="L12" s="864">
        <v>6.8940000000000001</v>
      </c>
      <c r="M12" s="864">
        <v>0</v>
      </c>
      <c r="N12" s="5" t="s">
        <v>14</v>
      </c>
      <c r="O12" s="866">
        <v>906.05499999999995</v>
      </c>
      <c r="P12" s="1291"/>
    </row>
    <row r="13" spans="1:16" s="859" customFormat="1" ht="15" x14ac:dyDescent="0.25">
      <c r="A13" s="867"/>
      <c r="B13" s="868" t="s">
        <v>349</v>
      </c>
      <c r="C13" s="868"/>
      <c r="D13" s="868"/>
      <c r="E13" s="868"/>
      <c r="F13" s="869"/>
      <c r="G13" s="863" t="s">
        <v>14</v>
      </c>
      <c r="H13" s="4" t="s">
        <v>14</v>
      </c>
      <c r="I13" s="864" t="s">
        <v>14</v>
      </c>
      <c r="J13" s="864" t="s">
        <v>14</v>
      </c>
      <c r="K13" s="864" t="s">
        <v>14</v>
      </c>
      <c r="L13" s="864" t="s">
        <v>14</v>
      </c>
      <c r="M13" s="864" t="s">
        <v>14</v>
      </c>
      <c r="N13" s="5">
        <v>10.287000000000001</v>
      </c>
      <c r="O13" s="866">
        <v>10.287000000000001</v>
      </c>
      <c r="P13" s="459"/>
    </row>
    <row r="14" spans="1:16" s="859" customFormat="1" ht="15" x14ac:dyDescent="0.25">
      <c r="A14" s="867"/>
      <c r="B14" s="868" t="s">
        <v>356</v>
      </c>
      <c r="C14" s="868"/>
      <c r="D14" s="868"/>
      <c r="E14" s="868"/>
      <c r="F14" s="869"/>
      <c r="G14" s="863">
        <v>123.057</v>
      </c>
      <c r="H14" s="4">
        <v>123.057</v>
      </c>
      <c r="I14" s="864">
        <v>0</v>
      </c>
      <c r="J14" s="864">
        <v>0</v>
      </c>
      <c r="K14" s="864">
        <v>0</v>
      </c>
      <c r="L14" s="864">
        <v>0</v>
      </c>
      <c r="M14" s="864">
        <v>0</v>
      </c>
      <c r="N14" s="5" t="s">
        <v>14</v>
      </c>
      <c r="O14" s="866">
        <v>123.057</v>
      </c>
      <c r="P14" s="459"/>
    </row>
    <row r="15" spans="1:16" x14ac:dyDescent="0.25">
      <c r="A15" s="872"/>
      <c r="B15" s="873" t="s">
        <v>15</v>
      </c>
      <c r="C15" s="873"/>
      <c r="D15" s="873"/>
      <c r="E15" s="873"/>
      <c r="F15" s="874"/>
      <c r="G15" s="1282">
        <v>258635.30949999893</v>
      </c>
      <c r="H15" s="1282">
        <v>251002.43819999753</v>
      </c>
      <c r="I15" s="1282">
        <v>1636.5691999999933</v>
      </c>
      <c r="J15" s="1282">
        <v>3385.4332999999956</v>
      </c>
      <c r="K15" s="1282">
        <v>2603.9748000000027</v>
      </c>
      <c r="L15" s="1282">
        <v>6.8940000000000001</v>
      </c>
      <c r="M15" s="1282">
        <v>0</v>
      </c>
      <c r="N15" s="1282">
        <v>61997.036299999992</v>
      </c>
      <c r="O15" s="1282">
        <v>320632.34580000082</v>
      </c>
      <c r="P15" s="875"/>
    </row>
    <row r="16" spans="1:16" ht="15.75" x14ac:dyDescent="0.25">
      <c r="A16" s="876"/>
      <c r="B16" s="877"/>
      <c r="C16" s="878"/>
      <c r="D16" s="836"/>
      <c r="E16" s="836"/>
      <c r="F16" s="879"/>
      <c r="G16" s="880"/>
      <c r="H16" s="880"/>
      <c r="I16" s="880"/>
      <c r="J16" s="880"/>
      <c r="K16" s="880"/>
      <c r="L16" s="880"/>
      <c r="M16" s="880"/>
      <c r="N16" s="880"/>
      <c r="O16" s="881" t="s">
        <v>486</v>
      </c>
      <c r="P16" s="875"/>
    </row>
    <row r="17" spans="1:16" ht="14.25" customHeight="1" x14ac:dyDescent="0.25">
      <c r="A17" s="882"/>
      <c r="B17" s="883"/>
      <c r="C17" s="918"/>
      <c r="D17" s="884"/>
      <c r="E17" s="884"/>
      <c r="F17" s="836"/>
      <c r="G17" s="885"/>
      <c r="H17" s="836"/>
      <c r="I17" s="836"/>
      <c r="J17" s="836"/>
      <c r="K17" s="836"/>
      <c r="L17" s="836"/>
      <c r="M17" s="836"/>
      <c r="N17" s="836"/>
      <c r="O17" s="836"/>
      <c r="P17" s="836"/>
    </row>
    <row r="18" spans="1:16" ht="15.75" x14ac:dyDescent="0.25">
      <c r="A18" s="1295"/>
      <c r="B18" s="1392" t="s">
        <v>2</v>
      </c>
      <c r="C18" s="1392"/>
      <c r="D18" s="1392"/>
      <c r="E18" s="1392"/>
      <c r="F18" s="1393"/>
      <c r="G18" s="839" t="s">
        <v>20</v>
      </c>
      <c r="H18" s="840"/>
      <c r="I18" s="840"/>
      <c r="J18" s="840"/>
      <c r="K18" s="840"/>
      <c r="L18" s="840"/>
      <c r="M18" s="840"/>
      <c r="N18" s="840"/>
      <c r="O18" s="840"/>
      <c r="P18" s="841"/>
    </row>
    <row r="19" spans="1:16" ht="13.5" customHeight="1" x14ac:dyDescent="0.25">
      <c r="A19" s="842"/>
      <c r="B19" s="1394"/>
      <c r="C19" s="1394"/>
      <c r="D19" s="1394"/>
      <c r="E19" s="1394"/>
      <c r="F19" s="1395"/>
      <c r="G19" s="1398" t="s">
        <v>4</v>
      </c>
      <c r="H19" s="843" t="s">
        <v>5</v>
      </c>
      <c r="I19" s="844"/>
      <c r="J19" s="844"/>
      <c r="K19" s="844"/>
      <c r="L19" s="844"/>
      <c r="M19" s="844"/>
      <c r="N19" s="845"/>
      <c r="O19" s="1398" t="s">
        <v>6</v>
      </c>
      <c r="P19" s="1400" t="s">
        <v>7</v>
      </c>
    </row>
    <row r="20" spans="1:16" ht="48" customHeight="1" x14ac:dyDescent="0.25">
      <c r="A20" s="846"/>
      <c r="B20" s="1396"/>
      <c r="C20" s="1396"/>
      <c r="D20" s="1396"/>
      <c r="E20" s="1396"/>
      <c r="F20" s="1397"/>
      <c r="G20" s="1399"/>
      <c r="H20" s="12" t="s">
        <v>21</v>
      </c>
      <c r="I20" s="848" t="s">
        <v>352</v>
      </c>
      <c r="J20" s="848" t="s">
        <v>9</v>
      </c>
      <c r="K20" s="848" t="s">
        <v>10</v>
      </c>
      <c r="L20" s="848" t="s">
        <v>11</v>
      </c>
      <c r="M20" s="848" t="s">
        <v>12</v>
      </c>
      <c r="N20" s="886" t="s">
        <v>22</v>
      </c>
      <c r="O20" s="1399"/>
      <c r="P20" s="1401"/>
    </row>
    <row r="21" spans="1:16" x14ac:dyDescent="0.25">
      <c r="A21" s="851"/>
      <c r="B21" s="852" t="s">
        <v>13</v>
      </c>
      <c r="C21" s="852"/>
      <c r="D21" s="852"/>
      <c r="E21" s="852"/>
      <c r="F21" s="853"/>
      <c r="G21" s="854">
        <v>123040204.83399969</v>
      </c>
      <c r="H21" s="887">
        <v>120020422.3419994</v>
      </c>
      <c r="I21" s="856">
        <v>517026.30099999922</v>
      </c>
      <c r="J21" s="856">
        <v>1569672.1110000033</v>
      </c>
      <c r="K21" s="856">
        <v>857084.34100000153</v>
      </c>
      <c r="L21" s="888" t="s">
        <v>14</v>
      </c>
      <c r="M21" s="888" t="s">
        <v>325</v>
      </c>
      <c r="N21" s="857">
        <v>75999.739000000001</v>
      </c>
      <c r="O21" s="854">
        <v>8239108.0759999948</v>
      </c>
      <c r="P21" s="858">
        <v>131279312.90999959</v>
      </c>
    </row>
    <row r="22" spans="1:16" x14ac:dyDescent="0.25">
      <c r="A22" s="860"/>
      <c r="B22" s="861" t="s">
        <v>337</v>
      </c>
      <c r="C22" s="861"/>
      <c r="D22" s="861"/>
      <c r="E22" s="861"/>
      <c r="F22" s="862"/>
      <c r="G22" s="863" t="s">
        <v>14</v>
      </c>
      <c r="H22" s="4" t="s">
        <v>14</v>
      </c>
      <c r="I22" s="864" t="s">
        <v>14</v>
      </c>
      <c r="J22" s="864" t="s">
        <v>14</v>
      </c>
      <c r="K22" s="864" t="s">
        <v>14</v>
      </c>
      <c r="L22" s="13" t="s">
        <v>14</v>
      </c>
      <c r="M22" s="13" t="s">
        <v>14</v>
      </c>
      <c r="N22" s="865" t="s">
        <v>14</v>
      </c>
      <c r="O22" s="863">
        <v>25482456.428999998</v>
      </c>
      <c r="P22" s="866">
        <v>25482456.428999998</v>
      </c>
    </row>
    <row r="23" spans="1:16" x14ac:dyDescent="0.25">
      <c r="A23" s="860"/>
      <c r="B23" s="861" t="s">
        <v>23</v>
      </c>
      <c r="C23" s="861"/>
      <c r="D23" s="861"/>
      <c r="E23" s="861"/>
      <c r="F23" s="862"/>
      <c r="G23" s="863">
        <v>467776.56400000007</v>
      </c>
      <c r="H23" s="4">
        <v>280815.65899999999</v>
      </c>
      <c r="I23" s="864">
        <v>666.93499999999995</v>
      </c>
      <c r="J23" s="864">
        <v>41012.191999999995</v>
      </c>
      <c r="K23" s="864">
        <v>137200.568</v>
      </c>
      <c r="L23" s="864">
        <v>4449.3320000000003</v>
      </c>
      <c r="M23" s="864">
        <v>0</v>
      </c>
      <c r="N23" s="865">
        <v>3631.8779999999997</v>
      </c>
      <c r="O23" s="5" t="s">
        <v>14</v>
      </c>
      <c r="P23" s="866">
        <v>467776.56400000007</v>
      </c>
    </row>
    <row r="24" spans="1:16" x14ac:dyDescent="0.25">
      <c r="A24" s="867"/>
      <c r="B24" s="868" t="s">
        <v>351</v>
      </c>
      <c r="C24" s="868"/>
      <c r="D24" s="868"/>
      <c r="E24" s="868"/>
      <c r="F24" s="869"/>
      <c r="G24" s="863" t="s">
        <v>14</v>
      </c>
      <c r="H24" s="4" t="s">
        <v>14</v>
      </c>
      <c r="I24" s="864" t="s">
        <v>14</v>
      </c>
      <c r="J24" s="864" t="s">
        <v>14</v>
      </c>
      <c r="K24" s="864" t="s">
        <v>14</v>
      </c>
      <c r="L24" s="864" t="s">
        <v>14</v>
      </c>
      <c r="M24" s="864" t="s">
        <v>14</v>
      </c>
      <c r="N24" s="865" t="s">
        <v>14</v>
      </c>
      <c r="O24" s="5">
        <v>4636.973</v>
      </c>
      <c r="P24" s="866">
        <v>4636.973</v>
      </c>
    </row>
    <row r="25" spans="1:16" x14ac:dyDescent="0.25">
      <c r="A25" s="867"/>
      <c r="B25" s="868" t="s">
        <v>357</v>
      </c>
      <c r="C25" s="868"/>
      <c r="D25" s="868"/>
      <c r="E25" s="868"/>
      <c r="F25" s="869"/>
      <c r="G25" s="863">
        <v>64558.404999999999</v>
      </c>
      <c r="H25" s="4">
        <v>64558.404999999999</v>
      </c>
      <c r="I25" s="864">
        <v>0</v>
      </c>
      <c r="J25" s="864">
        <v>0</v>
      </c>
      <c r="K25" s="864">
        <v>0</v>
      </c>
      <c r="L25" s="864">
        <v>0</v>
      </c>
      <c r="M25" s="864">
        <v>0</v>
      </c>
      <c r="N25" s="865">
        <v>0</v>
      </c>
      <c r="O25" s="863" t="s">
        <v>14</v>
      </c>
      <c r="P25" s="866">
        <v>64558.404999999999</v>
      </c>
    </row>
    <row r="26" spans="1:16" s="859" customFormat="1" x14ac:dyDescent="0.25">
      <c r="A26" s="872"/>
      <c r="B26" s="873" t="s">
        <v>15</v>
      </c>
      <c r="C26" s="873"/>
      <c r="D26" s="873"/>
      <c r="E26" s="873"/>
      <c r="F26" s="874"/>
      <c r="G26" s="1282">
        <v>123572539.80299969</v>
      </c>
      <c r="H26" s="1282">
        <v>120365796.40599939</v>
      </c>
      <c r="I26" s="1282">
        <v>517693.23599999922</v>
      </c>
      <c r="J26" s="1282">
        <v>1610684.3030000033</v>
      </c>
      <c r="K26" s="1282">
        <v>994284.9090000015</v>
      </c>
      <c r="L26" s="1282">
        <v>4449.3320000000003</v>
      </c>
      <c r="M26" s="1282">
        <v>0</v>
      </c>
      <c r="N26" s="1282">
        <v>79631.616999999998</v>
      </c>
      <c r="O26" s="1282">
        <v>33726201.477999993</v>
      </c>
      <c r="P26" s="1282">
        <v>157298741.2809996</v>
      </c>
    </row>
    <row r="27" spans="1:16" ht="14.25" customHeight="1" x14ac:dyDescent="0.25">
      <c r="A27" s="876"/>
      <c r="B27" s="877"/>
      <c r="C27" s="878"/>
      <c r="D27" s="836"/>
      <c r="E27" s="836"/>
      <c r="F27" s="836"/>
      <c r="G27" s="883"/>
      <c r="H27" s="836"/>
      <c r="I27" s="885"/>
      <c r="J27" s="836"/>
      <c r="K27" s="836"/>
      <c r="L27" s="836"/>
      <c r="M27" s="836"/>
      <c r="N27" s="836"/>
      <c r="O27" s="881"/>
      <c r="P27" s="881" t="s">
        <v>485</v>
      </c>
    </row>
    <row r="28" spans="1:16" ht="11.25" customHeight="1" x14ac:dyDescent="0.25">
      <c r="A28" s="882"/>
      <c r="B28" s="883"/>
      <c r="C28" s="918"/>
      <c r="D28" s="884"/>
      <c r="E28" s="884"/>
      <c r="F28" s="836"/>
      <c r="G28" s="885"/>
      <c r="H28" s="836"/>
      <c r="I28" s="836"/>
      <c r="J28" s="836"/>
      <c r="K28" s="836"/>
      <c r="L28" s="836"/>
      <c r="M28" s="836"/>
      <c r="N28" s="836"/>
      <c r="O28" s="836"/>
      <c r="P28" s="836"/>
    </row>
    <row r="29" spans="1:16" ht="15.75" x14ac:dyDescent="0.25">
      <c r="A29" s="1295"/>
      <c r="B29" s="1392" t="s">
        <v>24</v>
      </c>
      <c r="C29" s="1392"/>
      <c r="D29" s="1392"/>
      <c r="E29" s="1392"/>
      <c r="F29" s="1393"/>
      <c r="G29" s="839" t="s">
        <v>25</v>
      </c>
      <c r="H29" s="840"/>
      <c r="I29" s="840"/>
      <c r="J29" s="840"/>
      <c r="K29" s="840"/>
      <c r="L29" s="840"/>
      <c r="M29" s="840"/>
      <c r="N29" s="840"/>
      <c r="O29" s="841"/>
      <c r="P29" s="836"/>
    </row>
    <row r="30" spans="1:16" ht="13.5" customHeight="1" x14ac:dyDescent="0.25">
      <c r="A30" s="842"/>
      <c r="B30" s="1394"/>
      <c r="C30" s="1394"/>
      <c r="D30" s="1394"/>
      <c r="E30" s="1394"/>
      <c r="F30" s="1395"/>
      <c r="G30" s="1398" t="s">
        <v>4</v>
      </c>
      <c r="H30" s="843" t="s">
        <v>26</v>
      </c>
      <c r="I30" s="844"/>
      <c r="J30" s="844"/>
      <c r="K30" s="844"/>
      <c r="L30" s="844"/>
      <c r="M30" s="15"/>
      <c r="N30" s="1398" t="s">
        <v>6</v>
      </c>
      <c r="O30" s="1400" t="s">
        <v>7</v>
      </c>
      <c r="P30" s="836"/>
    </row>
    <row r="31" spans="1:16" ht="40.5" customHeight="1" x14ac:dyDescent="0.25">
      <c r="A31" s="846"/>
      <c r="B31" s="1396"/>
      <c r="C31" s="1396"/>
      <c r="D31" s="1396"/>
      <c r="E31" s="1396"/>
      <c r="F31" s="1397"/>
      <c r="G31" s="1399"/>
      <c r="H31" s="847" t="s">
        <v>21</v>
      </c>
      <c r="I31" s="1294" t="s">
        <v>352</v>
      </c>
      <c r="J31" s="848" t="s">
        <v>9</v>
      </c>
      <c r="K31" s="848" t="s">
        <v>10</v>
      </c>
      <c r="L31" s="848" t="s">
        <v>27</v>
      </c>
      <c r="M31" s="848" t="s">
        <v>28</v>
      </c>
      <c r="N31" s="1399"/>
      <c r="O31" s="1401"/>
      <c r="P31" s="836"/>
    </row>
    <row r="32" spans="1:16" x14ac:dyDescent="0.25">
      <c r="A32" s="851"/>
      <c r="B32" s="852" t="s">
        <v>13</v>
      </c>
      <c r="C32" s="852"/>
      <c r="D32" s="852"/>
      <c r="E32" s="852"/>
      <c r="F32" s="853"/>
      <c r="G32" s="889">
        <v>39802.42130173654</v>
      </c>
      <c r="H32" s="890">
        <v>39960.507892184985</v>
      </c>
      <c r="I32" s="891">
        <v>26350.887829905576</v>
      </c>
      <c r="J32" s="891">
        <v>39303.564789746393</v>
      </c>
      <c r="K32" s="892">
        <v>30349.477305244101</v>
      </c>
      <c r="L32" s="892">
        <v>39960.507892184985</v>
      </c>
      <c r="M32" s="892">
        <v>39870.980954051149</v>
      </c>
      <c r="N32" s="889">
        <v>36762.507725669675</v>
      </c>
      <c r="O32" s="893">
        <v>39596.926194046377</v>
      </c>
      <c r="P32" s="502"/>
    </row>
    <row r="33" spans="1:16" x14ac:dyDescent="0.25">
      <c r="A33" s="860"/>
      <c r="B33" s="861" t="s">
        <v>337</v>
      </c>
      <c r="C33" s="861"/>
      <c r="D33" s="861"/>
      <c r="E33" s="861"/>
      <c r="F33" s="862"/>
      <c r="G33" s="894" t="s">
        <v>14</v>
      </c>
      <c r="H33" s="17" t="s">
        <v>14</v>
      </c>
      <c r="I33" s="892" t="s">
        <v>14</v>
      </c>
      <c r="J33" s="892" t="s">
        <v>14</v>
      </c>
      <c r="K33" s="892" t="s">
        <v>14</v>
      </c>
      <c r="L33" s="892" t="s">
        <v>14</v>
      </c>
      <c r="M33" s="892" t="s">
        <v>297</v>
      </c>
      <c r="N33" s="894">
        <v>49030.761876597506</v>
      </c>
      <c r="O33" s="895">
        <v>49030.761876597506</v>
      </c>
      <c r="P33" s="502"/>
    </row>
    <row r="34" spans="1:16" x14ac:dyDescent="0.25">
      <c r="A34" s="860"/>
      <c r="B34" s="861" t="s">
        <v>23</v>
      </c>
      <c r="C34" s="861"/>
      <c r="D34" s="861"/>
      <c r="E34" s="861"/>
      <c r="F34" s="862"/>
      <c r="G34" s="894">
        <v>43023.194324112053</v>
      </c>
      <c r="H34" s="17">
        <v>39681.858968815308</v>
      </c>
      <c r="I34" s="892">
        <v>37051.944444444438</v>
      </c>
      <c r="J34" s="892">
        <v>59605.892543630172</v>
      </c>
      <c r="K34" s="892">
        <v>45624.025006650707</v>
      </c>
      <c r="L34" s="892">
        <v>39844.795879657024</v>
      </c>
      <c r="M34" s="892">
        <v>41554.24554748075</v>
      </c>
      <c r="N34" s="894" t="s">
        <v>14</v>
      </c>
      <c r="O34" s="895">
        <v>43023.194324112053</v>
      </c>
      <c r="P34" s="502"/>
    </row>
    <row r="35" spans="1:16" x14ac:dyDescent="0.25">
      <c r="A35" s="867"/>
      <c r="B35" s="868" t="s">
        <v>350</v>
      </c>
      <c r="C35" s="868"/>
      <c r="D35" s="868"/>
      <c r="E35" s="868"/>
      <c r="F35" s="869"/>
      <c r="G35" s="18" t="s">
        <v>14</v>
      </c>
      <c r="H35" s="19" t="s">
        <v>14</v>
      </c>
      <c r="I35" s="896" t="s">
        <v>14</v>
      </c>
      <c r="J35" s="896" t="s">
        <v>14</v>
      </c>
      <c r="K35" s="892" t="s">
        <v>14</v>
      </c>
      <c r="L35" s="892" t="s">
        <v>14</v>
      </c>
      <c r="M35" s="892" t="s">
        <v>297</v>
      </c>
      <c r="N35" s="894">
        <v>37563.372865428857</v>
      </c>
      <c r="O35" s="21">
        <v>37563.372865428857</v>
      </c>
      <c r="P35" s="502"/>
    </row>
    <row r="36" spans="1:16" x14ac:dyDescent="0.25">
      <c r="A36" s="867"/>
      <c r="B36" s="868" t="s">
        <v>357</v>
      </c>
      <c r="C36" s="868"/>
      <c r="D36" s="868"/>
      <c r="E36" s="868"/>
      <c r="F36" s="869"/>
      <c r="G36" s="18">
        <v>43718.496983782585</v>
      </c>
      <c r="H36" s="19">
        <v>43718.496983782585</v>
      </c>
      <c r="I36" s="896" t="s">
        <v>14</v>
      </c>
      <c r="J36" s="896" t="s">
        <v>14</v>
      </c>
      <c r="K36" s="892" t="s">
        <v>14</v>
      </c>
      <c r="L36" s="892">
        <v>43718.496983782585</v>
      </c>
      <c r="M36" s="892">
        <v>43718.496983782585</v>
      </c>
      <c r="N36" s="18" t="s">
        <v>14</v>
      </c>
      <c r="O36" s="21">
        <v>43718.496983782585</v>
      </c>
      <c r="P36" s="502"/>
    </row>
    <row r="37" spans="1:16" s="859" customFormat="1" x14ac:dyDescent="0.25">
      <c r="A37" s="872"/>
      <c r="B37" s="873" t="s">
        <v>15</v>
      </c>
      <c r="C37" s="873"/>
      <c r="D37" s="873"/>
      <c r="E37" s="873"/>
      <c r="F37" s="874"/>
      <c r="G37" s="23">
        <v>39815.56760427569</v>
      </c>
      <c r="H37" s="23">
        <v>39961.695614450735</v>
      </c>
      <c r="I37" s="23">
        <v>26360.695899690716</v>
      </c>
      <c r="J37" s="23">
        <v>39647.418815389778</v>
      </c>
      <c r="K37" s="23">
        <v>31819.461444096942</v>
      </c>
      <c r="L37" s="1296">
        <v>39962.075208851726</v>
      </c>
      <c r="M37" s="1296">
        <v>39878.470916551894</v>
      </c>
      <c r="N37" s="23">
        <v>45333.082959537103</v>
      </c>
      <c r="O37" s="23">
        <v>40882.426903553118</v>
      </c>
      <c r="P37" s="502"/>
    </row>
    <row r="38" spans="1:16" ht="15.75" x14ac:dyDescent="0.25">
      <c r="A38" s="876"/>
      <c r="B38" s="877"/>
      <c r="C38" s="878"/>
      <c r="D38" s="836"/>
      <c r="E38" s="836"/>
      <c r="F38" s="836"/>
      <c r="G38" s="836"/>
      <c r="H38" s="836"/>
      <c r="I38" s="836"/>
      <c r="J38" s="836"/>
      <c r="K38" s="836"/>
      <c r="L38" s="881"/>
      <c r="M38" s="836"/>
      <c r="N38" s="836"/>
      <c r="O38" s="881" t="s">
        <v>486</v>
      </c>
      <c r="P38" s="502"/>
    </row>
    <row r="39" spans="1:16" ht="13.5" customHeight="1" x14ac:dyDescent="0.25">
      <c r="A39" s="882"/>
      <c r="B39" s="883"/>
      <c r="C39" s="918"/>
      <c r="D39" s="884"/>
      <c r="E39" s="884"/>
      <c r="F39" s="836"/>
      <c r="G39" s="836"/>
      <c r="H39" s="836"/>
      <c r="I39" s="836"/>
      <c r="J39" s="836"/>
      <c r="K39" s="836"/>
      <c r="L39" s="1297"/>
      <c r="M39" s="836"/>
      <c r="N39" s="836"/>
      <c r="O39" s="836"/>
      <c r="P39" s="836"/>
    </row>
    <row r="40" spans="1:16" ht="15.75" customHeight="1" x14ac:dyDescent="0.25">
      <c r="A40" s="1295"/>
      <c r="B40" s="1392" t="s">
        <v>24</v>
      </c>
      <c r="C40" s="1392"/>
      <c r="D40" s="1392"/>
      <c r="E40" s="1392"/>
      <c r="F40" s="1393"/>
      <c r="G40" s="1418" t="s">
        <v>29</v>
      </c>
      <c r="H40" s="1419"/>
      <c r="I40" s="1419"/>
      <c r="J40" s="1419"/>
      <c r="K40" s="1419"/>
      <c r="L40" s="1419"/>
      <c r="M40" s="1419"/>
      <c r="N40" s="1419"/>
      <c r="O40" s="1419"/>
      <c r="P40" s="1420"/>
    </row>
    <row r="41" spans="1:16" ht="13.5" customHeight="1" x14ac:dyDescent="0.25">
      <c r="A41" s="842"/>
      <c r="B41" s="1394"/>
      <c r="C41" s="1394"/>
      <c r="D41" s="1394"/>
      <c r="E41" s="1394"/>
      <c r="F41" s="1395"/>
      <c r="G41" s="1398" t="s">
        <v>4</v>
      </c>
      <c r="H41" s="843" t="s">
        <v>5</v>
      </c>
      <c r="I41" s="844"/>
      <c r="J41" s="844"/>
      <c r="K41" s="844"/>
      <c r="L41" s="844"/>
      <c r="M41" s="15"/>
      <c r="N41" s="1421" t="s">
        <v>30</v>
      </c>
      <c r="O41" s="1398" t="s">
        <v>6</v>
      </c>
      <c r="P41" s="1400" t="s">
        <v>7</v>
      </c>
    </row>
    <row r="42" spans="1:16" ht="53.25" customHeight="1" x14ac:dyDescent="0.25">
      <c r="A42" s="846"/>
      <c r="B42" s="1396"/>
      <c r="C42" s="1396"/>
      <c r="D42" s="1396"/>
      <c r="E42" s="1396"/>
      <c r="F42" s="1397"/>
      <c r="G42" s="1399"/>
      <c r="H42" s="847" t="s">
        <v>21</v>
      </c>
      <c r="I42" s="1294" t="s">
        <v>352</v>
      </c>
      <c r="J42" s="848" t="s">
        <v>9</v>
      </c>
      <c r="K42" s="848" t="s">
        <v>10</v>
      </c>
      <c r="L42" s="848" t="s">
        <v>11</v>
      </c>
      <c r="M42" s="848" t="s">
        <v>12</v>
      </c>
      <c r="N42" s="1422"/>
      <c r="O42" s="1399"/>
      <c r="P42" s="1401"/>
    </row>
    <row r="43" spans="1:16" x14ac:dyDescent="0.25">
      <c r="A43" s="851"/>
      <c r="B43" s="852" t="s">
        <v>13</v>
      </c>
      <c r="C43" s="852"/>
      <c r="D43" s="852"/>
      <c r="E43" s="852"/>
      <c r="F43" s="853"/>
      <c r="G43" s="854">
        <v>2524590.1380000021</v>
      </c>
      <c r="H43" s="855">
        <v>1014029.2439999913</v>
      </c>
      <c r="I43" s="856">
        <v>176538.28700000016</v>
      </c>
      <c r="J43" s="856">
        <v>671349.58000000054</v>
      </c>
      <c r="K43" s="856">
        <v>662673.0270000007</v>
      </c>
      <c r="L43" s="856" t="s">
        <v>14</v>
      </c>
      <c r="M43" s="856" t="s">
        <v>14</v>
      </c>
      <c r="N43" s="857">
        <v>35223.398000000001</v>
      </c>
      <c r="O43" s="854">
        <v>976173.8820000086</v>
      </c>
      <c r="P43" s="858">
        <v>3500764.0200000107</v>
      </c>
    </row>
    <row r="44" spans="1:16" x14ac:dyDescent="0.25">
      <c r="A44" s="860"/>
      <c r="B44" s="861" t="s">
        <v>337</v>
      </c>
      <c r="C44" s="861"/>
      <c r="D44" s="861"/>
      <c r="E44" s="861"/>
      <c r="F44" s="862"/>
      <c r="G44" s="863" t="s">
        <v>14</v>
      </c>
      <c r="H44" s="420" t="s">
        <v>14</v>
      </c>
      <c r="I44" s="898" t="s">
        <v>14</v>
      </c>
      <c r="J44" s="898" t="s">
        <v>14</v>
      </c>
      <c r="K44" s="898" t="s">
        <v>14</v>
      </c>
      <c r="L44" s="898" t="s">
        <v>14</v>
      </c>
      <c r="M44" s="898" t="s">
        <v>14</v>
      </c>
      <c r="N44" s="899" t="s">
        <v>14</v>
      </c>
      <c r="O44" s="863">
        <v>1626033.2800000003</v>
      </c>
      <c r="P44" s="866">
        <v>1626033.2800000003</v>
      </c>
    </row>
    <row r="45" spans="1:16" x14ac:dyDescent="0.25">
      <c r="A45" s="860"/>
      <c r="B45" s="861" t="s">
        <v>23</v>
      </c>
      <c r="C45" s="861"/>
      <c r="D45" s="861"/>
      <c r="E45" s="861"/>
      <c r="F45" s="862"/>
      <c r="G45" s="863">
        <v>218343.59199999998</v>
      </c>
      <c r="H45" s="420">
        <v>107043.44899999999</v>
      </c>
      <c r="I45" s="898">
        <v>386.9</v>
      </c>
      <c r="J45" s="898">
        <v>13835.516000000001</v>
      </c>
      <c r="K45" s="898">
        <v>97077.726999999999</v>
      </c>
      <c r="L45" s="898">
        <v>0</v>
      </c>
      <c r="M45" s="898">
        <v>0</v>
      </c>
      <c r="N45" s="899">
        <v>2998.9610000000002</v>
      </c>
      <c r="O45" s="5" t="s">
        <v>14</v>
      </c>
      <c r="P45" s="866">
        <v>218343.59199999998</v>
      </c>
    </row>
    <row r="46" spans="1:16" x14ac:dyDescent="0.25">
      <c r="A46" s="867"/>
      <c r="B46" s="868" t="s">
        <v>351</v>
      </c>
      <c r="C46" s="868"/>
      <c r="D46" s="868"/>
      <c r="E46" s="868"/>
      <c r="F46" s="869"/>
      <c r="G46" s="863" t="s">
        <v>14</v>
      </c>
      <c r="H46" s="420" t="s">
        <v>14</v>
      </c>
      <c r="I46" s="898" t="s">
        <v>14</v>
      </c>
      <c r="J46" s="898" t="s">
        <v>14</v>
      </c>
      <c r="K46" s="898" t="s">
        <v>14</v>
      </c>
      <c r="L46" s="898" t="s">
        <v>14</v>
      </c>
      <c r="M46" s="898" t="s">
        <v>14</v>
      </c>
      <c r="N46" s="899" t="s">
        <v>14</v>
      </c>
      <c r="O46" s="5">
        <v>1014.12</v>
      </c>
      <c r="P46" s="866">
        <v>1014.12</v>
      </c>
    </row>
    <row r="47" spans="1:16" x14ac:dyDescent="0.25">
      <c r="A47" s="867"/>
      <c r="B47" s="868" t="s">
        <v>358</v>
      </c>
      <c r="C47" s="868"/>
      <c r="D47" s="868"/>
      <c r="E47" s="868"/>
      <c r="F47" s="869"/>
      <c r="G47" s="863">
        <v>7638.9430000000002</v>
      </c>
      <c r="H47" s="420">
        <v>7638.9430000000002</v>
      </c>
      <c r="I47" s="898">
        <v>0</v>
      </c>
      <c r="J47" s="898">
        <v>0</v>
      </c>
      <c r="K47" s="898">
        <v>0</v>
      </c>
      <c r="L47" s="898">
        <v>0</v>
      </c>
      <c r="M47" s="898">
        <v>0</v>
      </c>
      <c r="N47" s="899">
        <v>0</v>
      </c>
      <c r="O47" s="863" t="s">
        <v>14</v>
      </c>
      <c r="P47" s="866">
        <v>7638.9430000000002</v>
      </c>
    </row>
    <row r="48" spans="1:16" s="859" customFormat="1" x14ac:dyDescent="0.25">
      <c r="A48" s="872"/>
      <c r="B48" s="873" t="s">
        <v>15</v>
      </c>
      <c r="C48" s="873"/>
      <c r="D48" s="873"/>
      <c r="E48" s="873"/>
      <c r="F48" s="874"/>
      <c r="G48" s="7">
        <v>2806969.6940000025</v>
      </c>
      <c r="H48" s="8">
        <v>1159712.5719999913</v>
      </c>
      <c r="I48" s="9">
        <v>176925.18700000015</v>
      </c>
      <c r="J48" s="9">
        <v>685185.09600000049</v>
      </c>
      <c r="K48" s="9">
        <v>785146.83900000062</v>
      </c>
      <c r="L48" s="9">
        <v>0</v>
      </c>
      <c r="M48" s="9">
        <v>0</v>
      </c>
      <c r="N48" s="14">
        <v>39799.346000000005</v>
      </c>
      <c r="O48" s="7">
        <v>2603221.282000009</v>
      </c>
      <c r="P48" s="10">
        <v>5410190.976000011</v>
      </c>
    </row>
    <row r="49" spans="1:16" ht="14.25" customHeight="1" x14ac:dyDescent="0.25">
      <c r="A49" s="876"/>
      <c r="B49" s="877"/>
      <c r="C49" s="878"/>
      <c r="D49" s="836"/>
      <c r="E49" s="836"/>
      <c r="F49" s="836"/>
      <c r="G49" s="883"/>
      <c r="H49" s="836"/>
      <c r="I49" s="885"/>
      <c r="J49" s="836"/>
      <c r="K49" s="836"/>
      <c r="L49" s="836"/>
      <c r="M49" s="836"/>
      <c r="N49" s="836"/>
      <c r="O49" s="881"/>
      <c r="P49" s="881" t="s">
        <v>486</v>
      </c>
    </row>
    <row r="50" spans="1:16" ht="15" customHeight="1" x14ac:dyDescent="0.25">
      <c r="A50" s="900"/>
      <c r="B50" s="884"/>
      <c r="C50" s="918"/>
      <c r="D50" s="884"/>
      <c r="E50" s="884"/>
      <c r="F50" s="836"/>
      <c r="G50" s="885"/>
      <c r="H50" s="836"/>
      <c r="I50" s="836"/>
      <c r="J50" s="836"/>
      <c r="K50" s="836"/>
      <c r="L50" s="836"/>
      <c r="M50" s="836"/>
      <c r="N50" s="836"/>
      <c r="O50" s="836"/>
      <c r="P50" s="836"/>
    </row>
    <row r="51" spans="1:16" ht="15.75" x14ac:dyDescent="0.25">
      <c r="A51" s="1295"/>
      <c r="B51" s="1392" t="s">
        <v>31</v>
      </c>
      <c r="C51" s="1392"/>
      <c r="D51" s="1392"/>
      <c r="E51" s="1392"/>
      <c r="F51" s="1393"/>
      <c r="G51" s="839" t="s">
        <v>32</v>
      </c>
      <c r="H51" s="840"/>
      <c r="I51" s="840"/>
      <c r="J51" s="840"/>
      <c r="K51" s="840"/>
      <c r="L51" s="841"/>
      <c r="M51" s="836"/>
      <c r="N51" s="836"/>
      <c r="O51" s="836"/>
      <c r="P51" s="836"/>
    </row>
    <row r="52" spans="1:16" ht="13.5" customHeight="1" x14ac:dyDescent="0.25">
      <c r="A52" s="842"/>
      <c r="B52" s="1394"/>
      <c r="C52" s="1394"/>
      <c r="D52" s="1394"/>
      <c r="E52" s="1394"/>
      <c r="F52" s="1395"/>
      <c r="G52" s="901" t="s">
        <v>754</v>
      </c>
      <c r="H52" s="902"/>
      <c r="I52" s="903"/>
      <c r="J52" s="902" t="s">
        <v>755</v>
      </c>
      <c r="K52" s="902"/>
      <c r="L52" s="903"/>
      <c r="M52" s="836"/>
      <c r="N52" s="836"/>
      <c r="O52" s="836"/>
      <c r="P52" s="836"/>
    </row>
    <row r="53" spans="1:16" ht="25.5" customHeight="1" x14ac:dyDescent="0.25">
      <c r="A53" s="842"/>
      <c r="B53" s="1394"/>
      <c r="C53" s="1394"/>
      <c r="D53" s="1394"/>
      <c r="E53" s="1394"/>
      <c r="F53" s="1395"/>
      <c r="G53" s="904" t="s">
        <v>33</v>
      </c>
      <c r="H53" s="905"/>
      <c r="I53" s="1292" t="s">
        <v>34</v>
      </c>
      <c r="J53" s="904" t="s">
        <v>33</v>
      </c>
      <c r="K53" s="905"/>
      <c r="L53" s="1292" t="s">
        <v>34</v>
      </c>
      <c r="M53" s="836"/>
      <c r="N53" s="836"/>
      <c r="O53" s="836"/>
      <c r="P53" s="836"/>
    </row>
    <row r="54" spans="1:16" ht="30" customHeight="1" x14ac:dyDescent="0.25">
      <c r="A54" s="846"/>
      <c r="B54" s="1396"/>
      <c r="C54" s="1396"/>
      <c r="D54" s="1396"/>
      <c r="E54" s="1396"/>
      <c r="F54" s="1397"/>
      <c r="G54" s="25" t="s">
        <v>35</v>
      </c>
      <c r="H54" s="906" t="s">
        <v>36</v>
      </c>
      <c r="I54" s="907" t="s">
        <v>37</v>
      </c>
      <c r="J54" s="25" t="s">
        <v>35</v>
      </c>
      <c r="K54" s="906" t="s">
        <v>532</v>
      </c>
      <c r="L54" s="907" t="s">
        <v>37</v>
      </c>
      <c r="M54" s="836"/>
      <c r="N54" s="836"/>
      <c r="O54" s="836"/>
      <c r="P54" s="836"/>
    </row>
    <row r="55" spans="1:16" ht="12.75" customHeight="1" x14ac:dyDescent="0.25">
      <c r="A55" s="1295"/>
      <c r="B55" s="908" t="s">
        <v>13</v>
      </c>
      <c r="C55" s="909"/>
      <c r="D55" s="909"/>
      <c r="E55" s="909"/>
      <c r="F55" s="909"/>
      <c r="G55" s="910">
        <v>0.67098376824307981</v>
      </c>
      <c r="H55" s="911">
        <v>0.19989502636381098</v>
      </c>
      <c r="I55" s="912">
        <v>0.12912154878489152</v>
      </c>
      <c r="J55" s="910">
        <v>0.62903552862324363</v>
      </c>
      <c r="K55" s="911">
        <v>0.19803631257087881</v>
      </c>
      <c r="L55" s="912">
        <v>0.17292840700973744</v>
      </c>
      <c r="M55" s="836"/>
      <c r="N55" s="836"/>
      <c r="O55" s="836"/>
      <c r="P55" s="836"/>
    </row>
    <row r="56" spans="1:16" x14ac:dyDescent="0.25">
      <c r="A56" s="913"/>
      <c r="B56" s="914" t="s">
        <v>338</v>
      </c>
      <c r="C56" s="914"/>
      <c r="D56" s="914"/>
      <c r="E56" s="914"/>
      <c r="F56" s="914"/>
      <c r="G56" s="26" t="s">
        <v>14</v>
      </c>
      <c r="H56" s="915" t="s">
        <v>14</v>
      </c>
      <c r="I56" s="916" t="s">
        <v>14</v>
      </c>
      <c r="J56" s="26" t="s">
        <v>14</v>
      </c>
      <c r="K56" s="915" t="s">
        <v>14</v>
      </c>
      <c r="L56" s="916" t="s">
        <v>14</v>
      </c>
      <c r="M56" s="836"/>
      <c r="N56" s="836" t="s">
        <v>38</v>
      </c>
      <c r="O56" s="836"/>
      <c r="P56" s="836"/>
    </row>
    <row r="57" spans="1:16" ht="15" x14ac:dyDescent="0.25">
      <c r="A57" s="913"/>
      <c r="B57" s="861" t="s">
        <v>39</v>
      </c>
      <c r="C57" s="914"/>
      <c r="D57" s="914"/>
      <c r="E57" s="914"/>
      <c r="F57" s="914"/>
      <c r="G57" s="26">
        <v>0.6745758576555686</v>
      </c>
      <c r="H57" s="915">
        <v>0.1536565223127096</v>
      </c>
      <c r="I57" s="916">
        <v>0.1717676200317218</v>
      </c>
      <c r="J57" s="26">
        <v>0.68136127754736109</v>
      </c>
      <c r="K57" s="915">
        <v>0.13829137016113527</v>
      </c>
      <c r="L57" s="916">
        <v>0.18034735229150364</v>
      </c>
      <c r="M57" s="836"/>
      <c r="N57" s="836"/>
      <c r="O57" s="836"/>
      <c r="P57" s="836"/>
    </row>
    <row r="58" spans="1:16" x14ac:dyDescent="0.25">
      <c r="A58" s="1312"/>
      <c r="B58" s="1313" t="s">
        <v>356</v>
      </c>
      <c r="C58" s="871"/>
      <c r="D58" s="871"/>
      <c r="E58" s="871"/>
      <c r="F58" s="871"/>
      <c r="G58" s="1314">
        <v>0.72831642575062139</v>
      </c>
      <c r="H58" s="1315">
        <v>9.3195982015355172E-2</v>
      </c>
      <c r="I58" s="1316">
        <v>0.17848759223402344</v>
      </c>
      <c r="J58" s="1314">
        <v>0.70883369872598312</v>
      </c>
      <c r="K58" s="1315">
        <v>7.6530004110231614E-2</v>
      </c>
      <c r="L58" s="1316">
        <v>0.21463629716378527</v>
      </c>
      <c r="M58" s="836"/>
      <c r="N58" s="836"/>
      <c r="O58" s="836"/>
      <c r="P58" s="836"/>
    </row>
    <row r="59" spans="1:16" ht="13.5" customHeight="1" x14ac:dyDescent="0.25">
      <c r="A59" s="917"/>
      <c r="B59" s="836"/>
      <c r="C59" s="836"/>
      <c r="D59" s="836"/>
      <c r="E59" s="836"/>
      <c r="F59" s="836"/>
      <c r="G59" s="836"/>
      <c r="H59" s="836"/>
      <c r="I59" s="836"/>
      <c r="J59" s="836"/>
      <c r="K59" s="836"/>
      <c r="L59" s="881" t="s">
        <v>377</v>
      </c>
      <c r="M59" s="836"/>
      <c r="N59" s="836"/>
      <c r="O59" s="836"/>
      <c r="P59" s="836"/>
    </row>
    <row r="60" spans="1:16" s="920" customFormat="1" ht="12" customHeight="1" x14ac:dyDescent="0.25">
      <c r="A60" s="882"/>
      <c r="B60" s="883"/>
      <c r="C60" s="918"/>
      <c r="D60" s="884"/>
      <c r="E60" s="884"/>
      <c r="F60" s="836"/>
      <c r="G60" s="885"/>
      <c r="H60" s="836"/>
      <c r="I60" s="836"/>
      <c r="J60" s="836"/>
      <c r="K60" s="836"/>
      <c r="L60" s="836"/>
      <c r="M60" s="884"/>
      <c r="N60" s="884"/>
      <c r="O60" s="919"/>
      <c r="P60" s="884"/>
    </row>
    <row r="61" spans="1:16" s="920" customFormat="1" ht="15.75" x14ac:dyDescent="0.25">
      <c r="A61" s="921"/>
      <c r="B61" s="922"/>
      <c r="C61" s="923"/>
      <c r="D61" s="884"/>
      <c r="E61" s="884"/>
      <c r="F61" s="884"/>
      <c r="G61" s="884"/>
      <c r="H61" s="884"/>
      <c r="I61" s="884"/>
      <c r="J61" s="884"/>
      <c r="K61" s="884"/>
      <c r="L61" s="884"/>
      <c r="M61" s="884"/>
      <c r="N61" s="884"/>
      <c r="O61" s="884"/>
      <c r="P61" s="884"/>
    </row>
    <row r="62" spans="1:16" ht="32.25" customHeight="1" x14ac:dyDescent="0.25">
      <c r="A62" s="924"/>
      <c r="B62" s="1402" t="s">
        <v>42</v>
      </c>
      <c r="C62" s="1402"/>
      <c r="D62" s="1402"/>
      <c r="E62" s="1402"/>
      <c r="F62" s="1403"/>
      <c r="G62" s="1408" t="s">
        <v>691</v>
      </c>
      <c r="H62" s="1409"/>
      <c r="I62" s="1410"/>
      <c r="J62" s="836"/>
      <c r="K62" s="836"/>
      <c r="L62" s="836"/>
      <c r="M62" s="836"/>
      <c r="N62" s="925"/>
      <c r="O62" s="925"/>
      <c r="P62" s="836"/>
    </row>
    <row r="63" spans="1:16" ht="15" customHeight="1" x14ac:dyDescent="0.25">
      <c r="A63" s="926"/>
      <c r="B63" s="1404"/>
      <c r="C63" s="1404"/>
      <c r="D63" s="1404"/>
      <c r="E63" s="1404"/>
      <c r="F63" s="1405"/>
      <c r="G63" s="1411"/>
      <c r="H63" s="1412"/>
      <c r="I63" s="1413"/>
      <c r="J63" s="836"/>
      <c r="K63" s="836"/>
      <c r="L63" s="836"/>
      <c r="M63" s="836"/>
      <c r="N63" s="925"/>
      <c r="O63" s="925"/>
      <c r="P63" s="836"/>
    </row>
    <row r="64" spans="1:16" ht="13.5" x14ac:dyDescent="0.25">
      <c r="A64" s="927"/>
      <c r="B64" s="1406"/>
      <c r="C64" s="1406"/>
      <c r="D64" s="1406"/>
      <c r="E64" s="1406"/>
      <c r="F64" s="1407"/>
      <c r="G64" s="12" t="s">
        <v>754</v>
      </c>
      <c r="H64" s="848" t="s">
        <v>755</v>
      </c>
      <c r="I64" s="849" t="s">
        <v>43</v>
      </c>
      <c r="J64" s="836"/>
      <c r="K64" s="836"/>
      <c r="L64" s="836"/>
      <c r="M64" s="836"/>
      <c r="N64" s="836"/>
      <c r="O64" s="925"/>
      <c r="P64" s="836"/>
    </row>
    <row r="65" spans="1:16" ht="13.5" x14ac:dyDescent="0.25">
      <c r="A65" s="872"/>
      <c r="B65" s="873" t="s">
        <v>44</v>
      </c>
      <c r="C65" s="873"/>
      <c r="D65" s="873"/>
      <c r="E65" s="873"/>
      <c r="F65" s="874"/>
      <c r="G65" s="33">
        <v>277838.84639999666</v>
      </c>
      <c r="H65" s="33">
        <v>284738.64169999905</v>
      </c>
      <c r="I65" s="34">
        <v>6899.7953000023845</v>
      </c>
      <c r="J65" s="2"/>
      <c r="K65" s="1276"/>
      <c r="L65" s="1277"/>
      <c r="M65" s="836"/>
      <c r="N65" s="836"/>
      <c r="O65" s="925"/>
      <c r="P65" s="836"/>
    </row>
    <row r="66" spans="1:16" ht="13.5" customHeight="1" x14ac:dyDescent="0.25">
      <c r="A66" s="1414" t="s">
        <v>26</v>
      </c>
      <c r="B66" s="1415"/>
      <c r="C66" s="928" t="s">
        <v>45</v>
      </c>
      <c r="D66" s="929"/>
      <c r="E66" s="929"/>
      <c r="F66" s="930"/>
      <c r="G66" s="931">
        <v>48423.345799999945</v>
      </c>
      <c r="H66" s="931">
        <v>49538.526499999964</v>
      </c>
      <c r="I66" s="932">
        <v>1115.180700000019</v>
      </c>
      <c r="J66" s="836"/>
      <c r="K66" s="836"/>
      <c r="L66" s="925"/>
      <c r="M66" s="836"/>
      <c r="N66" s="836"/>
      <c r="O66" s="925"/>
      <c r="P66" s="836"/>
    </row>
    <row r="67" spans="1:16" ht="13.5" x14ac:dyDescent="0.25">
      <c r="A67" s="1416"/>
      <c r="B67" s="1417"/>
      <c r="C67" s="933" t="s">
        <v>46</v>
      </c>
      <c r="D67" s="934"/>
      <c r="E67" s="934"/>
      <c r="F67" s="935"/>
      <c r="G67" s="936">
        <v>100398.00579999982</v>
      </c>
      <c r="H67" s="936">
        <v>104219.35009999957</v>
      </c>
      <c r="I67" s="937">
        <v>3821.3442999997496</v>
      </c>
      <c r="J67" s="836"/>
      <c r="K67" s="836"/>
      <c r="L67" s="925"/>
      <c r="M67" s="836"/>
      <c r="N67" s="836"/>
      <c r="O67" s="925"/>
      <c r="P67" s="836"/>
    </row>
    <row r="68" spans="1:16" ht="15" x14ac:dyDescent="0.25">
      <c r="A68" s="1416"/>
      <c r="B68" s="1417"/>
      <c r="C68" s="933" t="s">
        <v>495</v>
      </c>
      <c r="D68" s="934"/>
      <c r="E68" s="934"/>
      <c r="F68" s="935"/>
      <c r="G68" s="936">
        <v>12596.304300000002</v>
      </c>
      <c r="H68" s="936">
        <v>12903.842800000008</v>
      </c>
      <c r="I68" s="937">
        <v>307.53850000000602</v>
      </c>
      <c r="J68" s="836"/>
      <c r="K68" s="836"/>
      <c r="L68" s="925"/>
      <c r="M68" s="836"/>
      <c r="N68" s="836"/>
      <c r="O68" s="925"/>
      <c r="P68" s="836"/>
    </row>
    <row r="69" spans="1:16" ht="13.5" x14ac:dyDescent="0.25">
      <c r="A69" s="1416"/>
      <c r="B69" s="1417"/>
      <c r="C69" s="933" t="s">
        <v>364</v>
      </c>
      <c r="D69" s="934"/>
      <c r="E69" s="934"/>
      <c r="F69" s="935"/>
      <c r="G69" s="936">
        <v>46450.095700000034</v>
      </c>
      <c r="H69" s="936">
        <v>47323.795899999968</v>
      </c>
      <c r="I69" s="937">
        <v>873.70019999993383</v>
      </c>
      <c r="J69" s="836"/>
      <c r="K69" s="836"/>
      <c r="L69" s="925"/>
      <c r="M69" s="836"/>
      <c r="N69" s="836"/>
      <c r="O69" s="925"/>
      <c r="P69" s="836"/>
    </row>
    <row r="70" spans="1:16" ht="13.5" x14ac:dyDescent="0.25">
      <c r="A70" s="1416"/>
      <c r="B70" s="1417"/>
      <c r="C70" s="938" t="s">
        <v>48</v>
      </c>
      <c r="D70" s="939"/>
      <c r="E70" s="939"/>
      <c r="F70" s="940"/>
      <c r="G70" s="941">
        <v>964.43560000000036</v>
      </c>
      <c r="H70" s="941">
        <v>955.39089999999999</v>
      </c>
      <c r="I70" s="942">
        <v>-9.0447000000003754</v>
      </c>
      <c r="J70" s="836"/>
      <c r="K70" s="836"/>
      <c r="L70" s="925"/>
      <c r="M70" s="836"/>
      <c r="N70" s="836"/>
      <c r="O70" s="925"/>
      <c r="P70" s="836"/>
    </row>
    <row r="71" spans="1:16" ht="13.5" x14ac:dyDescent="0.25">
      <c r="A71" s="1416"/>
      <c r="B71" s="1417"/>
      <c r="C71" s="943" t="s">
        <v>49</v>
      </c>
      <c r="D71" s="944"/>
      <c r="E71" s="944"/>
      <c r="F71" s="945"/>
      <c r="G71" s="946">
        <v>1409.0600999999997</v>
      </c>
      <c r="H71" s="946">
        <v>1428.3650999999998</v>
      </c>
      <c r="I71" s="947">
        <v>19.305000000000064</v>
      </c>
      <c r="J71" s="836"/>
      <c r="K71" s="836"/>
      <c r="L71" s="925"/>
      <c r="M71" s="836"/>
      <c r="N71" s="836"/>
      <c r="O71" s="925"/>
      <c r="P71" s="836"/>
    </row>
    <row r="72" spans="1:16" ht="13.5" customHeight="1" x14ac:dyDescent="0.25">
      <c r="A72" s="948"/>
      <c r="B72" s="949"/>
      <c r="C72" s="836"/>
      <c r="D72" s="949"/>
      <c r="E72" s="949"/>
      <c r="F72" s="949"/>
      <c r="G72" s="949"/>
      <c r="H72" s="949"/>
      <c r="I72" s="950" t="s">
        <v>378</v>
      </c>
      <c r="J72" s="836"/>
      <c r="K72" s="836"/>
      <c r="L72" s="836"/>
      <c r="M72" s="836"/>
      <c r="N72" s="836"/>
      <c r="O72" s="836"/>
      <c r="P72" s="836"/>
    </row>
    <row r="73" spans="1:16" ht="10.5" customHeight="1" x14ac:dyDescent="0.25">
      <c r="A73" s="951" t="s">
        <v>16</v>
      </c>
      <c r="B73" s="877" t="s">
        <v>17</v>
      </c>
      <c r="C73" s="878"/>
      <c r="D73" s="836"/>
      <c r="E73" s="836"/>
      <c r="F73" s="836"/>
      <c r="G73" s="836"/>
      <c r="H73" s="952"/>
      <c r="I73" s="952"/>
      <c r="J73" s="952"/>
      <c r="K73" s="952"/>
      <c r="L73" s="952"/>
      <c r="M73" s="952"/>
      <c r="N73" s="952"/>
      <c r="O73" s="952"/>
      <c r="P73" s="952"/>
    </row>
    <row r="74" spans="1:16" ht="15" customHeight="1" x14ac:dyDescent="0.25">
      <c r="A74" s="951" t="s">
        <v>484</v>
      </c>
      <c r="B74" s="836"/>
      <c r="C74" s="953" t="s">
        <v>376</v>
      </c>
      <c r="D74" s="836"/>
      <c r="E74" s="952"/>
      <c r="F74" s="836"/>
      <c r="G74" s="836"/>
      <c r="H74" s="952"/>
      <c r="I74" s="952"/>
      <c r="J74" s="952"/>
      <c r="K74" s="952"/>
      <c r="L74" s="952"/>
      <c r="M74" s="952"/>
      <c r="N74" s="952"/>
      <c r="O74" s="952"/>
      <c r="P74" s="952"/>
    </row>
    <row r="75" spans="1:16" ht="12" customHeight="1" x14ac:dyDescent="0.25">
      <c r="A75" s="951" t="s">
        <v>494</v>
      </c>
      <c r="B75" s="836"/>
      <c r="C75" s="953" t="s">
        <v>497</v>
      </c>
      <c r="D75" s="836"/>
      <c r="E75" s="952"/>
      <c r="F75" s="836"/>
      <c r="G75" s="836"/>
      <c r="H75" s="952"/>
      <c r="I75" s="952"/>
      <c r="J75" s="952"/>
      <c r="K75" s="952"/>
      <c r="L75" s="952"/>
      <c r="M75" s="952"/>
      <c r="N75" s="952"/>
      <c r="O75" s="952"/>
      <c r="P75" s="952"/>
    </row>
    <row r="76" spans="1:16" ht="15.75" x14ac:dyDescent="0.25">
      <c r="A76" s="882" t="s">
        <v>18</v>
      </c>
      <c r="B76" s="883" t="s">
        <v>19</v>
      </c>
      <c r="C76" s="918"/>
      <c r="D76" s="884"/>
      <c r="E76" s="884"/>
      <c r="F76" s="836"/>
      <c r="G76" s="885"/>
      <c r="H76" s="836"/>
      <c r="I76" s="836"/>
      <c r="J76" s="836"/>
      <c r="K76" s="836"/>
      <c r="L76" s="836"/>
      <c r="M76" s="952"/>
      <c r="N76" s="952"/>
      <c r="O76" s="952"/>
      <c r="P76" s="952"/>
    </row>
    <row r="77" spans="1:16" ht="15.75" x14ac:dyDescent="0.25">
      <c r="A77" s="921" t="s">
        <v>41</v>
      </c>
      <c r="B77" s="922" t="s">
        <v>40</v>
      </c>
      <c r="C77" s="923"/>
      <c r="D77" s="884"/>
      <c r="E77" s="884"/>
      <c r="F77" s="884"/>
      <c r="G77" s="884"/>
      <c r="H77" s="884"/>
      <c r="I77" s="884"/>
      <c r="J77" s="884"/>
      <c r="K77" s="884"/>
      <c r="L77" s="884"/>
      <c r="M77" s="952"/>
      <c r="N77" s="952"/>
      <c r="O77" s="952"/>
      <c r="P77" s="952"/>
    </row>
  </sheetData>
  <mergeCells count="23">
    <mergeCell ref="P41:P42"/>
    <mergeCell ref="B51:F54"/>
    <mergeCell ref="B62:F64"/>
    <mergeCell ref="G62:I63"/>
    <mergeCell ref="A66:B71"/>
    <mergeCell ref="B40:F42"/>
    <mergeCell ref="G40:P40"/>
    <mergeCell ref="G41:G42"/>
    <mergeCell ref="N41:N42"/>
    <mergeCell ref="O41:O42"/>
    <mergeCell ref="P19:P20"/>
    <mergeCell ref="B29:F31"/>
    <mergeCell ref="G30:G31"/>
    <mergeCell ref="N30:N31"/>
    <mergeCell ref="O30:O31"/>
    <mergeCell ref="B18:F20"/>
    <mergeCell ref="G19:G20"/>
    <mergeCell ref="O19:O20"/>
    <mergeCell ref="A3:H3"/>
    <mergeCell ref="B7:F9"/>
    <mergeCell ref="G8:G9"/>
    <mergeCell ref="N8:N9"/>
    <mergeCell ref="O8:O9"/>
  </mergeCells>
  <printOptions horizontalCentered="1"/>
  <pageMargins left="0.39370078740157483" right="0.39370078740157483" top="0.47244094488188981" bottom="0" header="0.47244094488188981" footer="0.31496062992125984"/>
  <pageSetup paperSize="9" scale="75" orientation="landscape" blackAndWhite="1" r:id="rId1"/>
  <headerFooter alignWithMargins="0"/>
  <rowBreaks count="1" manualBreakCount="1">
    <brk id="39"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74E43-3FB0-4E64-88F0-8C50E0FFCB62}">
  <dimension ref="A1:P71"/>
  <sheetViews>
    <sheetView showOutlineSymbols="0" zoomScale="90" zoomScaleNormal="90" workbookViewId="0"/>
  </sheetViews>
  <sheetFormatPr defaultRowHeight="12.75" x14ac:dyDescent="0.25"/>
  <cols>
    <col min="1" max="1" width="0.85546875" style="1" customWidth="1"/>
    <col min="2" max="4" width="1.7109375" style="1" customWidth="1"/>
    <col min="5" max="5" width="30.85546875" style="1" customWidth="1"/>
    <col min="6" max="6" width="7.7109375" style="1" customWidth="1"/>
    <col min="7" max="14" width="10.140625" style="1" customWidth="1"/>
    <col min="15" max="244" width="9.140625" style="1"/>
    <col min="245" max="245" width="4.42578125" style="1" customWidth="1"/>
    <col min="246" max="246" width="1.7109375" style="1" customWidth="1"/>
    <col min="247" max="247" width="1.140625" style="1" customWidth="1"/>
    <col min="248" max="248" width="2.140625" style="1" customWidth="1"/>
    <col min="249" max="250" width="1.7109375" style="1" customWidth="1"/>
    <col min="251" max="251" width="26" style="1" customWidth="1"/>
    <col min="252" max="252" width="3" style="1" customWidth="1"/>
    <col min="253" max="253" width="9.140625" style="1"/>
    <col min="254" max="254" width="8.5703125" style="1" customWidth="1"/>
    <col min="255" max="257" width="9.140625" style="1"/>
    <col min="258" max="259" width="8.5703125" style="1" customWidth="1"/>
    <col min="260" max="260" width="9.140625" style="1"/>
    <col min="261" max="261" width="9.28515625" style="1" customWidth="1"/>
    <col min="262" max="500" width="9.140625" style="1"/>
    <col min="501" max="501" width="4.42578125" style="1" customWidth="1"/>
    <col min="502" max="502" width="1.7109375" style="1" customWidth="1"/>
    <col min="503" max="503" width="1.140625" style="1" customWidth="1"/>
    <col min="504" max="504" width="2.140625" style="1" customWidth="1"/>
    <col min="505" max="506" width="1.7109375" style="1" customWidth="1"/>
    <col min="507" max="507" width="26" style="1" customWidth="1"/>
    <col min="508" max="508" width="3" style="1" customWidth="1"/>
    <col min="509" max="509" width="9.140625" style="1"/>
    <col min="510" max="510" width="8.5703125" style="1" customWidth="1"/>
    <col min="511" max="513" width="9.140625" style="1"/>
    <col min="514" max="515" width="8.5703125" style="1" customWidth="1"/>
    <col min="516" max="516" width="9.140625" style="1"/>
    <col min="517" max="517" width="9.28515625" style="1" customWidth="1"/>
    <col min="518" max="756" width="9.140625" style="1"/>
    <col min="757" max="757" width="4.42578125" style="1" customWidth="1"/>
    <col min="758" max="758" width="1.7109375" style="1" customWidth="1"/>
    <col min="759" max="759" width="1.140625" style="1" customWidth="1"/>
    <col min="760" max="760" width="2.140625" style="1" customWidth="1"/>
    <col min="761" max="762" width="1.7109375" style="1" customWidth="1"/>
    <col min="763" max="763" width="26" style="1" customWidth="1"/>
    <col min="764" max="764" width="3" style="1" customWidth="1"/>
    <col min="765" max="765" width="9.140625" style="1"/>
    <col min="766" max="766" width="8.5703125" style="1" customWidth="1"/>
    <col min="767" max="769" width="9.140625" style="1"/>
    <col min="770" max="771" width="8.5703125" style="1" customWidth="1"/>
    <col min="772" max="772" width="9.140625" style="1"/>
    <col min="773" max="773" width="9.28515625" style="1" customWidth="1"/>
    <col min="774" max="1012" width="9.140625" style="1"/>
    <col min="1013" max="1013" width="4.42578125" style="1" customWidth="1"/>
    <col min="1014" max="1014" width="1.7109375" style="1" customWidth="1"/>
    <col min="1015" max="1015" width="1.140625" style="1" customWidth="1"/>
    <col min="1016" max="1016" width="2.140625" style="1" customWidth="1"/>
    <col min="1017" max="1018" width="1.7109375" style="1" customWidth="1"/>
    <col min="1019" max="1019" width="26" style="1" customWidth="1"/>
    <col min="1020" max="1020" width="3" style="1" customWidth="1"/>
    <col min="1021" max="1021" width="9.140625" style="1"/>
    <col min="1022" max="1022" width="8.5703125" style="1" customWidth="1"/>
    <col min="1023" max="1025" width="9.140625" style="1"/>
    <col min="1026" max="1027" width="8.5703125" style="1" customWidth="1"/>
    <col min="1028" max="1028" width="9.140625" style="1"/>
    <col min="1029" max="1029" width="9.28515625" style="1" customWidth="1"/>
    <col min="1030" max="1268" width="9.140625" style="1"/>
    <col min="1269" max="1269" width="4.42578125" style="1" customWidth="1"/>
    <col min="1270" max="1270" width="1.7109375" style="1" customWidth="1"/>
    <col min="1271" max="1271" width="1.140625" style="1" customWidth="1"/>
    <col min="1272" max="1272" width="2.140625" style="1" customWidth="1"/>
    <col min="1273" max="1274" width="1.7109375" style="1" customWidth="1"/>
    <col min="1275" max="1275" width="26" style="1" customWidth="1"/>
    <col min="1276" max="1276" width="3" style="1" customWidth="1"/>
    <col min="1277" max="1277" width="9.140625" style="1"/>
    <col min="1278" max="1278" width="8.5703125" style="1" customWidth="1"/>
    <col min="1279" max="1281" width="9.140625" style="1"/>
    <col min="1282" max="1283" width="8.5703125" style="1" customWidth="1"/>
    <col min="1284" max="1284" width="9.140625" style="1"/>
    <col min="1285" max="1285" width="9.28515625" style="1" customWidth="1"/>
    <col min="1286" max="1524" width="9.140625" style="1"/>
    <col min="1525" max="1525" width="4.42578125" style="1" customWidth="1"/>
    <col min="1526" max="1526" width="1.7109375" style="1" customWidth="1"/>
    <col min="1527" max="1527" width="1.140625" style="1" customWidth="1"/>
    <col min="1528" max="1528" width="2.140625" style="1" customWidth="1"/>
    <col min="1529" max="1530" width="1.7109375" style="1" customWidth="1"/>
    <col min="1531" max="1531" width="26" style="1" customWidth="1"/>
    <col min="1532" max="1532" width="3" style="1" customWidth="1"/>
    <col min="1533" max="1533" width="9.140625" style="1"/>
    <col min="1534" max="1534" width="8.5703125" style="1" customWidth="1"/>
    <col min="1535" max="1537" width="9.140625" style="1"/>
    <col min="1538" max="1539" width="8.5703125" style="1" customWidth="1"/>
    <col min="1540" max="1540" width="9.140625" style="1"/>
    <col min="1541" max="1541" width="9.28515625" style="1" customWidth="1"/>
    <col min="1542" max="1780" width="9.140625" style="1"/>
    <col min="1781" max="1781" width="4.42578125" style="1" customWidth="1"/>
    <col min="1782" max="1782" width="1.7109375" style="1" customWidth="1"/>
    <col min="1783" max="1783" width="1.140625" style="1" customWidth="1"/>
    <col min="1784" max="1784" width="2.140625" style="1" customWidth="1"/>
    <col min="1785" max="1786" width="1.7109375" style="1" customWidth="1"/>
    <col min="1787" max="1787" width="26" style="1" customWidth="1"/>
    <col min="1788" max="1788" width="3" style="1" customWidth="1"/>
    <col min="1789" max="1789" width="9.140625" style="1"/>
    <col min="1790" max="1790" width="8.5703125" style="1" customWidth="1"/>
    <col min="1791" max="1793" width="9.140625" style="1"/>
    <col min="1794" max="1795" width="8.5703125" style="1" customWidth="1"/>
    <col min="1796" max="1796" width="9.140625" style="1"/>
    <col min="1797" max="1797" width="9.28515625" style="1" customWidth="1"/>
    <col min="1798" max="2036" width="9.140625" style="1"/>
    <col min="2037" max="2037" width="4.42578125" style="1" customWidth="1"/>
    <col min="2038" max="2038" width="1.7109375" style="1" customWidth="1"/>
    <col min="2039" max="2039" width="1.140625" style="1" customWidth="1"/>
    <col min="2040" max="2040" width="2.140625" style="1" customWidth="1"/>
    <col min="2041" max="2042" width="1.7109375" style="1" customWidth="1"/>
    <col min="2043" max="2043" width="26" style="1" customWidth="1"/>
    <col min="2044" max="2044" width="3" style="1" customWidth="1"/>
    <col min="2045" max="2045" width="9.140625" style="1"/>
    <col min="2046" max="2046" width="8.5703125" style="1" customWidth="1"/>
    <col min="2047" max="2049" width="9.140625" style="1"/>
    <col min="2050" max="2051" width="8.5703125" style="1" customWidth="1"/>
    <col min="2052" max="2052" width="9.140625" style="1"/>
    <col min="2053" max="2053" width="9.28515625" style="1" customWidth="1"/>
    <col min="2054" max="2292" width="9.140625" style="1"/>
    <col min="2293" max="2293" width="4.42578125" style="1" customWidth="1"/>
    <col min="2294" max="2294" width="1.7109375" style="1" customWidth="1"/>
    <col min="2295" max="2295" width="1.140625" style="1" customWidth="1"/>
    <col min="2296" max="2296" width="2.140625" style="1" customWidth="1"/>
    <col min="2297" max="2298" width="1.7109375" style="1" customWidth="1"/>
    <col min="2299" max="2299" width="26" style="1" customWidth="1"/>
    <col min="2300" max="2300" width="3" style="1" customWidth="1"/>
    <col min="2301" max="2301" width="9.140625" style="1"/>
    <col min="2302" max="2302" width="8.5703125" style="1" customWidth="1"/>
    <col min="2303" max="2305" width="9.140625" style="1"/>
    <col min="2306" max="2307" width="8.5703125" style="1" customWidth="1"/>
    <col min="2308" max="2308" width="9.140625" style="1"/>
    <col min="2309" max="2309" width="9.28515625" style="1" customWidth="1"/>
    <col min="2310" max="2548" width="9.140625" style="1"/>
    <col min="2549" max="2549" width="4.42578125" style="1" customWidth="1"/>
    <col min="2550" max="2550" width="1.7109375" style="1" customWidth="1"/>
    <col min="2551" max="2551" width="1.140625" style="1" customWidth="1"/>
    <col min="2552" max="2552" width="2.140625" style="1" customWidth="1"/>
    <col min="2553" max="2554" width="1.7109375" style="1" customWidth="1"/>
    <col min="2555" max="2555" width="26" style="1" customWidth="1"/>
    <col min="2556" max="2556" width="3" style="1" customWidth="1"/>
    <col min="2557" max="2557" width="9.140625" style="1"/>
    <col min="2558" max="2558" width="8.5703125" style="1" customWidth="1"/>
    <col min="2559" max="2561" width="9.140625" style="1"/>
    <col min="2562" max="2563" width="8.5703125" style="1" customWidth="1"/>
    <col min="2564" max="2564" width="9.140625" style="1"/>
    <col min="2565" max="2565" width="9.28515625" style="1" customWidth="1"/>
    <col min="2566" max="2804" width="9.140625" style="1"/>
    <col min="2805" max="2805" width="4.42578125" style="1" customWidth="1"/>
    <col min="2806" max="2806" width="1.7109375" style="1" customWidth="1"/>
    <col min="2807" max="2807" width="1.140625" style="1" customWidth="1"/>
    <col min="2808" max="2808" width="2.140625" style="1" customWidth="1"/>
    <col min="2809" max="2810" width="1.7109375" style="1" customWidth="1"/>
    <col min="2811" max="2811" width="26" style="1" customWidth="1"/>
    <col min="2812" max="2812" width="3" style="1" customWidth="1"/>
    <col min="2813" max="2813" width="9.140625" style="1"/>
    <col min="2814" max="2814" width="8.5703125" style="1" customWidth="1"/>
    <col min="2815" max="2817" width="9.140625" style="1"/>
    <col min="2818" max="2819" width="8.5703125" style="1" customWidth="1"/>
    <col min="2820" max="2820" width="9.140625" style="1"/>
    <col min="2821" max="2821" width="9.28515625" style="1" customWidth="1"/>
    <col min="2822" max="3060" width="9.140625" style="1"/>
    <col min="3061" max="3061" width="4.42578125" style="1" customWidth="1"/>
    <col min="3062" max="3062" width="1.7109375" style="1" customWidth="1"/>
    <col min="3063" max="3063" width="1.140625" style="1" customWidth="1"/>
    <col min="3064" max="3064" width="2.140625" style="1" customWidth="1"/>
    <col min="3065" max="3066" width="1.7109375" style="1" customWidth="1"/>
    <col min="3067" max="3067" width="26" style="1" customWidth="1"/>
    <col min="3068" max="3068" width="3" style="1" customWidth="1"/>
    <col min="3069" max="3069" width="9.140625" style="1"/>
    <col min="3070" max="3070" width="8.5703125" style="1" customWidth="1"/>
    <col min="3071" max="3073" width="9.140625" style="1"/>
    <col min="3074" max="3075" width="8.5703125" style="1" customWidth="1"/>
    <col min="3076" max="3076" width="9.140625" style="1"/>
    <col min="3077" max="3077" width="9.28515625" style="1" customWidth="1"/>
    <col min="3078" max="3316" width="9.140625" style="1"/>
    <col min="3317" max="3317" width="4.42578125" style="1" customWidth="1"/>
    <col min="3318" max="3318" width="1.7109375" style="1" customWidth="1"/>
    <col min="3319" max="3319" width="1.140625" style="1" customWidth="1"/>
    <col min="3320" max="3320" width="2.140625" style="1" customWidth="1"/>
    <col min="3321" max="3322" width="1.7109375" style="1" customWidth="1"/>
    <col min="3323" max="3323" width="26" style="1" customWidth="1"/>
    <col min="3324" max="3324" width="3" style="1" customWidth="1"/>
    <col min="3325" max="3325" width="9.140625" style="1"/>
    <col min="3326" max="3326" width="8.5703125" style="1" customWidth="1"/>
    <col min="3327" max="3329" width="9.140625" style="1"/>
    <col min="3330" max="3331" width="8.5703125" style="1" customWidth="1"/>
    <col min="3332" max="3332" width="9.140625" style="1"/>
    <col min="3333" max="3333" width="9.28515625" style="1" customWidth="1"/>
    <col min="3334" max="3572" width="9.140625" style="1"/>
    <col min="3573" max="3573" width="4.42578125" style="1" customWidth="1"/>
    <col min="3574" max="3574" width="1.7109375" style="1" customWidth="1"/>
    <col min="3575" max="3575" width="1.140625" style="1" customWidth="1"/>
    <col min="3576" max="3576" width="2.140625" style="1" customWidth="1"/>
    <col min="3577" max="3578" width="1.7109375" style="1" customWidth="1"/>
    <col min="3579" max="3579" width="26" style="1" customWidth="1"/>
    <col min="3580" max="3580" width="3" style="1" customWidth="1"/>
    <col min="3581" max="3581" width="9.140625" style="1"/>
    <col min="3582" max="3582" width="8.5703125" style="1" customWidth="1"/>
    <col min="3583" max="3585" width="9.140625" style="1"/>
    <col min="3586" max="3587" width="8.5703125" style="1" customWidth="1"/>
    <col min="3588" max="3588" width="9.140625" style="1"/>
    <col min="3589" max="3589" width="9.28515625" style="1" customWidth="1"/>
    <col min="3590" max="3828" width="9.140625" style="1"/>
    <col min="3829" max="3829" width="4.42578125" style="1" customWidth="1"/>
    <col min="3830" max="3830" width="1.7109375" style="1" customWidth="1"/>
    <col min="3831" max="3831" width="1.140625" style="1" customWidth="1"/>
    <col min="3832" max="3832" width="2.140625" style="1" customWidth="1"/>
    <col min="3833" max="3834" width="1.7109375" style="1" customWidth="1"/>
    <col min="3835" max="3835" width="26" style="1" customWidth="1"/>
    <col min="3836" max="3836" width="3" style="1" customWidth="1"/>
    <col min="3837" max="3837" width="9.140625" style="1"/>
    <col min="3838" max="3838" width="8.5703125" style="1" customWidth="1"/>
    <col min="3839" max="3841" width="9.140625" style="1"/>
    <col min="3842" max="3843" width="8.5703125" style="1" customWidth="1"/>
    <col min="3844" max="3844" width="9.140625" style="1"/>
    <col min="3845" max="3845" width="9.28515625" style="1" customWidth="1"/>
    <col min="3846" max="4084" width="9.140625" style="1"/>
    <col min="4085" max="4085" width="4.42578125" style="1" customWidth="1"/>
    <col min="4086" max="4086" width="1.7109375" style="1" customWidth="1"/>
    <col min="4087" max="4087" width="1.140625" style="1" customWidth="1"/>
    <col min="4088" max="4088" width="2.140625" style="1" customWidth="1"/>
    <col min="4089" max="4090" width="1.7109375" style="1" customWidth="1"/>
    <col min="4091" max="4091" width="26" style="1" customWidth="1"/>
    <col min="4092" max="4092" width="3" style="1" customWidth="1"/>
    <col min="4093" max="4093" width="9.140625" style="1"/>
    <col min="4094" max="4094" width="8.5703125" style="1" customWidth="1"/>
    <col min="4095" max="4097" width="9.140625" style="1"/>
    <col min="4098" max="4099" width="8.5703125" style="1" customWidth="1"/>
    <col min="4100" max="4100" width="9.140625" style="1"/>
    <col min="4101" max="4101" width="9.28515625" style="1" customWidth="1"/>
    <col min="4102" max="4340" width="9.140625" style="1"/>
    <col min="4341" max="4341" width="4.42578125" style="1" customWidth="1"/>
    <col min="4342" max="4342" width="1.7109375" style="1" customWidth="1"/>
    <col min="4343" max="4343" width="1.140625" style="1" customWidth="1"/>
    <col min="4344" max="4344" width="2.140625" style="1" customWidth="1"/>
    <col min="4345" max="4346" width="1.7109375" style="1" customWidth="1"/>
    <col min="4347" max="4347" width="26" style="1" customWidth="1"/>
    <col min="4348" max="4348" width="3" style="1" customWidth="1"/>
    <col min="4349" max="4349" width="9.140625" style="1"/>
    <col min="4350" max="4350" width="8.5703125" style="1" customWidth="1"/>
    <col min="4351" max="4353" width="9.140625" style="1"/>
    <col min="4354" max="4355" width="8.5703125" style="1" customWidth="1"/>
    <col min="4356" max="4356" width="9.140625" style="1"/>
    <col min="4357" max="4357" width="9.28515625" style="1" customWidth="1"/>
    <col min="4358" max="4596" width="9.140625" style="1"/>
    <col min="4597" max="4597" width="4.42578125" style="1" customWidth="1"/>
    <col min="4598" max="4598" width="1.7109375" style="1" customWidth="1"/>
    <col min="4599" max="4599" width="1.140625" style="1" customWidth="1"/>
    <col min="4600" max="4600" width="2.140625" style="1" customWidth="1"/>
    <col min="4601" max="4602" width="1.7109375" style="1" customWidth="1"/>
    <col min="4603" max="4603" width="26" style="1" customWidth="1"/>
    <col min="4604" max="4604" width="3" style="1" customWidth="1"/>
    <col min="4605" max="4605" width="9.140625" style="1"/>
    <col min="4606" max="4606" width="8.5703125" style="1" customWidth="1"/>
    <col min="4607" max="4609" width="9.140625" style="1"/>
    <col min="4610" max="4611" width="8.5703125" style="1" customWidth="1"/>
    <col min="4612" max="4612" width="9.140625" style="1"/>
    <col min="4613" max="4613" width="9.28515625" style="1" customWidth="1"/>
    <col min="4614" max="4852" width="9.140625" style="1"/>
    <col min="4853" max="4853" width="4.42578125" style="1" customWidth="1"/>
    <col min="4854" max="4854" width="1.7109375" style="1" customWidth="1"/>
    <col min="4855" max="4855" width="1.140625" style="1" customWidth="1"/>
    <col min="4856" max="4856" width="2.140625" style="1" customWidth="1"/>
    <col min="4857" max="4858" width="1.7109375" style="1" customWidth="1"/>
    <col min="4859" max="4859" width="26" style="1" customWidth="1"/>
    <col min="4860" max="4860" width="3" style="1" customWidth="1"/>
    <col min="4861" max="4861" width="9.140625" style="1"/>
    <col min="4862" max="4862" width="8.5703125" style="1" customWidth="1"/>
    <col min="4863" max="4865" width="9.140625" style="1"/>
    <col min="4866" max="4867" width="8.5703125" style="1" customWidth="1"/>
    <col min="4868" max="4868" width="9.140625" style="1"/>
    <col min="4869" max="4869" width="9.28515625" style="1" customWidth="1"/>
    <col min="4870" max="5108" width="9.140625" style="1"/>
    <col min="5109" max="5109" width="4.42578125" style="1" customWidth="1"/>
    <col min="5110" max="5110" width="1.7109375" style="1" customWidth="1"/>
    <col min="5111" max="5111" width="1.140625" style="1" customWidth="1"/>
    <col min="5112" max="5112" width="2.140625" style="1" customWidth="1"/>
    <col min="5113" max="5114" width="1.7109375" style="1" customWidth="1"/>
    <col min="5115" max="5115" width="26" style="1" customWidth="1"/>
    <col min="5116" max="5116" width="3" style="1" customWidth="1"/>
    <col min="5117" max="5117" width="9.140625" style="1"/>
    <col min="5118" max="5118" width="8.5703125" style="1" customWidth="1"/>
    <col min="5119" max="5121" width="9.140625" style="1"/>
    <col min="5122" max="5123" width="8.5703125" style="1" customWidth="1"/>
    <col min="5124" max="5124" width="9.140625" style="1"/>
    <col min="5125" max="5125" width="9.28515625" style="1" customWidth="1"/>
    <col min="5126" max="5364" width="9.140625" style="1"/>
    <col min="5365" max="5365" width="4.42578125" style="1" customWidth="1"/>
    <col min="5366" max="5366" width="1.7109375" style="1" customWidth="1"/>
    <col min="5367" max="5367" width="1.140625" style="1" customWidth="1"/>
    <col min="5368" max="5368" width="2.140625" style="1" customWidth="1"/>
    <col min="5369" max="5370" width="1.7109375" style="1" customWidth="1"/>
    <col min="5371" max="5371" width="26" style="1" customWidth="1"/>
    <col min="5372" max="5372" width="3" style="1" customWidth="1"/>
    <col min="5373" max="5373" width="9.140625" style="1"/>
    <col min="5374" max="5374" width="8.5703125" style="1" customWidth="1"/>
    <col min="5375" max="5377" width="9.140625" style="1"/>
    <col min="5378" max="5379" width="8.5703125" style="1" customWidth="1"/>
    <col min="5380" max="5380" width="9.140625" style="1"/>
    <col min="5381" max="5381" width="9.28515625" style="1" customWidth="1"/>
    <col min="5382" max="5620" width="9.140625" style="1"/>
    <col min="5621" max="5621" width="4.42578125" style="1" customWidth="1"/>
    <col min="5622" max="5622" width="1.7109375" style="1" customWidth="1"/>
    <col min="5623" max="5623" width="1.140625" style="1" customWidth="1"/>
    <col min="5624" max="5624" width="2.140625" style="1" customWidth="1"/>
    <col min="5625" max="5626" width="1.7109375" style="1" customWidth="1"/>
    <col min="5627" max="5627" width="26" style="1" customWidth="1"/>
    <col min="5628" max="5628" width="3" style="1" customWidth="1"/>
    <col min="5629" max="5629" width="9.140625" style="1"/>
    <col min="5630" max="5630" width="8.5703125" style="1" customWidth="1"/>
    <col min="5631" max="5633" width="9.140625" style="1"/>
    <col min="5634" max="5635" width="8.5703125" style="1" customWidth="1"/>
    <col min="5636" max="5636" width="9.140625" style="1"/>
    <col min="5637" max="5637" width="9.28515625" style="1" customWidth="1"/>
    <col min="5638" max="5876" width="9.140625" style="1"/>
    <col min="5877" max="5877" width="4.42578125" style="1" customWidth="1"/>
    <col min="5878" max="5878" width="1.7109375" style="1" customWidth="1"/>
    <col min="5879" max="5879" width="1.140625" style="1" customWidth="1"/>
    <col min="5880" max="5880" width="2.140625" style="1" customWidth="1"/>
    <col min="5881" max="5882" width="1.7109375" style="1" customWidth="1"/>
    <col min="5883" max="5883" width="26" style="1" customWidth="1"/>
    <col min="5884" max="5884" width="3" style="1" customWidth="1"/>
    <col min="5885" max="5885" width="9.140625" style="1"/>
    <col min="5886" max="5886" width="8.5703125" style="1" customWidth="1"/>
    <col min="5887" max="5889" width="9.140625" style="1"/>
    <col min="5890" max="5891" width="8.5703125" style="1" customWidth="1"/>
    <col min="5892" max="5892" width="9.140625" style="1"/>
    <col min="5893" max="5893" width="9.28515625" style="1" customWidth="1"/>
    <col min="5894" max="6132" width="9.140625" style="1"/>
    <col min="6133" max="6133" width="4.42578125" style="1" customWidth="1"/>
    <col min="6134" max="6134" width="1.7109375" style="1" customWidth="1"/>
    <col min="6135" max="6135" width="1.140625" style="1" customWidth="1"/>
    <col min="6136" max="6136" width="2.140625" style="1" customWidth="1"/>
    <col min="6137" max="6138" width="1.7109375" style="1" customWidth="1"/>
    <col min="6139" max="6139" width="26" style="1" customWidth="1"/>
    <col min="6140" max="6140" width="3" style="1" customWidth="1"/>
    <col min="6141" max="6141" width="9.140625" style="1"/>
    <col min="6142" max="6142" width="8.5703125" style="1" customWidth="1"/>
    <col min="6143" max="6145" width="9.140625" style="1"/>
    <col min="6146" max="6147" width="8.5703125" style="1" customWidth="1"/>
    <col min="6148" max="6148" width="9.140625" style="1"/>
    <col min="6149" max="6149" width="9.28515625" style="1" customWidth="1"/>
    <col min="6150" max="6388" width="9.140625" style="1"/>
    <col min="6389" max="6389" width="4.42578125" style="1" customWidth="1"/>
    <col min="6390" max="6390" width="1.7109375" style="1" customWidth="1"/>
    <col min="6391" max="6391" width="1.140625" style="1" customWidth="1"/>
    <col min="6392" max="6392" width="2.140625" style="1" customWidth="1"/>
    <col min="6393" max="6394" width="1.7109375" style="1" customWidth="1"/>
    <col min="6395" max="6395" width="26" style="1" customWidth="1"/>
    <col min="6396" max="6396" width="3" style="1" customWidth="1"/>
    <col min="6397" max="6397" width="9.140625" style="1"/>
    <col min="6398" max="6398" width="8.5703125" style="1" customWidth="1"/>
    <col min="6399" max="6401" width="9.140625" style="1"/>
    <col min="6402" max="6403" width="8.5703125" style="1" customWidth="1"/>
    <col min="6404" max="6404" width="9.140625" style="1"/>
    <col min="6405" max="6405" width="9.28515625" style="1" customWidth="1"/>
    <col min="6406" max="6644" width="9.140625" style="1"/>
    <col min="6645" max="6645" width="4.42578125" style="1" customWidth="1"/>
    <col min="6646" max="6646" width="1.7109375" style="1" customWidth="1"/>
    <col min="6647" max="6647" width="1.140625" style="1" customWidth="1"/>
    <col min="6648" max="6648" width="2.140625" style="1" customWidth="1"/>
    <col min="6649" max="6650" width="1.7109375" style="1" customWidth="1"/>
    <col min="6651" max="6651" width="26" style="1" customWidth="1"/>
    <col min="6652" max="6652" width="3" style="1" customWidth="1"/>
    <col min="6653" max="6653" width="9.140625" style="1"/>
    <col min="6654" max="6654" width="8.5703125" style="1" customWidth="1"/>
    <col min="6655" max="6657" width="9.140625" style="1"/>
    <col min="6658" max="6659" width="8.5703125" style="1" customWidth="1"/>
    <col min="6660" max="6660" width="9.140625" style="1"/>
    <col min="6661" max="6661" width="9.28515625" style="1" customWidth="1"/>
    <col min="6662" max="6900" width="9.140625" style="1"/>
    <col min="6901" max="6901" width="4.42578125" style="1" customWidth="1"/>
    <col min="6902" max="6902" width="1.7109375" style="1" customWidth="1"/>
    <col min="6903" max="6903" width="1.140625" style="1" customWidth="1"/>
    <col min="6904" max="6904" width="2.140625" style="1" customWidth="1"/>
    <col min="6905" max="6906" width="1.7109375" style="1" customWidth="1"/>
    <col min="6907" max="6907" width="26" style="1" customWidth="1"/>
    <col min="6908" max="6908" width="3" style="1" customWidth="1"/>
    <col min="6909" max="6909" width="9.140625" style="1"/>
    <col min="6910" max="6910" width="8.5703125" style="1" customWidth="1"/>
    <col min="6911" max="6913" width="9.140625" style="1"/>
    <col min="6914" max="6915" width="8.5703125" style="1" customWidth="1"/>
    <col min="6916" max="6916" width="9.140625" style="1"/>
    <col min="6917" max="6917" width="9.28515625" style="1" customWidth="1"/>
    <col min="6918" max="7156" width="9.140625" style="1"/>
    <col min="7157" max="7157" width="4.42578125" style="1" customWidth="1"/>
    <col min="7158" max="7158" width="1.7109375" style="1" customWidth="1"/>
    <col min="7159" max="7159" width="1.140625" style="1" customWidth="1"/>
    <col min="7160" max="7160" width="2.140625" style="1" customWidth="1"/>
    <col min="7161" max="7162" width="1.7109375" style="1" customWidth="1"/>
    <col min="7163" max="7163" width="26" style="1" customWidth="1"/>
    <col min="7164" max="7164" width="3" style="1" customWidth="1"/>
    <col min="7165" max="7165" width="9.140625" style="1"/>
    <col min="7166" max="7166" width="8.5703125" style="1" customWidth="1"/>
    <col min="7167" max="7169" width="9.140625" style="1"/>
    <col min="7170" max="7171" width="8.5703125" style="1" customWidth="1"/>
    <col min="7172" max="7172" width="9.140625" style="1"/>
    <col min="7173" max="7173" width="9.28515625" style="1" customWidth="1"/>
    <col min="7174" max="7412" width="9.140625" style="1"/>
    <col min="7413" max="7413" width="4.42578125" style="1" customWidth="1"/>
    <col min="7414" max="7414" width="1.7109375" style="1" customWidth="1"/>
    <col min="7415" max="7415" width="1.140625" style="1" customWidth="1"/>
    <col min="7416" max="7416" width="2.140625" style="1" customWidth="1"/>
    <col min="7417" max="7418" width="1.7109375" style="1" customWidth="1"/>
    <col min="7419" max="7419" width="26" style="1" customWidth="1"/>
    <col min="7420" max="7420" width="3" style="1" customWidth="1"/>
    <col min="7421" max="7421" width="9.140625" style="1"/>
    <col min="7422" max="7422" width="8.5703125" style="1" customWidth="1"/>
    <col min="7423" max="7425" width="9.140625" style="1"/>
    <col min="7426" max="7427" width="8.5703125" style="1" customWidth="1"/>
    <col min="7428" max="7428" width="9.140625" style="1"/>
    <col min="7429" max="7429" width="9.28515625" style="1" customWidth="1"/>
    <col min="7430" max="7668" width="9.140625" style="1"/>
    <col min="7669" max="7669" width="4.42578125" style="1" customWidth="1"/>
    <col min="7670" max="7670" width="1.7109375" style="1" customWidth="1"/>
    <col min="7671" max="7671" width="1.140625" style="1" customWidth="1"/>
    <col min="7672" max="7672" width="2.140625" style="1" customWidth="1"/>
    <col min="7673" max="7674" width="1.7109375" style="1" customWidth="1"/>
    <col min="7675" max="7675" width="26" style="1" customWidth="1"/>
    <col min="7676" max="7676" width="3" style="1" customWidth="1"/>
    <col min="7677" max="7677" width="9.140625" style="1"/>
    <col min="7678" max="7678" width="8.5703125" style="1" customWidth="1"/>
    <col min="7679" max="7681" width="9.140625" style="1"/>
    <col min="7682" max="7683" width="8.5703125" style="1" customWidth="1"/>
    <col min="7684" max="7684" width="9.140625" style="1"/>
    <col min="7685" max="7685" width="9.28515625" style="1" customWidth="1"/>
    <col min="7686" max="7924" width="9.140625" style="1"/>
    <col min="7925" max="7925" width="4.42578125" style="1" customWidth="1"/>
    <col min="7926" max="7926" width="1.7109375" style="1" customWidth="1"/>
    <col min="7927" max="7927" width="1.140625" style="1" customWidth="1"/>
    <col min="7928" max="7928" width="2.140625" style="1" customWidth="1"/>
    <col min="7929" max="7930" width="1.7109375" style="1" customWidth="1"/>
    <col min="7931" max="7931" width="26" style="1" customWidth="1"/>
    <col min="7932" max="7932" width="3" style="1" customWidth="1"/>
    <col min="7933" max="7933" width="9.140625" style="1"/>
    <col min="7934" max="7934" width="8.5703125" style="1" customWidth="1"/>
    <col min="7935" max="7937" width="9.140625" style="1"/>
    <col min="7938" max="7939" width="8.5703125" style="1" customWidth="1"/>
    <col min="7940" max="7940" width="9.140625" style="1"/>
    <col min="7941" max="7941" width="9.28515625" style="1" customWidth="1"/>
    <col min="7942" max="8180" width="9.140625" style="1"/>
    <col min="8181" max="8181" width="4.42578125" style="1" customWidth="1"/>
    <col min="8182" max="8182" width="1.7109375" style="1" customWidth="1"/>
    <col min="8183" max="8183" width="1.140625" style="1" customWidth="1"/>
    <col min="8184" max="8184" width="2.140625" style="1" customWidth="1"/>
    <col min="8185" max="8186" width="1.7109375" style="1" customWidth="1"/>
    <col min="8187" max="8187" width="26" style="1" customWidth="1"/>
    <col min="8188" max="8188" width="3" style="1" customWidth="1"/>
    <col min="8189" max="8189" width="9.140625" style="1"/>
    <col min="8190" max="8190" width="8.5703125" style="1" customWidth="1"/>
    <col min="8191" max="8193" width="9.140625" style="1"/>
    <col min="8194" max="8195" width="8.5703125" style="1" customWidth="1"/>
    <col min="8196" max="8196" width="9.140625" style="1"/>
    <col min="8197" max="8197" width="9.28515625" style="1" customWidth="1"/>
    <col min="8198" max="8436" width="9.140625" style="1"/>
    <col min="8437" max="8437" width="4.42578125" style="1" customWidth="1"/>
    <col min="8438" max="8438" width="1.7109375" style="1" customWidth="1"/>
    <col min="8439" max="8439" width="1.140625" style="1" customWidth="1"/>
    <col min="8440" max="8440" width="2.140625" style="1" customWidth="1"/>
    <col min="8441" max="8442" width="1.7109375" style="1" customWidth="1"/>
    <col min="8443" max="8443" width="26" style="1" customWidth="1"/>
    <col min="8444" max="8444" width="3" style="1" customWidth="1"/>
    <col min="8445" max="8445" width="9.140625" style="1"/>
    <col min="8446" max="8446" width="8.5703125" style="1" customWidth="1"/>
    <col min="8447" max="8449" width="9.140625" style="1"/>
    <col min="8450" max="8451" width="8.5703125" style="1" customWidth="1"/>
    <col min="8452" max="8452" width="9.140625" style="1"/>
    <col min="8453" max="8453" width="9.28515625" style="1" customWidth="1"/>
    <col min="8454" max="8692" width="9.140625" style="1"/>
    <col min="8693" max="8693" width="4.42578125" style="1" customWidth="1"/>
    <col min="8694" max="8694" width="1.7109375" style="1" customWidth="1"/>
    <col min="8695" max="8695" width="1.140625" style="1" customWidth="1"/>
    <col min="8696" max="8696" width="2.140625" style="1" customWidth="1"/>
    <col min="8697" max="8698" width="1.7109375" style="1" customWidth="1"/>
    <col min="8699" max="8699" width="26" style="1" customWidth="1"/>
    <col min="8700" max="8700" width="3" style="1" customWidth="1"/>
    <col min="8701" max="8701" width="9.140625" style="1"/>
    <col min="8702" max="8702" width="8.5703125" style="1" customWidth="1"/>
    <col min="8703" max="8705" width="9.140625" style="1"/>
    <col min="8706" max="8707" width="8.5703125" style="1" customWidth="1"/>
    <col min="8708" max="8708" width="9.140625" style="1"/>
    <col min="8709" max="8709" width="9.28515625" style="1" customWidth="1"/>
    <col min="8710" max="8948" width="9.140625" style="1"/>
    <col min="8949" max="8949" width="4.42578125" style="1" customWidth="1"/>
    <col min="8950" max="8950" width="1.7109375" style="1" customWidth="1"/>
    <col min="8951" max="8951" width="1.140625" style="1" customWidth="1"/>
    <col min="8952" max="8952" width="2.140625" style="1" customWidth="1"/>
    <col min="8953" max="8954" width="1.7109375" style="1" customWidth="1"/>
    <col min="8955" max="8955" width="26" style="1" customWidth="1"/>
    <col min="8956" max="8956" width="3" style="1" customWidth="1"/>
    <col min="8957" max="8957" width="9.140625" style="1"/>
    <col min="8958" max="8958" width="8.5703125" style="1" customWidth="1"/>
    <col min="8959" max="8961" width="9.140625" style="1"/>
    <col min="8962" max="8963" width="8.5703125" style="1" customWidth="1"/>
    <col min="8964" max="8964" width="9.140625" style="1"/>
    <col min="8965" max="8965" width="9.28515625" style="1" customWidth="1"/>
    <col min="8966" max="9204" width="9.140625" style="1"/>
    <col min="9205" max="9205" width="4.42578125" style="1" customWidth="1"/>
    <col min="9206" max="9206" width="1.7109375" style="1" customWidth="1"/>
    <col min="9207" max="9207" width="1.140625" style="1" customWidth="1"/>
    <col min="9208" max="9208" width="2.140625" style="1" customWidth="1"/>
    <col min="9209" max="9210" width="1.7109375" style="1" customWidth="1"/>
    <col min="9211" max="9211" width="26" style="1" customWidth="1"/>
    <col min="9212" max="9212" width="3" style="1" customWidth="1"/>
    <col min="9213" max="9213" width="9.140625" style="1"/>
    <col min="9214" max="9214" width="8.5703125" style="1" customWidth="1"/>
    <col min="9215" max="9217" width="9.140625" style="1"/>
    <col min="9218" max="9219" width="8.5703125" style="1" customWidth="1"/>
    <col min="9220" max="9220" width="9.140625" style="1"/>
    <col min="9221" max="9221" width="9.28515625" style="1" customWidth="1"/>
    <col min="9222" max="9460" width="9.140625" style="1"/>
    <col min="9461" max="9461" width="4.42578125" style="1" customWidth="1"/>
    <col min="9462" max="9462" width="1.7109375" style="1" customWidth="1"/>
    <col min="9463" max="9463" width="1.140625" style="1" customWidth="1"/>
    <col min="9464" max="9464" width="2.140625" style="1" customWidth="1"/>
    <col min="9465" max="9466" width="1.7109375" style="1" customWidth="1"/>
    <col min="9467" max="9467" width="26" style="1" customWidth="1"/>
    <col min="9468" max="9468" width="3" style="1" customWidth="1"/>
    <col min="9469" max="9469" width="9.140625" style="1"/>
    <col min="9470" max="9470" width="8.5703125" style="1" customWidth="1"/>
    <col min="9471" max="9473" width="9.140625" style="1"/>
    <col min="9474" max="9475" width="8.5703125" style="1" customWidth="1"/>
    <col min="9476" max="9476" width="9.140625" style="1"/>
    <col min="9477" max="9477" width="9.28515625" style="1" customWidth="1"/>
    <col min="9478" max="9716" width="9.140625" style="1"/>
    <col min="9717" max="9717" width="4.42578125" style="1" customWidth="1"/>
    <col min="9718" max="9718" width="1.7109375" style="1" customWidth="1"/>
    <col min="9719" max="9719" width="1.140625" style="1" customWidth="1"/>
    <col min="9720" max="9720" width="2.140625" style="1" customWidth="1"/>
    <col min="9721" max="9722" width="1.7109375" style="1" customWidth="1"/>
    <col min="9723" max="9723" width="26" style="1" customWidth="1"/>
    <col min="9724" max="9724" width="3" style="1" customWidth="1"/>
    <col min="9725" max="9725" width="9.140625" style="1"/>
    <col min="9726" max="9726" width="8.5703125" style="1" customWidth="1"/>
    <col min="9727" max="9729" width="9.140625" style="1"/>
    <col min="9730" max="9731" width="8.5703125" style="1" customWidth="1"/>
    <col min="9732" max="9732" width="9.140625" style="1"/>
    <col min="9733" max="9733" width="9.28515625" style="1" customWidth="1"/>
    <col min="9734" max="9972" width="9.140625" style="1"/>
    <col min="9973" max="9973" width="4.42578125" style="1" customWidth="1"/>
    <col min="9974" max="9974" width="1.7109375" style="1" customWidth="1"/>
    <col min="9975" max="9975" width="1.140625" style="1" customWidth="1"/>
    <col min="9976" max="9976" width="2.140625" style="1" customWidth="1"/>
    <col min="9977" max="9978" width="1.7109375" style="1" customWidth="1"/>
    <col min="9979" max="9979" width="26" style="1" customWidth="1"/>
    <col min="9980" max="9980" width="3" style="1" customWidth="1"/>
    <col min="9981" max="9981" width="9.140625" style="1"/>
    <col min="9982" max="9982" width="8.5703125" style="1" customWidth="1"/>
    <col min="9983" max="9985" width="9.140625" style="1"/>
    <col min="9986" max="9987" width="8.5703125" style="1" customWidth="1"/>
    <col min="9988" max="9988" width="9.140625" style="1"/>
    <col min="9989" max="9989" width="9.28515625" style="1" customWidth="1"/>
    <col min="9990" max="10228" width="9.140625" style="1"/>
    <col min="10229" max="10229" width="4.42578125" style="1" customWidth="1"/>
    <col min="10230" max="10230" width="1.7109375" style="1" customWidth="1"/>
    <col min="10231" max="10231" width="1.140625" style="1" customWidth="1"/>
    <col min="10232" max="10232" width="2.140625" style="1" customWidth="1"/>
    <col min="10233" max="10234" width="1.7109375" style="1" customWidth="1"/>
    <col min="10235" max="10235" width="26" style="1" customWidth="1"/>
    <col min="10236" max="10236" width="3" style="1" customWidth="1"/>
    <col min="10237" max="10237" width="9.140625" style="1"/>
    <col min="10238" max="10238" width="8.5703125" style="1" customWidth="1"/>
    <col min="10239" max="10241" width="9.140625" style="1"/>
    <col min="10242" max="10243" width="8.5703125" style="1" customWidth="1"/>
    <col min="10244" max="10244" width="9.140625" style="1"/>
    <col min="10245" max="10245" width="9.28515625" style="1" customWidth="1"/>
    <col min="10246" max="10484" width="9.140625" style="1"/>
    <col min="10485" max="10485" width="4.42578125" style="1" customWidth="1"/>
    <col min="10486" max="10486" width="1.7109375" style="1" customWidth="1"/>
    <col min="10487" max="10487" width="1.140625" style="1" customWidth="1"/>
    <col min="10488" max="10488" width="2.140625" style="1" customWidth="1"/>
    <col min="10489" max="10490" width="1.7109375" style="1" customWidth="1"/>
    <col min="10491" max="10491" width="26" style="1" customWidth="1"/>
    <col min="10492" max="10492" width="3" style="1" customWidth="1"/>
    <col min="10493" max="10493" width="9.140625" style="1"/>
    <col min="10494" max="10494" width="8.5703125" style="1" customWidth="1"/>
    <col min="10495" max="10497" width="9.140625" style="1"/>
    <col min="10498" max="10499" width="8.5703125" style="1" customWidth="1"/>
    <col min="10500" max="10500" width="9.140625" style="1"/>
    <col min="10501" max="10501" width="9.28515625" style="1" customWidth="1"/>
    <col min="10502" max="10740" width="9.140625" style="1"/>
    <col min="10741" max="10741" width="4.42578125" style="1" customWidth="1"/>
    <col min="10742" max="10742" width="1.7109375" style="1" customWidth="1"/>
    <col min="10743" max="10743" width="1.140625" style="1" customWidth="1"/>
    <col min="10744" max="10744" width="2.140625" style="1" customWidth="1"/>
    <col min="10745" max="10746" width="1.7109375" style="1" customWidth="1"/>
    <col min="10747" max="10747" width="26" style="1" customWidth="1"/>
    <col min="10748" max="10748" width="3" style="1" customWidth="1"/>
    <col min="10749" max="10749" width="9.140625" style="1"/>
    <col min="10750" max="10750" width="8.5703125" style="1" customWidth="1"/>
    <col min="10751" max="10753" width="9.140625" style="1"/>
    <col min="10754" max="10755" width="8.5703125" style="1" customWidth="1"/>
    <col min="10756" max="10756" width="9.140625" style="1"/>
    <col min="10757" max="10757" width="9.28515625" style="1" customWidth="1"/>
    <col min="10758" max="10996" width="9.140625" style="1"/>
    <col min="10997" max="10997" width="4.42578125" style="1" customWidth="1"/>
    <col min="10998" max="10998" width="1.7109375" style="1" customWidth="1"/>
    <col min="10999" max="10999" width="1.140625" style="1" customWidth="1"/>
    <col min="11000" max="11000" width="2.140625" style="1" customWidth="1"/>
    <col min="11001" max="11002" width="1.7109375" style="1" customWidth="1"/>
    <col min="11003" max="11003" width="26" style="1" customWidth="1"/>
    <col min="11004" max="11004" width="3" style="1" customWidth="1"/>
    <col min="11005" max="11005" width="9.140625" style="1"/>
    <col min="11006" max="11006" width="8.5703125" style="1" customWidth="1"/>
    <col min="11007" max="11009" width="9.140625" style="1"/>
    <col min="11010" max="11011" width="8.5703125" style="1" customWidth="1"/>
    <col min="11012" max="11012" width="9.140625" style="1"/>
    <col min="11013" max="11013" width="9.28515625" style="1" customWidth="1"/>
    <col min="11014" max="11252" width="9.140625" style="1"/>
    <col min="11253" max="11253" width="4.42578125" style="1" customWidth="1"/>
    <col min="11254" max="11254" width="1.7109375" style="1" customWidth="1"/>
    <col min="11255" max="11255" width="1.140625" style="1" customWidth="1"/>
    <col min="11256" max="11256" width="2.140625" style="1" customWidth="1"/>
    <col min="11257" max="11258" width="1.7109375" style="1" customWidth="1"/>
    <col min="11259" max="11259" width="26" style="1" customWidth="1"/>
    <col min="11260" max="11260" width="3" style="1" customWidth="1"/>
    <col min="11261" max="11261" width="9.140625" style="1"/>
    <col min="11262" max="11262" width="8.5703125" style="1" customWidth="1"/>
    <col min="11263" max="11265" width="9.140625" style="1"/>
    <col min="11266" max="11267" width="8.5703125" style="1" customWidth="1"/>
    <col min="11268" max="11268" width="9.140625" style="1"/>
    <col min="11269" max="11269" width="9.28515625" style="1" customWidth="1"/>
    <col min="11270" max="11508" width="9.140625" style="1"/>
    <col min="11509" max="11509" width="4.42578125" style="1" customWidth="1"/>
    <col min="11510" max="11510" width="1.7109375" style="1" customWidth="1"/>
    <col min="11511" max="11511" width="1.140625" style="1" customWidth="1"/>
    <col min="11512" max="11512" width="2.140625" style="1" customWidth="1"/>
    <col min="11513" max="11514" width="1.7109375" style="1" customWidth="1"/>
    <col min="11515" max="11515" width="26" style="1" customWidth="1"/>
    <col min="11516" max="11516" width="3" style="1" customWidth="1"/>
    <col min="11517" max="11517" width="9.140625" style="1"/>
    <col min="11518" max="11518" width="8.5703125" style="1" customWidth="1"/>
    <col min="11519" max="11521" width="9.140625" style="1"/>
    <col min="11522" max="11523" width="8.5703125" style="1" customWidth="1"/>
    <col min="11524" max="11524" width="9.140625" style="1"/>
    <col min="11525" max="11525" width="9.28515625" style="1" customWidth="1"/>
    <col min="11526" max="11764" width="9.140625" style="1"/>
    <col min="11765" max="11765" width="4.42578125" style="1" customWidth="1"/>
    <col min="11766" max="11766" width="1.7109375" style="1" customWidth="1"/>
    <col min="11767" max="11767" width="1.140625" style="1" customWidth="1"/>
    <col min="11768" max="11768" width="2.140625" style="1" customWidth="1"/>
    <col min="11769" max="11770" width="1.7109375" style="1" customWidth="1"/>
    <col min="11771" max="11771" width="26" style="1" customWidth="1"/>
    <col min="11772" max="11772" width="3" style="1" customWidth="1"/>
    <col min="11773" max="11773" width="9.140625" style="1"/>
    <col min="11774" max="11774" width="8.5703125" style="1" customWidth="1"/>
    <col min="11775" max="11777" width="9.140625" style="1"/>
    <col min="11778" max="11779" width="8.5703125" style="1" customWidth="1"/>
    <col min="11780" max="11780" width="9.140625" style="1"/>
    <col min="11781" max="11781" width="9.28515625" style="1" customWidth="1"/>
    <col min="11782" max="12020" width="9.140625" style="1"/>
    <col min="12021" max="12021" width="4.42578125" style="1" customWidth="1"/>
    <col min="12022" max="12022" width="1.7109375" style="1" customWidth="1"/>
    <col min="12023" max="12023" width="1.140625" style="1" customWidth="1"/>
    <col min="12024" max="12024" width="2.140625" style="1" customWidth="1"/>
    <col min="12025" max="12026" width="1.7109375" style="1" customWidth="1"/>
    <col min="12027" max="12027" width="26" style="1" customWidth="1"/>
    <col min="12028" max="12028" width="3" style="1" customWidth="1"/>
    <col min="12029" max="12029" width="9.140625" style="1"/>
    <col min="12030" max="12030" width="8.5703125" style="1" customWidth="1"/>
    <col min="12031" max="12033" width="9.140625" style="1"/>
    <col min="12034" max="12035" width="8.5703125" style="1" customWidth="1"/>
    <col min="12036" max="12036" width="9.140625" style="1"/>
    <col min="12037" max="12037" width="9.28515625" style="1" customWidth="1"/>
    <col min="12038" max="12276" width="9.140625" style="1"/>
    <col min="12277" max="12277" width="4.42578125" style="1" customWidth="1"/>
    <col min="12278" max="12278" width="1.7109375" style="1" customWidth="1"/>
    <col min="12279" max="12279" width="1.140625" style="1" customWidth="1"/>
    <col min="12280" max="12280" width="2.140625" style="1" customWidth="1"/>
    <col min="12281" max="12282" width="1.7109375" style="1" customWidth="1"/>
    <col min="12283" max="12283" width="26" style="1" customWidth="1"/>
    <col min="12284" max="12284" width="3" style="1" customWidth="1"/>
    <col min="12285" max="12285" width="9.140625" style="1"/>
    <col min="12286" max="12286" width="8.5703125" style="1" customWidth="1"/>
    <col min="12287" max="12289" width="9.140625" style="1"/>
    <col min="12290" max="12291" width="8.5703125" style="1" customWidth="1"/>
    <col min="12292" max="12292" width="9.140625" style="1"/>
    <col min="12293" max="12293" width="9.28515625" style="1" customWidth="1"/>
    <col min="12294" max="12532" width="9.140625" style="1"/>
    <col min="12533" max="12533" width="4.42578125" style="1" customWidth="1"/>
    <col min="12534" max="12534" width="1.7109375" style="1" customWidth="1"/>
    <col min="12535" max="12535" width="1.140625" style="1" customWidth="1"/>
    <col min="12536" max="12536" width="2.140625" style="1" customWidth="1"/>
    <col min="12537" max="12538" width="1.7109375" style="1" customWidth="1"/>
    <col min="12539" max="12539" width="26" style="1" customWidth="1"/>
    <col min="12540" max="12540" width="3" style="1" customWidth="1"/>
    <col min="12541" max="12541" width="9.140625" style="1"/>
    <col min="12542" max="12542" width="8.5703125" style="1" customWidth="1"/>
    <col min="12543" max="12545" width="9.140625" style="1"/>
    <col min="12546" max="12547" width="8.5703125" style="1" customWidth="1"/>
    <col min="12548" max="12548" width="9.140625" style="1"/>
    <col min="12549" max="12549" width="9.28515625" style="1" customWidth="1"/>
    <col min="12550" max="12788" width="9.140625" style="1"/>
    <col min="12789" max="12789" width="4.42578125" style="1" customWidth="1"/>
    <col min="12790" max="12790" width="1.7109375" style="1" customWidth="1"/>
    <col min="12791" max="12791" width="1.140625" style="1" customWidth="1"/>
    <col min="12792" max="12792" width="2.140625" style="1" customWidth="1"/>
    <col min="12793" max="12794" width="1.7109375" style="1" customWidth="1"/>
    <col min="12795" max="12795" width="26" style="1" customWidth="1"/>
    <col min="12796" max="12796" width="3" style="1" customWidth="1"/>
    <col min="12797" max="12797" width="9.140625" style="1"/>
    <col min="12798" max="12798" width="8.5703125" style="1" customWidth="1"/>
    <col min="12799" max="12801" width="9.140625" style="1"/>
    <col min="12802" max="12803" width="8.5703125" style="1" customWidth="1"/>
    <col min="12804" max="12804" width="9.140625" style="1"/>
    <col min="12805" max="12805" width="9.28515625" style="1" customWidth="1"/>
    <col min="12806" max="13044" width="9.140625" style="1"/>
    <col min="13045" max="13045" width="4.42578125" style="1" customWidth="1"/>
    <col min="13046" max="13046" width="1.7109375" style="1" customWidth="1"/>
    <col min="13047" max="13047" width="1.140625" style="1" customWidth="1"/>
    <col min="13048" max="13048" width="2.140625" style="1" customWidth="1"/>
    <col min="13049" max="13050" width="1.7109375" style="1" customWidth="1"/>
    <col min="13051" max="13051" width="26" style="1" customWidth="1"/>
    <col min="13052" max="13052" width="3" style="1" customWidth="1"/>
    <col min="13053" max="13053" width="9.140625" style="1"/>
    <col min="13054" max="13054" width="8.5703125" style="1" customWidth="1"/>
    <col min="13055" max="13057" width="9.140625" style="1"/>
    <col min="13058" max="13059" width="8.5703125" style="1" customWidth="1"/>
    <col min="13060" max="13060" width="9.140625" style="1"/>
    <col min="13061" max="13061" width="9.28515625" style="1" customWidth="1"/>
    <col min="13062" max="13300" width="9.140625" style="1"/>
    <col min="13301" max="13301" width="4.42578125" style="1" customWidth="1"/>
    <col min="13302" max="13302" width="1.7109375" style="1" customWidth="1"/>
    <col min="13303" max="13303" width="1.140625" style="1" customWidth="1"/>
    <col min="13304" max="13304" width="2.140625" style="1" customWidth="1"/>
    <col min="13305" max="13306" width="1.7109375" style="1" customWidth="1"/>
    <col min="13307" max="13307" width="26" style="1" customWidth="1"/>
    <col min="13308" max="13308" width="3" style="1" customWidth="1"/>
    <col min="13309" max="13309" width="9.140625" style="1"/>
    <col min="13310" max="13310" width="8.5703125" style="1" customWidth="1"/>
    <col min="13311" max="13313" width="9.140625" style="1"/>
    <col min="13314" max="13315" width="8.5703125" style="1" customWidth="1"/>
    <col min="13316" max="13316" width="9.140625" style="1"/>
    <col min="13317" max="13317" width="9.28515625" style="1" customWidth="1"/>
    <col min="13318" max="13556" width="9.140625" style="1"/>
    <col min="13557" max="13557" width="4.42578125" style="1" customWidth="1"/>
    <col min="13558" max="13558" width="1.7109375" style="1" customWidth="1"/>
    <col min="13559" max="13559" width="1.140625" style="1" customWidth="1"/>
    <col min="13560" max="13560" width="2.140625" style="1" customWidth="1"/>
    <col min="13561" max="13562" width="1.7109375" style="1" customWidth="1"/>
    <col min="13563" max="13563" width="26" style="1" customWidth="1"/>
    <col min="13564" max="13564" width="3" style="1" customWidth="1"/>
    <col min="13565" max="13565" width="9.140625" style="1"/>
    <col min="13566" max="13566" width="8.5703125" style="1" customWidth="1"/>
    <col min="13567" max="13569" width="9.140625" style="1"/>
    <col min="13570" max="13571" width="8.5703125" style="1" customWidth="1"/>
    <col min="13572" max="13572" width="9.140625" style="1"/>
    <col min="13573" max="13573" width="9.28515625" style="1" customWidth="1"/>
    <col min="13574" max="13812" width="9.140625" style="1"/>
    <col min="13813" max="13813" width="4.42578125" style="1" customWidth="1"/>
    <col min="13814" max="13814" width="1.7109375" style="1" customWidth="1"/>
    <col min="13815" max="13815" width="1.140625" style="1" customWidth="1"/>
    <col min="13816" max="13816" width="2.140625" style="1" customWidth="1"/>
    <col min="13817" max="13818" width="1.7109375" style="1" customWidth="1"/>
    <col min="13819" max="13819" width="26" style="1" customWidth="1"/>
    <col min="13820" max="13820" width="3" style="1" customWidth="1"/>
    <col min="13821" max="13821" width="9.140625" style="1"/>
    <col min="13822" max="13822" width="8.5703125" style="1" customWidth="1"/>
    <col min="13823" max="13825" width="9.140625" style="1"/>
    <col min="13826" max="13827" width="8.5703125" style="1" customWidth="1"/>
    <col min="13828" max="13828" width="9.140625" style="1"/>
    <col min="13829" max="13829" width="9.28515625" style="1" customWidth="1"/>
    <col min="13830" max="14068" width="9.140625" style="1"/>
    <col min="14069" max="14069" width="4.42578125" style="1" customWidth="1"/>
    <col min="14070" max="14070" width="1.7109375" style="1" customWidth="1"/>
    <col min="14071" max="14071" width="1.140625" style="1" customWidth="1"/>
    <col min="14072" max="14072" width="2.140625" style="1" customWidth="1"/>
    <col min="14073" max="14074" width="1.7109375" style="1" customWidth="1"/>
    <col min="14075" max="14075" width="26" style="1" customWidth="1"/>
    <col min="14076" max="14076" width="3" style="1" customWidth="1"/>
    <col min="14077" max="14077" width="9.140625" style="1"/>
    <col min="14078" max="14078" width="8.5703125" style="1" customWidth="1"/>
    <col min="14079" max="14081" width="9.140625" style="1"/>
    <col min="14082" max="14083" width="8.5703125" style="1" customWidth="1"/>
    <col min="14084" max="14084" width="9.140625" style="1"/>
    <col min="14085" max="14085" width="9.28515625" style="1" customWidth="1"/>
    <col min="14086" max="14324" width="9.140625" style="1"/>
    <col min="14325" max="14325" width="4.42578125" style="1" customWidth="1"/>
    <col min="14326" max="14326" width="1.7109375" style="1" customWidth="1"/>
    <col min="14327" max="14327" width="1.140625" style="1" customWidth="1"/>
    <col min="14328" max="14328" width="2.140625" style="1" customWidth="1"/>
    <col min="14329" max="14330" width="1.7109375" style="1" customWidth="1"/>
    <col min="14331" max="14331" width="26" style="1" customWidth="1"/>
    <col min="14332" max="14332" width="3" style="1" customWidth="1"/>
    <col min="14333" max="14333" width="9.140625" style="1"/>
    <col min="14334" max="14334" width="8.5703125" style="1" customWidth="1"/>
    <col min="14335" max="14337" width="9.140625" style="1"/>
    <col min="14338" max="14339" width="8.5703125" style="1" customWidth="1"/>
    <col min="14340" max="14340" width="9.140625" style="1"/>
    <col min="14341" max="14341" width="9.28515625" style="1" customWidth="1"/>
    <col min="14342" max="14580" width="9.140625" style="1"/>
    <col min="14581" max="14581" width="4.42578125" style="1" customWidth="1"/>
    <col min="14582" max="14582" width="1.7109375" style="1" customWidth="1"/>
    <col min="14583" max="14583" width="1.140625" style="1" customWidth="1"/>
    <col min="14584" max="14584" width="2.140625" style="1" customWidth="1"/>
    <col min="14585" max="14586" width="1.7109375" style="1" customWidth="1"/>
    <col min="14587" max="14587" width="26" style="1" customWidth="1"/>
    <col min="14588" max="14588" width="3" style="1" customWidth="1"/>
    <col min="14589" max="14589" width="9.140625" style="1"/>
    <col min="14590" max="14590" width="8.5703125" style="1" customWidth="1"/>
    <col min="14591" max="14593" width="9.140625" style="1"/>
    <col min="14594" max="14595" width="8.5703125" style="1" customWidth="1"/>
    <col min="14596" max="14596" width="9.140625" style="1"/>
    <col min="14597" max="14597" width="9.28515625" style="1" customWidth="1"/>
    <col min="14598" max="14836" width="9.140625" style="1"/>
    <col min="14837" max="14837" width="4.42578125" style="1" customWidth="1"/>
    <col min="14838" max="14838" width="1.7109375" style="1" customWidth="1"/>
    <col min="14839" max="14839" width="1.140625" style="1" customWidth="1"/>
    <col min="14840" max="14840" width="2.140625" style="1" customWidth="1"/>
    <col min="14841" max="14842" width="1.7109375" style="1" customWidth="1"/>
    <col min="14843" max="14843" width="26" style="1" customWidth="1"/>
    <col min="14844" max="14844" width="3" style="1" customWidth="1"/>
    <col min="14845" max="14845" width="9.140625" style="1"/>
    <col min="14846" max="14846" width="8.5703125" style="1" customWidth="1"/>
    <col min="14847" max="14849" width="9.140625" style="1"/>
    <col min="14850" max="14851" width="8.5703125" style="1" customWidth="1"/>
    <col min="14852" max="14852" width="9.140625" style="1"/>
    <col min="14853" max="14853" width="9.28515625" style="1" customWidth="1"/>
    <col min="14854" max="15092" width="9.140625" style="1"/>
    <col min="15093" max="15093" width="4.42578125" style="1" customWidth="1"/>
    <col min="15094" max="15094" width="1.7109375" style="1" customWidth="1"/>
    <col min="15095" max="15095" width="1.140625" style="1" customWidth="1"/>
    <col min="15096" max="15096" width="2.140625" style="1" customWidth="1"/>
    <col min="15097" max="15098" width="1.7109375" style="1" customWidth="1"/>
    <col min="15099" max="15099" width="26" style="1" customWidth="1"/>
    <col min="15100" max="15100" width="3" style="1" customWidth="1"/>
    <col min="15101" max="15101" width="9.140625" style="1"/>
    <col min="15102" max="15102" width="8.5703125" style="1" customWidth="1"/>
    <col min="15103" max="15105" width="9.140625" style="1"/>
    <col min="15106" max="15107" width="8.5703125" style="1" customWidth="1"/>
    <col min="15108" max="15108" width="9.140625" style="1"/>
    <col min="15109" max="15109" width="9.28515625" style="1" customWidth="1"/>
    <col min="15110" max="15348" width="9.140625" style="1"/>
    <col min="15349" max="15349" width="4.42578125" style="1" customWidth="1"/>
    <col min="15350" max="15350" width="1.7109375" style="1" customWidth="1"/>
    <col min="15351" max="15351" width="1.140625" style="1" customWidth="1"/>
    <col min="15352" max="15352" width="2.140625" style="1" customWidth="1"/>
    <col min="15353" max="15354" width="1.7109375" style="1" customWidth="1"/>
    <col min="15355" max="15355" width="26" style="1" customWidth="1"/>
    <col min="15356" max="15356" width="3" style="1" customWidth="1"/>
    <col min="15357" max="15357" width="9.140625" style="1"/>
    <col min="15358" max="15358" width="8.5703125" style="1" customWidth="1"/>
    <col min="15359" max="15361" width="9.140625" style="1"/>
    <col min="15362" max="15363" width="8.5703125" style="1" customWidth="1"/>
    <col min="15364" max="15364" width="9.140625" style="1"/>
    <col min="15365" max="15365" width="9.28515625" style="1" customWidth="1"/>
    <col min="15366" max="15604" width="9.140625" style="1"/>
    <col min="15605" max="15605" width="4.42578125" style="1" customWidth="1"/>
    <col min="15606" max="15606" width="1.7109375" style="1" customWidth="1"/>
    <col min="15607" max="15607" width="1.140625" style="1" customWidth="1"/>
    <col min="15608" max="15608" width="2.140625" style="1" customWidth="1"/>
    <col min="15609" max="15610" width="1.7109375" style="1" customWidth="1"/>
    <col min="15611" max="15611" width="26" style="1" customWidth="1"/>
    <col min="15612" max="15612" width="3" style="1" customWidth="1"/>
    <col min="15613" max="15613" width="9.140625" style="1"/>
    <col min="15614" max="15614" width="8.5703125" style="1" customWidth="1"/>
    <col min="15615" max="15617" width="9.140625" style="1"/>
    <col min="15618" max="15619" width="8.5703125" style="1" customWidth="1"/>
    <col min="15620" max="15620" width="9.140625" style="1"/>
    <col min="15621" max="15621" width="9.28515625" style="1" customWidth="1"/>
    <col min="15622" max="15860" width="9.140625" style="1"/>
    <col min="15861" max="15861" width="4.42578125" style="1" customWidth="1"/>
    <col min="15862" max="15862" width="1.7109375" style="1" customWidth="1"/>
    <col min="15863" max="15863" width="1.140625" style="1" customWidth="1"/>
    <col min="15864" max="15864" width="2.140625" style="1" customWidth="1"/>
    <col min="15865" max="15866" width="1.7109375" style="1" customWidth="1"/>
    <col min="15867" max="15867" width="26" style="1" customWidth="1"/>
    <col min="15868" max="15868" width="3" style="1" customWidth="1"/>
    <col min="15869" max="15869" width="9.140625" style="1"/>
    <col min="15870" max="15870" width="8.5703125" style="1" customWidth="1"/>
    <col min="15871" max="15873" width="9.140625" style="1"/>
    <col min="15874" max="15875" width="8.5703125" style="1" customWidth="1"/>
    <col min="15876" max="15876" width="9.140625" style="1"/>
    <col min="15877" max="15877" width="9.28515625" style="1" customWidth="1"/>
    <col min="15878" max="16116" width="9.140625" style="1"/>
    <col min="16117" max="16117" width="4.42578125" style="1" customWidth="1"/>
    <col min="16118" max="16118" width="1.7109375" style="1" customWidth="1"/>
    <col min="16119" max="16119" width="1.140625" style="1" customWidth="1"/>
    <col min="16120" max="16120" width="2.140625" style="1" customWidth="1"/>
    <col min="16121" max="16122" width="1.7109375" style="1" customWidth="1"/>
    <col min="16123" max="16123" width="26" style="1" customWidth="1"/>
    <col min="16124" max="16124" width="3" style="1" customWidth="1"/>
    <col min="16125" max="16125" width="9.140625" style="1"/>
    <col min="16126" max="16126" width="8.5703125" style="1" customWidth="1"/>
    <col min="16127" max="16129" width="9.140625" style="1"/>
    <col min="16130" max="16131" width="8.5703125" style="1" customWidth="1"/>
    <col min="16132" max="16132" width="9.140625" style="1"/>
    <col min="16133" max="16133" width="9.28515625" style="1" customWidth="1"/>
    <col min="16134" max="16384" width="9.140625" style="1"/>
  </cols>
  <sheetData>
    <row r="1" spans="1:14" ht="6.75" customHeight="1" x14ac:dyDescent="0.25"/>
    <row r="2" spans="1:14" ht="9" customHeight="1" x14ac:dyDescent="0.25"/>
    <row r="3" spans="1:14" ht="30" customHeight="1" x14ac:dyDescent="0.2">
      <c r="A3" s="1437" t="s">
        <v>769</v>
      </c>
      <c r="B3" s="1438"/>
      <c r="C3" s="1438"/>
      <c r="D3" s="1438"/>
      <c r="E3" s="1438"/>
      <c r="F3" s="1438"/>
      <c r="G3" s="1438"/>
      <c r="H3" s="1438"/>
      <c r="I3" s="1439"/>
      <c r="J3" s="44"/>
      <c r="K3" s="45"/>
      <c r="L3" s="45"/>
      <c r="M3" s="46"/>
      <c r="N3" s="3" t="s">
        <v>723</v>
      </c>
    </row>
    <row r="4" spans="1:14" ht="18" x14ac:dyDescent="0.25">
      <c r="A4" s="48" t="s">
        <v>721</v>
      </c>
      <c r="B4" s="48"/>
      <c r="C4" s="48"/>
      <c r="D4" s="48"/>
      <c r="E4" s="48"/>
      <c r="F4" s="48"/>
      <c r="G4" s="48"/>
      <c r="H4" s="48"/>
      <c r="I4" s="48"/>
      <c r="J4" s="48"/>
      <c r="K4" s="48"/>
      <c r="L4" s="48"/>
      <c r="M4" s="48"/>
      <c r="N4" s="48"/>
    </row>
    <row r="5" spans="1:14" ht="17.25" x14ac:dyDescent="0.25">
      <c r="A5" s="49" t="s">
        <v>722</v>
      </c>
      <c r="B5" s="50"/>
      <c r="C5" s="50"/>
      <c r="D5" s="50"/>
      <c r="E5" s="50"/>
      <c r="F5" s="50"/>
      <c r="G5" s="50"/>
      <c r="H5" s="50"/>
      <c r="I5" s="50"/>
      <c r="J5" s="50"/>
      <c r="K5" s="50"/>
      <c r="L5" s="50"/>
      <c r="M5" s="50"/>
      <c r="N5" s="51"/>
    </row>
    <row r="6" spans="1:14" x14ac:dyDescent="0.25">
      <c r="A6" s="45"/>
      <c r="B6" s="45"/>
      <c r="C6" s="45"/>
      <c r="D6" s="45"/>
      <c r="E6" s="45"/>
      <c r="F6" s="45"/>
      <c r="G6" s="45"/>
      <c r="H6" s="45"/>
      <c r="I6" s="45"/>
      <c r="J6" s="45"/>
      <c r="K6" s="45"/>
      <c r="L6" s="45"/>
      <c r="M6" s="45"/>
      <c r="N6" s="45"/>
    </row>
    <row r="7" spans="1:14" x14ac:dyDescent="0.25">
      <c r="A7" s="45"/>
      <c r="B7" s="45"/>
      <c r="C7" s="45"/>
      <c r="D7" s="45"/>
      <c r="E7" s="45"/>
      <c r="F7" s="45"/>
      <c r="G7" s="45"/>
      <c r="H7" s="45"/>
      <c r="I7" s="45"/>
      <c r="J7" s="45"/>
      <c r="K7" s="45"/>
      <c r="L7" s="45"/>
      <c r="M7" s="45"/>
      <c r="N7" s="45"/>
    </row>
    <row r="8" spans="1:14" ht="18" customHeight="1" x14ac:dyDescent="0.25">
      <c r="A8" s="52"/>
      <c r="B8" s="1423" t="s">
        <v>430</v>
      </c>
      <c r="C8" s="1423"/>
      <c r="D8" s="1423"/>
      <c r="E8" s="1423"/>
      <c r="F8" s="1424"/>
      <c r="G8" s="53" t="s">
        <v>50</v>
      </c>
      <c r="H8" s="54"/>
      <c r="I8" s="54"/>
      <c r="J8" s="54"/>
      <c r="K8" s="54"/>
      <c r="L8" s="54"/>
      <c r="M8" s="54"/>
      <c r="N8" s="55"/>
    </row>
    <row r="9" spans="1:14" ht="15" customHeight="1" x14ac:dyDescent="0.25">
      <c r="A9" s="56"/>
      <c r="B9" s="1425"/>
      <c r="C9" s="1425"/>
      <c r="D9" s="1425"/>
      <c r="E9" s="1425"/>
      <c r="F9" s="1426"/>
      <c r="G9" s="1429" t="s">
        <v>51</v>
      </c>
      <c r="H9" s="57" t="s">
        <v>70</v>
      </c>
      <c r="I9" s="58"/>
      <c r="J9" s="58"/>
      <c r="K9" s="59"/>
      <c r="L9" s="57" t="s">
        <v>53</v>
      </c>
      <c r="M9" s="58"/>
      <c r="N9" s="59"/>
    </row>
    <row r="10" spans="1:14" ht="39" customHeight="1" x14ac:dyDescent="0.25">
      <c r="A10" s="60"/>
      <c r="B10" s="1427"/>
      <c r="C10" s="1427"/>
      <c r="D10" s="1427"/>
      <c r="E10" s="1427"/>
      <c r="F10" s="1428"/>
      <c r="G10" s="1430"/>
      <c r="H10" s="61" t="s">
        <v>54</v>
      </c>
      <c r="I10" s="62" t="s">
        <v>55</v>
      </c>
      <c r="J10" s="62" t="s">
        <v>56</v>
      </c>
      <c r="K10" s="63" t="s">
        <v>57</v>
      </c>
      <c r="L10" s="61" t="s">
        <v>58</v>
      </c>
      <c r="M10" s="62" t="s">
        <v>59</v>
      </c>
      <c r="N10" s="63" t="s">
        <v>57</v>
      </c>
    </row>
    <row r="11" spans="1:14" s="506" customFormat="1" x14ac:dyDescent="0.25">
      <c r="A11" s="64"/>
      <c r="B11" s="65" t="s">
        <v>44</v>
      </c>
      <c r="C11" s="65"/>
      <c r="D11" s="65"/>
      <c r="E11" s="65"/>
      <c r="F11" s="66"/>
      <c r="G11" s="67">
        <v>39596.92619404666</v>
      </c>
      <c r="H11" s="68">
        <v>41527.118694096724</v>
      </c>
      <c r="I11" s="69">
        <v>38343.513675466216</v>
      </c>
      <c r="J11" s="69">
        <v>43289.3147729923</v>
      </c>
      <c r="K11" s="70">
        <v>39793.045950880565</v>
      </c>
      <c r="L11" s="68">
        <v>36742.201943759101</v>
      </c>
      <c r="M11" s="69">
        <v>37091.39483828612</v>
      </c>
      <c r="N11" s="70">
        <v>36809.438675011166</v>
      </c>
    </row>
    <row r="12" spans="1:14" s="506" customFormat="1" ht="12.75" customHeight="1" x14ac:dyDescent="0.25">
      <c r="A12" s="807" t="s">
        <v>26</v>
      </c>
      <c r="B12" s="808"/>
      <c r="C12" s="64" t="s">
        <v>45</v>
      </c>
      <c r="D12" s="65"/>
      <c r="E12" s="65"/>
      <c r="F12" s="66"/>
      <c r="G12" s="67">
        <v>34357.086810923145</v>
      </c>
      <c r="H12" s="71">
        <v>37120.661887769602</v>
      </c>
      <c r="I12" s="72">
        <v>34605.814813032332</v>
      </c>
      <c r="J12" s="72">
        <v>36618.598363449411</v>
      </c>
      <c r="K12" s="70">
        <v>34608.560083467695</v>
      </c>
      <c r="L12" s="71">
        <v>29337.422100182714</v>
      </c>
      <c r="M12" s="72">
        <v>30374.588120701796</v>
      </c>
      <c r="N12" s="70">
        <v>29457.91573417126</v>
      </c>
    </row>
    <row r="13" spans="1:14" s="506" customFormat="1" x14ac:dyDescent="0.25">
      <c r="A13" s="809"/>
      <c r="B13" s="810"/>
      <c r="C13" s="64" t="s">
        <v>46</v>
      </c>
      <c r="D13" s="65"/>
      <c r="E13" s="65"/>
      <c r="F13" s="66"/>
      <c r="G13" s="67">
        <v>42899.015707684026</v>
      </c>
      <c r="H13" s="71">
        <v>51571.000563614245</v>
      </c>
      <c r="I13" s="72">
        <v>43152.497608770987</v>
      </c>
      <c r="J13" s="72">
        <v>40115.43005548096</v>
      </c>
      <c r="K13" s="70">
        <v>43146.619645257153</v>
      </c>
      <c r="L13" s="71">
        <v>36144.537068507954</v>
      </c>
      <c r="M13" s="72">
        <v>37186.198940537121</v>
      </c>
      <c r="N13" s="70">
        <v>36381.807889935852</v>
      </c>
    </row>
    <row r="14" spans="1:14" ht="15" x14ac:dyDescent="0.25">
      <c r="A14" s="809"/>
      <c r="B14" s="810"/>
      <c r="C14" s="64" t="s">
        <v>496</v>
      </c>
      <c r="D14" s="65"/>
      <c r="E14" s="65"/>
      <c r="F14" s="66"/>
      <c r="G14" s="67">
        <v>42306.620004340482</v>
      </c>
      <c r="H14" s="71">
        <v>44295.247405325121</v>
      </c>
      <c r="I14" s="72">
        <v>42314.882689273676</v>
      </c>
      <c r="J14" s="72">
        <v>42628.770799907528</v>
      </c>
      <c r="K14" s="70">
        <v>42768.393155561127</v>
      </c>
      <c r="L14" s="71">
        <v>38171.427358328721</v>
      </c>
      <c r="M14" s="72">
        <v>38953.297866428329</v>
      </c>
      <c r="N14" s="70">
        <v>38381.90509587009</v>
      </c>
    </row>
    <row r="15" spans="1:14" x14ac:dyDescent="0.25">
      <c r="A15" s="809"/>
      <c r="B15" s="810"/>
      <c r="C15" s="73"/>
      <c r="D15" s="74" t="s">
        <v>60</v>
      </c>
      <c r="E15" s="74"/>
      <c r="F15" s="75"/>
      <c r="G15" s="76">
        <v>36241.773196571106</v>
      </c>
      <c r="H15" s="77">
        <v>40350.230562294062</v>
      </c>
      <c r="I15" s="78">
        <v>35069.539767299946</v>
      </c>
      <c r="J15" s="78">
        <v>36708.5399113522</v>
      </c>
      <c r="K15" s="79">
        <v>36743.479034874028</v>
      </c>
      <c r="L15" s="77">
        <v>32329.296704737881</v>
      </c>
      <c r="M15" s="78">
        <v>34093.029411377698</v>
      </c>
      <c r="N15" s="79">
        <v>32706.664262750233</v>
      </c>
    </row>
    <row r="16" spans="1:14" x14ac:dyDescent="0.25">
      <c r="A16" s="809"/>
      <c r="B16" s="810"/>
      <c r="C16" s="80"/>
      <c r="D16" s="80" t="s">
        <v>61</v>
      </c>
      <c r="E16" s="80"/>
      <c r="F16" s="81"/>
      <c r="G16" s="82">
        <v>42908.822561774919</v>
      </c>
      <c r="H16" s="83">
        <v>44488.935853465926</v>
      </c>
      <c r="I16" s="84">
        <v>42688.451474434238</v>
      </c>
      <c r="J16" s="84">
        <v>43334.371812419275</v>
      </c>
      <c r="K16" s="85">
        <v>43339.497135446807</v>
      </c>
      <c r="L16" s="83">
        <v>39010.918762120207</v>
      </c>
      <c r="M16" s="84">
        <v>38260.172659791584</v>
      </c>
      <c r="N16" s="85">
        <v>38807.089713665824</v>
      </c>
    </row>
    <row r="17" spans="1:16" x14ac:dyDescent="0.25">
      <c r="A17" s="809"/>
      <c r="B17" s="810"/>
      <c r="C17" s="80"/>
      <c r="D17" s="80" t="s">
        <v>62</v>
      </c>
      <c r="E17" s="80"/>
      <c r="F17" s="81"/>
      <c r="G17" s="82" t="s">
        <v>297</v>
      </c>
      <c r="H17" s="83" t="s">
        <v>297</v>
      </c>
      <c r="I17" s="84" t="s">
        <v>297</v>
      </c>
      <c r="J17" s="84" t="s">
        <v>297</v>
      </c>
      <c r="K17" s="85" t="s">
        <v>297</v>
      </c>
      <c r="L17" s="83" t="s">
        <v>297</v>
      </c>
      <c r="M17" s="84" t="s">
        <v>297</v>
      </c>
      <c r="N17" s="85" t="s">
        <v>297</v>
      </c>
    </row>
    <row r="18" spans="1:16" x14ac:dyDescent="0.25">
      <c r="A18" s="809"/>
      <c r="B18" s="810"/>
      <c r="C18" s="80"/>
      <c r="D18" s="80" t="s">
        <v>348</v>
      </c>
      <c r="E18" s="80"/>
      <c r="F18" s="81"/>
      <c r="G18" s="82" t="s">
        <v>297</v>
      </c>
      <c r="H18" s="83" t="s">
        <v>297</v>
      </c>
      <c r="I18" s="84" t="s">
        <v>297</v>
      </c>
      <c r="J18" s="84" t="s">
        <v>297</v>
      </c>
      <c r="K18" s="85" t="s">
        <v>297</v>
      </c>
      <c r="L18" s="83" t="s">
        <v>297</v>
      </c>
      <c r="M18" s="84" t="s">
        <v>297</v>
      </c>
      <c r="N18" s="85" t="s">
        <v>297</v>
      </c>
    </row>
    <row r="19" spans="1:16" x14ac:dyDescent="0.25">
      <c r="A19" s="809"/>
      <c r="B19" s="810"/>
      <c r="C19" s="80"/>
      <c r="D19" s="80" t="s">
        <v>63</v>
      </c>
      <c r="E19" s="80"/>
      <c r="F19" s="81"/>
      <c r="G19" s="82">
        <v>45318.131959314334</v>
      </c>
      <c r="H19" s="83">
        <v>47656.150295903521</v>
      </c>
      <c r="I19" s="84">
        <v>47834.975275961777</v>
      </c>
      <c r="J19" s="84">
        <v>45686.16539158894</v>
      </c>
      <c r="K19" s="85">
        <v>46043.108589631585</v>
      </c>
      <c r="L19" s="83">
        <v>38682.875479727183</v>
      </c>
      <c r="M19" s="84" t="s">
        <v>297</v>
      </c>
      <c r="N19" s="85">
        <v>38682.875479727183</v>
      </c>
      <c r="P19" s="444"/>
    </row>
    <row r="20" spans="1:16" x14ac:dyDescent="0.25">
      <c r="A20" s="809"/>
      <c r="B20" s="810"/>
      <c r="C20" s="80"/>
      <c r="D20" s="80" t="s">
        <v>64</v>
      </c>
      <c r="E20" s="80"/>
      <c r="F20" s="81"/>
      <c r="G20" s="82">
        <v>44187.719834862881</v>
      </c>
      <c r="H20" s="83">
        <v>45857.211677594758</v>
      </c>
      <c r="I20" s="84">
        <v>41605.074284770839</v>
      </c>
      <c r="J20" s="84">
        <v>44675.203967173642</v>
      </c>
      <c r="K20" s="85">
        <v>44883.706355717208</v>
      </c>
      <c r="L20" s="83">
        <v>39202.583513956801</v>
      </c>
      <c r="M20" s="84">
        <v>43188.564356526338</v>
      </c>
      <c r="N20" s="85">
        <v>40434.881732138558</v>
      </c>
    </row>
    <row r="21" spans="1:16" x14ac:dyDescent="0.25">
      <c r="A21" s="809"/>
      <c r="B21" s="810"/>
      <c r="C21" s="80"/>
      <c r="D21" s="80" t="s">
        <v>65</v>
      </c>
      <c r="E21" s="80"/>
      <c r="F21" s="81"/>
      <c r="G21" s="86">
        <v>34785.129666445573</v>
      </c>
      <c r="H21" s="87">
        <v>37275.414697299806</v>
      </c>
      <c r="I21" s="88" t="s">
        <v>297</v>
      </c>
      <c r="J21" s="88">
        <v>34081.446368846213</v>
      </c>
      <c r="K21" s="89">
        <v>34821.049142165641</v>
      </c>
      <c r="L21" s="87">
        <v>25331.423692741719</v>
      </c>
      <c r="M21" s="88">
        <v>35806.129514906454</v>
      </c>
      <c r="N21" s="89">
        <v>34153.141454969118</v>
      </c>
    </row>
    <row r="22" spans="1:16" x14ac:dyDescent="0.25">
      <c r="A22" s="809"/>
      <c r="B22" s="810"/>
      <c r="C22" s="64" t="s">
        <v>365</v>
      </c>
      <c r="D22" s="65"/>
      <c r="E22" s="65"/>
      <c r="F22" s="66"/>
      <c r="G22" s="67">
        <v>45448.00088106122</v>
      </c>
      <c r="H22" s="90">
        <v>44873.618034167455</v>
      </c>
      <c r="I22" s="91">
        <v>45348.07033172268</v>
      </c>
      <c r="J22" s="91">
        <v>45965.653766743599</v>
      </c>
      <c r="K22" s="70">
        <v>45958.470250601909</v>
      </c>
      <c r="L22" s="90">
        <v>42304.4165801368</v>
      </c>
      <c r="M22" s="91">
        <v>41890.599246484089</v>
      </c>
      <c r="N22" s="70">
        <v>42231.856886400972</v>
      </c>
    </row>
    <row r="23" spans="1:16" x14ac:dyDescent="0.25">
      <c r="A23" s="809"/>
      <c r="B23" s="810"/>
      <c r="C23" s="80"/>
      <c r="D23" s="80" t="s">
        <v>364</v>
      </c>
      <c r="E23" s="80"/>
      <c r="F23" s="81"/>
      <c r="G23" s="82">
        <v>45454.186145334032</v>
      </c>
      <c r="H23" s="83">
        <v>44214.881732294329</v>
      </c>
      <c r="I23" s="84">
        <v>45348.07033172268</v>
      </c>
      <c r="J23" s="84">
        <v>45907.035041464253</v>
      </c>
      <c r="K23" s="85">
        <v>45901.287194870827</v>
      </c>
      <c r="L23" s="83">
        <v>42629.773824961812</v>
      </c>
      <c r="M23" s="84">
        <v>42096.089574546895</v>
      </c>
      <c r="N23" s="85">
        <v>42543.046562673066</v>
      </c>
    </row>
    <row r="24" spans="1:16" ht="15" customHeight="1" x14ac:dyDescent="0.25">
      <c r="A24" s="809"/>
      <c r="B24" s="810"/>
      <c r="C24" s="80"/>
      <c r="D24" s="80" t="s">
        <v>66</v>
      </c>
      <c r="E24" s="80"/>
      <c r="F24" s="81"/>
      <c r="G24" s="82">
        <v>46262.380309850501</v>
      </c>
      <c r="H24" s="83" t="s">
        <v>297</v>
      </c>
      <c r="I24" s="84" t="s">
        <v>297</v>
      </c>
      <c r="J24" s="84">
        <v>48147.371152273648</v>
      </c>
      <c r="K24" s="85">
        <v>48147.371152273648</v>
      </c>
      <c r="L24" s="83">
        <v>39549.188351460325</v>
      </c>
      <c r="M24" s="84">
        <v>44358.887508400447</v>
      </c>
      <c r="N24" s="85">
        <v>41145.391536451039</v>
      </c>
    </row>
    <row r="25" spans="1:16" ht="15" customHeight="1" x14ac:dyDescent="0.25">
      <c r="A25" s="809"/>
      <c r="B25" s="810"/>
      <c r="C25" s="80"/>
      <c r="D25" s="80" t="s">
        <v>67</v>
      </c>
      <c r="E25" s="80"/>
      <c r="F25" s="96"/>
      <c r="G25" s="82">
        <v>27957.924115081249</v>
      </c>
      <c r="H25" s="83" t="s">
        <v>297</v>
      </c>
      <c r="I25" s="84" t="s">
        <v>297</v>
      </c>
      <c r="J25" s="84">
        <v>52882.611111111102</v>
      </c>
      <c r="K25" s="85">
        <v>52882.611111111102</v>
      </c>
      <c r="L25" s="83">
        <v>27093.585026488247</v>
      </c>
      <c r="M25" s="84" t="s">
        <v>297</v>
      </c>
      <c r="N25" s="85">
        <v>27093.585026488247</v>
      </c>
    </row>
    <row r="26" spans="1:16" x14ac:dyDescent="0.25">
      <c r="A26" s="811"/>
      <c r="B26" s="812"/>
      <c r="C26" s="97"/>
      <c r="D26" s="97" t="s">
        <v>68</v>
      </c>
      <c r="E26" s="98"/>
      <c r="F26" s="99"/>
      <c r="G26" s="86">
        <v>45699.50348768563</v>
      </c>
      <c r="H26" s="100">
        <v>44950.26512340107</v>
      </c>
      <c r="I26" s="88" t="s">
        <v>297</v>
      </c>
      <c r="J26" s="88">
        <v>46576.090179753439</v>
      </c>
      <c r="K26" s="89">
        <v>46500.060958579699</v>
      </c>
      <c r="L26" s="83">
        <v>43920.501886744685</v>
      </c>
      <c r="M26" s="84">
        <v>35309.123167871978</v>
      </c>
      <c r="N26" s="85">
        <v>38913.927115999097</v>
      </c>
    </row>
    <row r="27" spans="1:16" ht="13.5" x14ac:dyDescent="0.25">
      <c r="A27" s="45"/>
      <c r="B27" s="45"/>
      <c r="C27" s="45"/>
      <c r="D27" s="45"/>
      <c r="E27" s="45"/>
      <c r="F27" s="45"/>
      <c r="G27" s="101"/>
      <c r="H27" s="101"/>
      <c r="I27" s="101"/>
      <c r="J27" s="101"/>
      <c r="K27" s="101"/>
      <c r="L27" s="101"/>
      <c r="M27" s="101"/>
      <c r="N27" s="102" t="s">
        <v>379</v>
      </c>
    </row>
    <row r="28" spans="1:16" x14ac:dyDescent="0.25">
      <c r="A28" s="45"/>
      <c r="B28" s="45"/>
      <c r="C28" s="45"/>
      <c r="D28" s="45"/>
      <c r="E28" s="45"/>
      <c r="F28" s="45"/>
      <c r="G28" s="45"/>
      <c r="H28" s="45"/>
      <c r="I28" s="45"/>
      <c r="J28" s="45"/>
      <c r="K28" s="45"/>
      <c r="L28" s="45"/>
      <c r="M28" s="45"/>
      <c r="N28" s="45"/>
    </row>
    <row r="29" spans="1:16" ht="18" customHeight="1" x14ac:dyDescent="0.25">
      <c r="A29" s="52"/>
      <c r="B29" s="1423" t="s">
        <v>430</v>
      </c>
      <c r="C29" s="1423"/>
      <c r="D29" s="1423"/>
      <c r="E29" s="1423"/>
      <c r="F29" s="1424"/>
      <c r="G29" s="53" t="s">
        <v>69</v>
      </c>
      <c r="H29" s="54"/>
      <c r="I29" s="54"/>
      <c r="J29" s="54"/>
      <c r="K29" s="54"/>
      <c r="L29" s="54"/>
      <c r="M29" s="54"/>
      <c r="N29" s="55"/>
    </row>
    <row r="30" spans="1:16" ht="15" customHeight="1" x14ac:dyDescent="0.25">
      <c r="A30" s="56"/>
      <c r="B30" s="1425"/>
      <c r="C30" s="1425"/>
      <c r="D30" s="1425"/>
      <c r="E30" s="1425"/>
      <c r="F30" s="1426"/>
      <c r="G30" s="1429" t="s">
        <v>51</v>
      </c>
      <c r="H30" s="57" t="s">
        <v>70</v>
      </c>
      <c r="I30" s="58"/>
      <c r="J30" s="58"/>
      <c r="K30" s="59"/>
      <c r="L30" s="57" t="s">
        <v>53</v>
      </c>
      <c r="M30" s="58"/>
      <c r="N30" s="59"/>
    </row>
    <row r="31" spans="1:16" ht="39" customHeight="1" x14ac:dyDescent="0.25">
      <c r="A31" s="60"/>
      <c r="B31" s="1427"/>
      <c r="C31" s="1427"/>
      <c r="D31" s="1427"/>
      <c r="E31" s="1427"/>
      <c r="F31" s="1428"/>
      <c r="G31" s="1430"/>
      <c r="H31" s="61" t="s">
        <v>54</v>
      </c>
      <c r="I31" s="62" t="s">
        <v>55</v>
      </c>
      <c r="J31" s="62" t="s">
        <v>56</v>
      </c>
      <c r="K31" s="63" t="s">
        <v>57</v>
      </c>
      <c r="L31" s="61" t="s">
        <v>58</v>
      </c>
      <c r="M31" s="62" t="s">
        <v>59</v>
      </c>
      <c r="N31" s="63" t="s">
        <v>57</v>
      </c>
    </row>
    <row r="32" spans="1:16" s="506" customFormat="1" ht="12.75" customHeight="1" x14ac:dyDescent="0.25">
      <c r="A32" s="64"/>
      <c r="B32" s="65" t="s">
        <v>44</v>
      </c>
      <c r="C32" s="65"/>
      <c r="D32" s="65"/>
      <c r="E32" s="65"/>
      <c r="F32" s="66"/>
      <c r="G32" s="103">
        <v>276282.62580000027</v>
      </c>
      <c r="H32" s="104">
        <v>4416.6538</v>
      </c>
      <c r="I32" s="105">
        <v>180896.9901000002</v>
      </c>
      <c r="J32" s="105">
        <v>72808.25350000005</v>
      </c>
      <c r="K32" s="106">
        <v>258121.89740000025</v>
      </c>
      <c r="L32" s="104">
        <v>14663.898899999993</v>
      </c>
      <c r="M32" s="105">
        <v>3496.8295000000007</v>
      </c>
      <c r="N32" s="106">
        <v>18160.728399999993</v>
      </c>
      <c r="O32" s="1"/>
      <c r="P32" s="1"/>
    </row>
    <row r="33" spans="1:16" s="506" customFormat="1" ht="12.75" customHeight="1" x14ac:dyDescent="0.25">
      <c r="A33" s="1440" t="s">
        <v>26</v>
      </c>
      <c r="B33" s="1441"/>
      <c r="C33" s="64" t="s">
        <v>45</v>
      </c>
      <c r="D33" s="65"/>
      <c r="E33" s="65"/>
      <c r="F33" s="66"/>
      <c r="G33" s="103">
        <v>47904.764500000034</v>
      </c>
      <c r="H33" s="107">
        <v>3.1667000000000001</v>
      </c>
      <c r="I33" s="108">
        <v>45504.52070000003</v>
      </c>
      <c r="J33" s="108">
        <v>58.191500000000005</v>
      </c>
      <c r="K33" s="106">
        <v>45565.878900000032</v>
      </c>
      <c r="L33" s="107">
        <v>2067.1635999999999</v>
      </c>
      <c r="M33" s="108">
        <v>271.72200000000004</v>
      </c>
      <c r="N33" s="106">
        <v>2338.8856000000001</v>
      </c>
      <c r="O33" s="1"/>
      <c r="P33" s="1"/>
    </row>
    <row r="34" spans="1:16" s="506" customFormat="1" x14ac:dyDescent="0.25">
      <c r="A34" s="1433"/>
      <c r="B34" s="1434"/>
      <c r="C34" s="64" t="s">
        <v>46</v>
      </c>
      <c r="D34" s="65"/>
      <c r="E34" s="65"/>
      <c r="F34" s="66"/>
      <c r="G34" s="103">
        <v>98035.341499999893</v>
      </c>
      <c r="H34" s="107">
        <v>3.3711000000000002</v>
      </c>
      <c r="I34" s="108">
        <v>94251.567499999888</v>
      </c>
      <c r="J34" s="108">
        <v>192.13800000000001</v>
      </c>
      <c r="K34" s="106">
        <v>94447.076599999898</v>
      </c>
      <c r="L34" s="107">
        <v>2770.9262000000017</v>
      </c>
      <c r="M34" s="108">
        <v>817.33870000000024</v>
      </c>
      <c r="N34" s="106">
        <v>3588.2649000000019</v>
      </c>
      <c r="O34" s="1"/>
      <c r="P34" s="1"/>
    </row>
    <row r="35" spans="1:16" ht="15" x14ac:dyDescent="0.25">
      <c r="A35" s="1433"/>
      <c r="B35" s="1434"/>
      <c r="C35" s="64" t="s">
        <v>496</v>
      </c>
      <c r="D35" s="65"/>
      <c r="E35" s="65"/>
      <c r="F35" s="66"/>
      <c r="G35" s="103">
        <v>13143.722499999998</v>
      </c>
      <c r="H35" s="107">
        <v>1217.4711</v>
      </c>
      <c r="I35" s="108">
        <v>1232.6678999999997</v>
      </c>
      <c r="J35" s="108">
        <v>9309.9211999999989</v>
      </c>
      <c r="K35" s="106">
        <v>11760.060199999998</v>
      </c>
      <c r="L35" s="107">
        <v>1011.1836000000001</v>
      </c>
      <c r="M35" s="108">
        <v>372.47870000000006</v>
      </c>
      <c r="N35" s="106">
        <v>1383.6623000000002</v>
      </c>
    </row>
    <row r="36" spans="1:16" x14ac:dyDescent="0.25">
      <c r="A36" s="1433"/>
      <c r="B36" s="1434"/>
      <c r="C36" s="73"/>
      <c r="D36" s="74" t="s">
        <v>60</v>
      </c>
      <c r="E36" s="74"/>
      <c r="F36" s="75"/>
      <c r="G36" s="109">
        <v>1238.4315999999999</v>
      </c>
      <c r="H36" s="110">
        <v>48.931099999999994</v>
      </c>
      <c r="I36" s="111">
        <v>85.600900000000024</v>
      </c>
      <c r="J36" s="111">
        <v>949.9840999999999</v>
      </c>
      <c r="K36" s="112">
        <v>1084.5160999999998</v>
      </c>
      <c r="L36" s="110">
        <v>120.9838</v>
      </c>
      <c r="M36" s="111">
        <v>32.931699999999999</v>
      </c>
      <c r="N36" s="112">
        <v>153.91550000000001</v>
      </c>
    </row>
    <row r="37" spans="1:16" x14ac:dyDescent="0.25">
      <c r="A37" s="1433"/>
      <c r="B37" s="1434"/>
      <c r="C37" s="80"/>
      <c r="D37" s="80" t="s">
        <v>61</v>
      </c>
      <c r="E37" s="80"/>
      <c r="F37" s="81"/>
      <c r="G37" s="113">
        <v>8799.4850000000024</v>
      </c>
      <c r="H37" s="114">
        <v>637.64369999999997</v>
      </c>
      <c r="I37" s="115">
        <v>1076.5813000000001</v>
      </c>
      <c r="J37" s="115">
        <v>6249.1228000000037</v>
      </c>
      <c r="K37" s="116">
        <v>7963.3478000000032</v>
      </c>
      <c r="L37" s="114">
        <v>609.12429999999995</v>
      </c>
      <c r="M37" s="115">
        <v>227.01289999999997</v>
      </c>
      <c r="N37" s="116">
        <v>836.13719999999989</v>
      </c>
    </row>
    <row r="38" spans="1:16" x14ac:dyDescent="0.25">
      <c r="A38" s="1433"/>
      <c r="B38" s="1434"/>
      <c r="C38" s="80"/>
      <c r="D38" s="80" t="s">
        <v>62</v>
      </c>
      <c r="E38" s="80"/>
      <c r="F38" s="81"/>
      <c r="G38" s="113">
        <v>0</v>
      </c>
      <c r="H38" s="114">
        <v>0</v>
      </c>
      <c r="I38" s="115">
        <v>0</v>
      </c>
      <c r="J38" s="115">
        <v>0</v>
      </c>
      <c r="K38" s="116">
        <v>0</v>
      </c>
      <c r="L38" s="114">
        <v>0</v>
      </c>
      <c r="M38" s="115">
        <v>0</v>
      </c>
      <c r="N38" s="116">
        <v>0</v>
      </c>
    </row>
    <row r="39" spans="1:16" x14ac:dyDescent="0.25">
      <c r="A39" s="1433"/>
      <c r="B39" s="1434"/>
      <c r="C39" s="80"/>
      <c r="D39" s="80" t="s">
        <v>348</v>
      </c>
      <c r="E39" s="80"/>
      <c r="F39" s="81"/>
      <c r="G39" s="113">
        <v>0</v>
      </c>
      <c r="H39" s="114">
        <v>0</v>
      </c>
      <c r="I39" s="115">
        <v>0</v>
      </c>
      <c r="J39" s="115">
        <v>0</v>
      </c>
      <c r="K39" s="116">
        <v>0</v>
      </c>
      <c r="L39" s="114">
        <v>0</v>
      </c>
      <c r="M39" s="115">
        <v>0</v>
      </c>
      <c r="N39" s="116">
        <v>0</v>
      </c>
    </row>
    <row r="40" spans="1:16" x14ac:dyDescent="0.25">
      <c r="A40" s="1433"/>
      <c r="B40" s="1434"/>
      <c r="C40" s="80"/>
      <c r="D40" s="80" t="s">
        <v>63</v>
      </c>
      <c r="E40" s="80"/>
      <c r="F40" s="81"/>
      <c r="G40" s="113">
        <v>748.81059999999991</v>
      </c>
      <c r="H40" s="114">
        <v>75.379300000000001</v>
      </c>
      <c r="I40" s="115">
        <v>43.028300000000009</v>
      </c>
      <c r="J40" s="115">
        <v>556.64579999999989</v>
      </c>
      <c r="K40" s="116">
        <v>675.0533999999999</v>
      </c>
      <c r="L40" s="114">
        <v>73.757199999999997</v>
      </c>
      <c r="M40" s="115">
        <v>0</v>
      </c>
      <c r="N40" s="116">
        <v>73.757199999999997</v>
      </c>
    </row>
    <row r="41" spans="1:16" x14ac:dyDescent="0.25">
      <c r="A41" s="1433"/>
      <c r="B41" s="1434"/>
      <c r="C41" s="80"/>
      <c r="D41" s="80" t="s">
        <v>64</v>
      </c>
      <c r="E41" s="80"/>
      <c r="F41" s="81"/>
      <c r="G41" s="113">
        <v>1880.8531000000007</v>
      </c>
      <c r="H41" s="114">
        <v>351.18990000000002</v>
      </c>
      <c r="I41" s="115">
        <v>27.4574</v>
      </c>
      <c r="J41" s="115">
        <v>1207.9599000000005</v>
      </c>
      <c r="K41" s="116">
        <v>1586.6072000000006</v>
      </c>
      <c r="L41" s="114">
        <v>203.27739999999997</v>
      </c>
      <c r="M41" s="115">
        <v>90.968500000000006</v>
      </c>
      <c r="N41" s="116">
        <v>294.24590000000001</v>
      </c>
    </row>
    <row r="42" spans="1:16" x14ac:dyDescent="0.25">
      <c r="A42" s="1433"/>
      <c r="B42" s="1434"/>
      <c r="C42" s="80"/>
      <c r="D42" s="80" t="s">
        <v>65</v>
      </c>
      <c r="E42" s="80"/>
      <c r="F42" s="81"/>
      <c r="G42" s="113">
        <v>476.1422</v>
      </c>
      <c r="H42" s="114">
        <v>104.3271</v>
      </c>
      <c r="I42" s="115">
        <v>0</v>
      </c>
      <c r="J42" s="115">
        <v>346.20860000000005</v>
      </c>
      <c r="K42" s="116">
        <v>450.53570000000002</v>
      </c>
      <c r="L42" s="114">
        <v>4.0408999999999997</v>
      </c>
      <c r="M42" s="115">
        <v>21.5656</v>
      </c>
      <c r="N42" s="116">
        <v>25.6065</v>
      </c>
    </row>
    <row r="43" spans="1:16" x14ac:dyDescent="0.25">
      <c r="A43" s="1433"/>
      <c r="B43" s="1434"/>
      <c r="C43" s="64" t="s">
        <v>365</v>
      </c>
      <c r="D43" s="65"/>
      <c r="E43" s="65"/>
      <c r="F43" s="66"/>
      <c r="G43" s="103">
        <v>52431.468500000032</v>
      </c>
      <c r="H43" s="107">
        <v>55.651399999999995</v>
      </c>
      <c r="I43" s="108">
        <v>427.92069999999995</v>
      </c>
      <c r="J43" s="108">
        <v>44765.863800000028</v>
      </c>
      <c r="K43" s="106">
        <v>45249.435900000026</v>
      </c>
      <c r="L43" s="107">
        <v>5922.7183000000041</v>
      </c>
      <c r="M43" s="108">
        <v>1259.3143000000002</v>
      </c>
      <c r="N43" s="106">
        <v>7182.0326000000041</v>
      </c>
    </row>
    <row r="44" spans="1:16" x14ac:dyDescent="0.25">
      <c r="A44" s="1433"/>
      <c r="B44" s="1434"/>
      <c r="C44" s="80"/>
      <c r="D44" s="80" t="s">
        <v>364</v>
      </c>
      <c r="E44" s="80"/>
      <c r="F44" s="81"/>
      <c r="G44" s="113">
        <v>49975.420100000018</v>
      </c>
      <c r="H44" s="114">
        <v>5.8003999999999998</v>
      </c>
      <c r="I44" s="115">
        <v>427.92069999999995</v>
      </c>
      <c r="J44" s="115">
        <v>42888.196400000015</v>
      </c>
      <c r="K44" s="116">
        <v>43321.917500000018</v>
      </c>
      <c r="L44" s="114">
        <v>5572.2639000000036</v>
      </c>
      <c r="M44" s="115">
        <v>1081.2387000000003</v>
      </c>
      <c r="N44" s="116">
        <v>6653.5026000000034</v>
      </c>
    </row>
    <row r="45" spans="1:16" x14ac:dyDescent="0.25">
      <c r="A45" s="1433"/>
      <c r="B45" s="1434"/>
      <c r="C45" s="80"/>
      <c r="D45" s="80" t="s">
        <v>66</v>
      </c>
      <c r="E45" s="80"/>
      <c r="F45" s="81"/>
      <c r="G45" s="113">
        <v>1174.7450999999999</v>
      </c>
      <c r="H45" s="114">
        <v>0</v>
      </c>
      <c r="I45" s="115">
        <v>0</v>
      </c>
      <c r="J45" s="115">
        <v>858.49399999999991</v>
      </c>
      <c r="K45" s="116">
        <v>858.49399999999991</v>
      </c>
      <c r="L45" s="114">
        <v>211.2963</v>
      </c>
      <c r="M45" s="115">
        <v>104.95480000000001</v>
      </c>
      <c r="N45" s="116">
        <v>316.25110000000001</v>
      </c>
    </row>
    <row r="46" spans="1:16" x14ac:dyDescent="0.25">
      <c r="A46" s="1433"/>
      <c r="B46" s="1434"/>
      <c r="C46" s="80"/>
      <c r="D46" s="80" t="s">
        <v>67</v>
      </c>
      <c r="E46" s="80"/>
      <c r="F46" s="96"/>
      <c r="G46" s="113">
        <v>89.510099999999994</v>
      </c>
      <c r="H46" s="114">
        <v>0</v>
      </c>
      <c r="I46" s="115">
        <v>0</v>
      </c>
      <c r="J46" s="115">
        <v>3</v>
      </c>
      <c r="K46" s="116">
        <v>3</v>
      </c>
      <c r="L46" s="114">
        <v>86.510099999999994</v>
      </c>
      <c r="M46" s="115">
        <v>0</v>
      </c>
      <c r="N46" s="116">
        <v>86.510099999999994</v>
      </c>
    </row>
    <row r="47" spans="1:16" x14ac:dyDescent="0.25">
      <c r="A47" s="1433"/>
      <c r="B47" s="1434"/>
      <c r="C47" s="97"/>
      <c r="D47" s="97" t="s">
        <v>68</v>
      </c>
      <c r="E47" s="98"/>
      <c r="F47" s="99"/>
      <c r="G47" s="113">
        <v>1191.7931999999998</v>
      </c>
      <c r="H47" s="114">
        <v>49.850999999999999</v>
      </c>
      <c r="I47" s="115">
        <v>0</v>
      </c>
      <c r="J47" s="115">
        <v>1016.1733999999999</v>
      </c>
      <c r="K47" s="116">
        <v>1066.0243999999998</v>
      </c>
      <c r="L47" s="114">
        <v>52.647999999999996</v>
      </c>
      <c r="M47" s="115">
        <v>73.120800000000003</v>
      </c>
      <c r="N47" s="116">
        <v>125.7688</v>
      </c>
    </row>
    <row r="48" spans="1:16" ht="13.5" x14ac:dyDescent="0.25">
      <c r="A48" s="101"/>
      <c r="B48" s="101"/>
      <c r="C48" s="101"/>
      <c r="D48" s="45"/>
      <c r="E48" s="101"/>
      <c r="F48" s="101"/>
      <c r="G48" s="101"/>
      <c r="H48" s="101"/>
      <c r="I48" s="101"/>
      <c r="J48" s="101"/>
      <c r="K48" s="101"/>
      <c r="L48" s="101"/>
      <c r="M48" s="101"/>
      <c r="N48" s="102" t="s">
        <v>380</v>
      </c>
    </row>
    <row r="49" spans="1:14" x14ac:dyDescent="0.25">
      <c r="A49" s="45"/>
      <c r="B49" s="45"/>
      <c r="C49" s="45"/>
      <c r="D49" s="45"/>
      <c r="E49" s="45"/>
      <c r="F49" s="45"/>
      <c r="G49" s="45"/>
      <c r="H49" s="45"/>
      <c r="I49" s="45"/>
      <c r="J49" s="45"/>
      <c r="K49" s="45"/>
      <c r="L49" s="45"/>
      <c r="M49" s="45"/>
      <c r="N49" s="45"/>
    </row>
    <row r="50" spans="1:14" ht="18" customHeight="1" x14ac:dyDescent="0.25">
      <c r="A50" s="52"/>
      <c r="B50" s="1423" t="s">
        <v>431</v>
      </c>
      <c r="C50" s="1423"/>
      <c r="D50" s="1423"/>
      <c r="E50" s="1423"/>
      <c r="F50" s="1424"/>
      <c r="G50" s="53" t="s">
        <v>71</v>
      </c>
      <c r="H50" s="54"/>
      <c r="I50" s="54"/>
      <c r="J50" s="54"/>
      <c r="K50" s="54"/>
      <c r="L50" s="54"/>
      <c r="M50" s="54"/>
      <c r="N50" s="55"/>
    </row>
    <row r="51" spans="1:14" ht="15" customHeight="1" x14ac:dyDescent="0.25">
      <c r="A51" s="56"/>
      <c r="B51" s="1425"/>
      <c r="C51" s="1425"/>
      <c r="D51" s="1425"/>
      <c r="E51" s="1425"/>
      <c r="F51" s="1426"/>
      <c r="G51" s="1429" t="s">
        <v>51</v>
      </c>
      <c r="H51" s="57" t="s">
        <v>52</v>
      </c>
      <c r="I51" s="58"/>
      <c r="J51" s="58"/>
      <c r="K51" s="59"/>
      <c r="L51" s="57" t="s">
        <v>53</v>
      </c>
      <c r="M51" s="58"/>
      <c r="N51" s="59"/>
    </row>
    <row r="52" spans="1:14" ht="39" customHeight="1" x14ac:dyDescent="0.25">
      <c r="A52" s="60"/>
      <c r="B52" s="1427"/>
      <c r="C52" s="1427"/>
      <c r="D52" s="1427"/>
      <c r="E52" s="1427"/>
      <c r="F52" s="1428"/>
      <c r="G52" s="1430"/>
      <c r="H52" s="61" t="s">
        <v>54</v>
      </c>
      <c r="I52" s="62" t="s">
        <v>55</v>
      </c>
      <c r="J52" s="62" t="s">
        <v>56</v>
      </c>
      <c r="K52" s="63" t="s">
        <v>57</v>
      </c>
      <c r="L52" s="61" t="s">
        <v>58</v>
      </c>
      <c r="M52" s="62" t="s">
        <v>59</v>
      </c>
      <c r="N52" s="63" t="s">
        <v>57</v>
      </c>
    </row>
    <row r="53" spans="1:14" s="506" customFormat="1" x14ac:dyDescent="0.25">
      <c r="A53" s="64"/>
      <c r="B53" s="65" t="s">
        <v>44</v>
      </c>
      <c r="C53" s="65"/>
      <c r="D53" s="65"/>
      <c r="E53" s="65"/>
      <c r="F53" s="66"/>
      <c r="G53" s="103">
        <v>131279312.91000026</v>
      </c>
      <c r="H53" s="104">
        <v>2200930.8790000002</v>
      </c>
      <c r="I53" s="105">
        <v>83234714.565000415</v>
      </c>
      <c r="J53" s="105">
        <v>37821832.845999844</v>
      </c>
      <c r="K53" s="106">
        <v>123257478.29000026</v>
      </c>
      <c r="L53" s="104">
        <v>6465407.2160000009</v>
      </c>
      <c r="M53" s="105">
        <v>1556427.4039999999</v>
      </c>
      <c r="N53" s="106">
        <v>8021834.620000001</v>
      </c>
    </row>
    <row r="54" spans="1:14" s="506" customFormat="1" ht="12.75" customHeight="1" x14ac:dyDescent="0.25">
      <c r="A54" s="1431" t="s">
        <v>26</v>
      </c>
      <c r="B54" s="1432"/>
      <c r="C54" s="64" t="s">
        <v>45</v>
      </c>
      <c r="D54" s="65"/>
      <c r="E54" s="65"/>
      <c r="F54" s="66"/>
      <c r="G54" s="103">
        <v>19750417.830999967</v>
      </c>
      <c r="H54" s="107">
        <v>1410.6</v>
      </c>
      <c r="I54" s="108">
        <v>18896652.197999969</v>
      </c>
      <c r="J54" s="108">
        <v>25570.693999999996</v>
      </c>
      <c r="K54" s="106">
        <v>18923633.491999969</v>
      </c>
      <c r="L54" s="107">
        <v>727743.0129999991</v>
      </c>
      <c r="M54" s="108">
        <v>99041.326000000015</v>
      </c>
      <c r="N54" s="106">
        <v>826784.3389999991</v>
      </c>
    </row>
    <row r="55" spans="1:14" s="506" customFormat="1" x14ac:dyDescent="0.25">
      <c r="A55" s="1433"/>
      <c r="B55" s="1434"/>
      <c r="C55" s="64" t="s">
        <v>46</v>
      </c>
      <c r="D55" s="65"/>
      <c r="E55" s="65"/>
      <c r="F55" s="66"/>
      <c r="G55" s="103">
        <v>50467435.858999953</v>
      </c>
      <c r="H55" s="107">
        <v>2086.212</v>
      </c>
      <c r="I55" s="108">
        <v>48806286.493999958</v>
      </c>
      <c r="J55" s="108">
        <v>92492.382000000012</v>
      </c>
      <c r="K55" s="106">
        <v>48900865.087999955</v>
      </c>
      <c r="L55" s="107">
        <v>1201846.1369999994</v>
      </c>
      <c r="M55" s="108">
        <v>364724.63400000002</v>
      </c>
      <c r="N55" s="106">
        <v>1566570.7709999995</v>
      </c>
    </row>
    <row r="56" spans="1:14" ht="15" x14ac:dyDescent="0.25">
      <c r="A56" s="1433"/>
      <c r="B56" s="1434"/>
      <c r="C56" s="64" t="s">
        <v>496</v>
      </c>
      <c r="D56" s="65"/>
      <c r="E56" s="65"/>
      <c r="F56" s="66"/>
      <c r="G56" s="103">
        <v>6672797.6790000005</v>
      </c>
      <c r="H56" s="107">
        <v>647138.20299999986</v>
      </c>
      <c r="I56" s="108">
        <v>625922.37099999993</v>
      </c>
      <c r="J56" s="108">
        <v>4762445.9640000006</v>
      </c>
      <c r="K56" s="106">
        <v>6035506.5380000006</v>
      </c>
      <c r="L56" s="107">
        <v>463179.85599999997</v>
      </c>
      <c r="M56" s="108">
        <v>174111.285</v>
      </c>
      <c r="N56" s="106">
        <v>637291.14099999995</v>
      </c>
    </row>
    <row r="57" spans="1:14" x14ac:dyDescent="0.25">
      <c r="A57" s="1433"/>
      <c r="B57" s="1434"/>
      <c r="C57" s="73"/>
      <c r="D57" s="74" t="s">
        <v>60</v>
      </c>
      <c r="E57" s="74"/>
      <c r="F57" s="75"/>
      <c r="G57" s="109">
        <v>538595.48600000003</v>
      </c>
      <c r="H57" s="110">
        <v>23692.574000000001</v>
      </c>
      <c r="I57" s="111">
        <v>36023.81</v>
      </c>
      <c r="J57" s="111">
        <v>418470.35099999997</v>
      </c>
      <c r="K57" s="112">
        <v>478186.73499999999</v>
      </c>
      <c r="L57" s="110">
        <v>46935.853999999999</v>
      </c>
      <c r="M57" s="111">
        <v>13472.897000000001</v>
      </c>
      <c r="N57" s="112">
        <v>60408.751000000004</v>
      </c>
    </row>
    <row r="58" spans="1:14" x14ac:dyDescent="0.25">
      <c r="A58" s="1433"/>
      <c r="B58" s="1434"/>
      <c r="C58" s="80"/>
      <c r="D58" s="80" t="s">
        <v>61</v>
      </c>
      <c r="E58" s="80"/>
      <c r="F58" s="81"/>
      <c r="G58" s="113">
        <v>4530906.4860000014</v>
      </c>
      <c r="H58" s="114">
        <v>340417.076</v>
      </c>
      <c r="I58" s="115">
        <v>551491.06299999997</v>
      </c>
      <c r="J58" s="115">
        <v>3249621.7310000015</v>
      </c>
      <c r="K58" s="116">
        <v>4141529.8700000015</v>
      </c>
      <c r="L58" s="114">
        <v>285149.98300000001</v>
      </c>
      <c r="M58" s="115">
        <v>104226.633</v>
      </c>
      <c r="N58" s="116">
        <v>389376.61600000004</v>
      </c>
    </row>
    <row r="59" spans="1:14" x14ac:dyDescent="0.25">
      <c r="A59" s="1433"/>
      <c r="B59" s="1434"/>
      <c r="C59" s="80"/>
      <c r="D59" s="80" t="s">
        <v>62</v>
      </c>
      <c r="E59" s="80"/>
      <c r="F59" s="81"/>
      <c r="G59" s="113">
        <v>0</v>
      </c>
      <c r="H59" s="114">
        <v>0</v>
      </c>
      <c r="I59" s="115">
        <v>0</v>
      </c>
      <c r="J59" s="115">
        <v>0</v>
      </c>
      <c r="K59" s="116">
        <v>0</v>
      </c>
      <c r="L59" s="114">
        <v>0</v>
      </c>
      <c r="M59" s="115">
        <v>0</v>
      </c>
      <c r="N59" s="116">
        <v>0</v>
      </c>
    </row>
    <row r="60" spans="1:14" x14ac:dyDescent="0.25">
      <c r="A60" s="1433"/>
      <c r="B60" s="1434"/>
      <c r="C60" s="80"/>
      <c r="D60" s="80" t="s">
        <v>348</v>
      </c>
      <c r="E60" s="80"/>
      <c r="F60" s="81"/>
      <c r="G60" s="113">
        <v>0</v>
      </c>
      <c r="H60" s="114">
        <v>0</v>
      </c>
      <c r="I60" s="115">
        <v>0</v>
      </c>
      <c r="J60" s="115">
        <v>0</v>
      </c>
      <c r="K60" s="116">
        <v>0</v>
      </c>
      <c r="L60" s="114">
        <v>0</v>
      </c>
      <c r="M60" s="115">
        <v>0</v>
      </c>
      <c r="N60" s="116">
        <v>0</v>
      </c>
    </row>
    <row r="61" spans="1:14" x14ac:dyDescent="0.25">
      <c r="A61" s="1433"/>
      <c r="B61" s="1434"/>
      <c r="C61" s="80"/>
      <c r="D61" s="80" t="s">
        <v>63</v>
      </c>
      <c r="E61" s="80"/>
      <c r="F61" s="81"/>
      <c r="G61" s="113">
        <v>407216.37100000004</v>
      </c>
      <c r="H61" s="114">
        <v>43107.447</v>
      </c>
      <c r="I61" s="115">
        <v>24699.092000000001</v>
      </c>
      <c r="J61" s="115">
        <v>305172.14500000002</v>
      </c>
      <c r="K61" s="116">
        <v>372978.68400000001</v>
      </c>
      <c r="L61" s="114">
        <v>34237.687000000005</v>
      </c>
      <c r="M61" s="115">
        <v>0</v>
      </c>
      <c r="N61" s="116">
        <v>34237.687000000005</v>
      </c>
    </row>
    <row r="62" spans="1:14" x14ac:dyDescent="0.25">
      <c r="A62" s="1433"/>
      <c r="B62" s="1434"/>
      <c r="C62" s="80"/>
      <c r="D62" s="80" t="s">
        <v>64</v>
      </c>
      <c r="E62" s="80"/>
      <c r="F62" s="81"/>
      <c r="G62" s="113">
        <v>997327.31800000044</v>
      </c>
      <c r="H62" s="114">
        <v>193255.07500000004</v>
      </c>
      <c r="I62" s="115">
        <v>13708.406000000001</v>
      </c>
      <c r="J62" s="115">
        <v>647590.25900000043</v>
      </c>
      <c r="K62" s="116">
        <v>854553.74000000046</v>
      </c>
      <c r="L62" s="114">
        <v>95627.991000000024</v>
      </c>
      <c r="M62" s="115">
        <v>47145.587</v>
      </c>
      <c r="N62" s="116">
        <v>142773.57800000004</v>
      </c>
    </row>
    <row r="63" spans="1:14" x14ac:dyDescent="0.25">
      <c r="A63" s="1433"/>
      <c r="B63" s="1434"/>
      <c r="C63" s="80"/>
      <c r="D63" s="80" t="s">
        <v>65</v>
      </c>
      <c r="E63" s="80"/>
      <c r="F63" s="81"/>
      <c r="G63" s="113">
        <v>198752.01799999995</v>
      </c>
      <c r="H63" s="114">
        <v>46666.031000000003</v>
      </c>
      <c r="I63" s="115">
        <v>0</v>
      </c>
      <c r="J63" s="115">
        <v>141591.47799999997</v>
      </c>
      <c r="K63" s="116">
        <v>188257.50899999996</v>
      </c>
      <c r="L63" s="114">
        <v>1228.3409999999999</v>
      </c>
      <c r="M63" s="115">
        <v>9266.1679999999997</v>
      </c>
      <c r="N63" s="116">
        <v>10494.509</v>
      </c>
    </row>
    <row r="64" spans="1:14" x14ac:dyDescent="0.25">
      <c r="A64" s="1433"/>
      <c r="B64" s="1434"/>
      <c r="C64" s="64" t="s">
        <v>365</v>
      </c>
      <c r="D64" s="65"/>
      <c r="E64" s="65"/>
      <c r="F64" s="66"/>
      <c r="G64" s="103">
        <v>28594865.119000025</v>
      </c>
      <c r="H64" s="107">
        <v>29967.356</v>
      </c>
      <c r="I64" s="108">
        <v>232864.53600000002</v>
      </c>
      <c r="J64" s="108">
        <v>24692306.352000028</v>
      </c>
      <c r="K64" s="106">
        <v>24955138.244000029</v>
      </c>
      <c r="L64" s="107">
        <v>3006685.7069999976</v>
      </c>
      <c r="M64" s="108">
        <v>633041.16799999971</v>
      </c>
      <c r="N64" s="106">
        <v>3639726.8749999972</v>
      </c>
    </row>
    <row r="65" spans="1:14" x14ac:dyDescent="0.25">
      <c r="A65" s="1433"/>
      <c r="B65" s="1434"/>
      <c r="C65" s="80"/>
      <c r="D65" s="80" t="s">
        <v>364</v>
      </c>
      <c r="E65" s="80"/>
      <c r="F65" s="81"/>
      <c r="G65" s="113">
        <v>27259104.575000018</v>
      </c>
      <c r="H65" s="114">
        <v>3077.5680000000002</v>
      </c>
      <c r="I65" s="115">
        <v>232864.53600000002</v>
      </c>
      <c r="J65" s="115">
        <v>23626439.220000021</v>
      </c>
      <c r="K65" s="116">
        <v>23862381.32400002</v>
      </c>
      <c r="L65" s="114">
        <v>2850532.1969999974</v>
      </c>
      <c r="M65" s="115">
        <v>546191.05399999989</v>
      </c>
      <c r="N65" s="116">
        <v>3396723.2509999974</v>
      </c>
    </row>
    <row r="66" spans="1:14" x14ac:dyDescent="0.25">
      <c r="A66" s="1433"/>
      <c r="B66" s="1434"/>
      <c r="C66" s="80"/>
      <c r="D66" s="80" t="s">
        <v>66</v>
      </c>
      <c r="E66" s="80"/>
      <c r="F66" s="81"/>
      <c r="G66" s="113">
        <v>652158.05500000017</v>
      </c>
      <c r="H66" s="114">
        <v>0</v>
      </c>
      <c r="I66" s="115">
        <v>0</v>
      </c>
      <c r="J66" s="115">
        <v>496010.75100000016</v>
      </c>
      <c r="K66" s="116">
        <v>496010.75100000016</v>
      </c>
      <c r="L66" s="114">
        <v>100279.166</v>
      </c>
      <c r="M66" s="115">
        <v>55868.137999999999</v>
      </c>
      <c r="N66" s="116">
        <v>156147.304</v>
      </c>
    </row>
    <row r="67" spans="1:14" x14ac:dyDescent="0.25">
      <c r="A67" s="1433"/>
      <c r="B67" s="1434"/>
      <c r="C67" s="80"/>
      <c r="D67" s="80" t="s">
        <v>67</v>
      </c>
      <c r="E67" s="80"/>
      <c r="F67" s="96"/>
      <c r="G67" s="113">
        <v>30030.199000000008</v>
      </c>
      <c r="H67" s="114">
        <v>0</v>
      </c>
      <c r="I67" s="115">
        <v>0</v>
      </c>
      <c r="J67" s="115">
        <v>1903.7739999999999</v>
      </c>
      <c r="K67" s="116">
        <v>1903.7739999999999</v>
      </c>
      <c r="L67" s="114">
        <v>28126.425000000007</v>
      </c>
      <c r="M67" s="115">
        <v>0</v>
      </c>
      <c r="N67" s="116">
        <v>28126.425000000007</v>
      </c>
    </row>
    <row r="68" spans="1:14" x14ac:dyDescent="0.25">
      <c r="A68" s="1435"/>
      <c r="B68" s="1436"/>
      <c r="C68" s="97"/>
      <c r="D68" s="97" t="s">
        <v>68</v>
      </c>
      <c r="E68" s="98"/>
      <c r="F68" s="99"/>
      <c r="G68" s="129">
        <v>653572.29</v>
      </c>
      <c r="H68" s="130">
        <v>26889.788</v>
      </c>
      <c r="I68" s="131">
        <v>0</v>
      </c>
      <c r="J68" s="131">
        <v>567952.60699999996</v>
      </c>
      <c r="K68" s="132">
        <v>594842.39500000002</v>
      </c>
      <c r="L68" s="130">
        <v>27747.919000000002</v>
      </c>
      <c r="M68" s="131">
        <v>30981.976000000002</v>
      </c>
      <c r="N68" s="132">
        <v>58729.895000000004</v>
      </c>
    </row>
    <row r="69" spans="1:14" ht="13.5" x14ac:dyDescent="0.25">
      <c r="A69" s="124"/>
      <c r="B69" s="124"/>
      <c r="C69" s="124"/>
      <c r="D69" s="124"/>
      <c r="E69" s="124"/>
      <c r="F69" s="124"/>
      <c r="G69" s="124"/>
      <c r="H69" s="124"/>
      <c r="I69" s="124"/>
      <c r="J69" s="124"/>
      <c r="K69" s="124"/>
      <c r="L69" s="124"/>
      <c r="M69" s="124"/>
      <c r="N69" s="125" t="s">
        <v>381</v>
      </c>
    </row>
    <row r="70" spans="1:14" ht="18.75" customHeight="1" x14ac:dyDescent="0.25">
      <c r="A70" s="514" t="s">
        <v>16</v>
      </c>
      <c r="B70" s="11"/>
      <c r="C70" s="589" t="s">
        <v>498</v>
      </c>
      <c r="D70" s="11"/>
      <c r="E70" s="45"/>
      <c r="F70" s="11"/>
      <c r="G70" s="11"/>
      <c r="H70" s="45"/>
      <c r="I70" s="45"/>
      <c r="J70" s="45"/>
      <c r="K70" s="45"/>
      <c r="L70" s="45"/>
      <c r="M70" s="45"/>
      <c r="N70" s="45"/>
    </row>
    <row r="71" spans="1:14" x14ac:dyDescent="0.25">
      <c r="A71" s="514"/>
      <c r="B71" s="11"/>
      <c r="C71" s="589" t="s">
        <v>499</v>
      </c>
      <c r="D71" s="11"/>
      <c r="E71" s="45"/>
      <c r="F71" s="11"/>
      <c r="G71" s="11"/>
      <c r="H71" s="45"/>
      <c r="I71" s="45"/>
      <c r="J71" s="45"/>
      <c r="K71" s="45"/>
      <c r="L71" s="45"/>
      <c r="M71" s="45"/>
      <c r="N71" s="45"/>
    </row>
  </sheetData>
  <mergeCells count="9">
    <mergeCell ref="B50:F52"/>
    <mergeCell ref="G51:G52"/>
    <mergeCell ref="A54:B68"/>
    <mergeCell ref="A3:I3"/>
    <mergeCell ref="B8:F10"/>
    <mergeCell ref="G9:G10"/>
    <mergeCell ref="B29:F31"/>
    <mergeCell ref="G30:G31"/>
    <mergeCell ref="A33:B47"/>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1" manualBreakCount="1">
    <brk id="49"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DF3FF-EB5F-440A-AE2D-2096F4BAB848}">
  <dimension ref="A1:N71"/>
  <sheetViews>
    <sheetView showOutlineSymbols="0" zoomScale="85" zoomScaleNormal="85" workbookViewId="0"/>
  </sheetViews>
  <sheetFormatPr defaultRowHeight="12.75" x14ac:dyDescent="0.25"/>
  <cols>
    <col min="1" max="1" width="0.85546875" style="1" customWidth="1"/>
    <col min="2" max="2" width="2.140625" style="1" customWidth="1"/>
    <col min="3" max="4" width="1.7109375" style="1" customWidth="1"/>
    <col min="5" max="5" width="29.42578125" style="1" customWidth="1"/>
    <col min="6" max="6" width="9.7109375" style="1" customWidth="1"/>
    <col min="7" max="14" width="10.140625" style="1" customWidth="1"/>
    <col min="15" max="234" width="9.140625" style="1"/>
    <col min="235" max="235" width="4.42578125" style="1" customWidth="1"/>
    <col min="236" max="236" width="1.7109375" style="1" customWidth="1"/>
    <col min="237" max="237" width="1" style="1" customWidth="1"/>
    <col min="238" max="238" width="2.140625" style="1" customWidth="1"/>
    <col min="239" max="240" width="1.7109375" style="1" customWidth="1"/>
    <col min="241" max="241" width="26" style="1" customWidth="1"/>
    <col min="242" max="242" width="3" style="1" customWidth="1"/>
    <col min="243" max="243" width="9.140625" style="1"/>
    <col min="244" max="244" width="8.5703125" style="1" customWidth="1"/>
    <col min="245" max="247" width="9.140625" style="1"/>
    <col min="248" max="249" width="8.5703125" style="1" customWidth="1"/>
    <col min="250" max="250" width="10" style="1" customWidth="1"/>
    <col min="251" max="251" width="9.28515625" style="1" customWidth="1"/>
    <col min="252" max="490" width="9.140625" style="1"/>
    <col min="491" max="491" width="4.42578125" style="1" customWidth="1"/>
    <col min="492" max="492" width="1.7109375" style="1" customWidth="1"/>
    <col min="493" max="493" width="1" style="1" customWidth="1"/>
    <col min="494" max="494" width="2.140625" style="1" customWidth="1"/>
    <col min="495" max="496" width="1.7109375" style="1" customWidth="1"/>
    <col min="497" max="497" width="26" style="1" customWidth="1"/>
    <col min="498" max="498" width="3" style="1" customWidth="1"/>
    <col min="499" max="499" width="9.140625" style="1"/>
    <col min="500" max="500" width="8.5703125" style="1" customWidth="1"/>
    <col min="501" max="503" width="9.140625" style="1"/>
    <col min="504" max="505" width="8.5703125" style="1" customWidth="1"/>
    <col min="506" max="506" width="10" style="1" customWidth="1"/>
    <col min="507" max="507" width="9.28515625" style="1" customWidth="1"/>
    <col min="508" max="746" width="9.140625" style="1"/>
    <col min="747" max="747" width="4.42578125" style="1" customWidth="1"/>
    <col min="748" max="748" width="1.7109375" style="1" customWidth="1"/>
    <col min="749" max="749" width="1" style="1" customWidth="1"/>
    <col min="750" max="750" width="2.140625" style="1" customWidth="1"/>
    <col min="751" max="752" width="1.7109375" style="1" customWidth="1"/>
    <col min="753" max="753" width="26" style="1" customWidth="1"/>
    <col min="754" max="754" width="3" style="1" customWidth="1"/>
    <col min="755" max="755" width="9.140625" style="1"/>
    <col min="756" max="756" width="8.5703125" style="1" customWidth="1"/>
    <col min="757" max="759" width="9.140625" style="1"/>
    <col min="760" max="761" width="8.5703125" style="1" customWidth="1"/>
    <col min="762" max="762" width="10" style="1" customWidth="1"/>
    <col min="763" max="763" width="9.28515625" style="1" customWidth="1"/>
    <col min="764" max="1002" width="9.140625" style="1"/>
    <col min="1003" max="1003" width="4.42578125" style="1" customWidth="1"/>
    <col min="1004" max="1004" width="1.7109375" style="1" customWidth="1"/>
    <col min="1005" max="1005" width="1" style="1" customWidth="1"/>
    <col min="1006" max="1006" width="2.140625" style="1" customWidth="1"/>
    <col min="1007" max="1008" width="1.7109375" style="1" customWidth="1"/>
    <col min="1009" max="1009" width="26" style="1" customWidth="1"/>
    <col min="1010" max="1010" width="3" style="1" customWidth="1"/>
    <col min="1011" max="1011" width="9.140625" style="1"/>
    <col min="1012" max="1012" width="8.5703125" style="1" customWidth="1"/>
    <col min="1013" max="1015" width="9.140625" style="1"/>
    <col min="1016" max="1017" width="8.5703125" style="1" customWidth="1"/>
    <col min="1018" max="1018" width="10" style="1" customWidth="1"/>
    <col min="1019" max="1019" width="9.28515625" style="1" customWidth="1"/>
    <col min="1020" max="1258" width="9.140625" style="1"/>
    <col min="1259" max="1259" width="4.42578125" style="1" customWidth="1"/>
    <col min="1260" max="1260" width="1.7109375" style="1" customWidth="1"/>
    <col min="1261" max="1261" width="1" style="1" customWidth="1"/>
    <col min="1262" max="1262" width="2.140625" style="1" customWidth="1"/>
    <col min="1263" max="1264" width="1.7109375" style="1" customWidth="1"/>
    <col min="1265" max="1265" width="26" style="1" customWidth="1"/>
    <col min="1266" max="1266" width="3" style="1" customWidth="1"/>
    <col min="1267" max="1267" width="9.140625" style="1"/>
    <col min="1268" max="1268" width="8.5703125" style="1" customWidth="1"/>
    <col min="1269" max="1271" width="9.140625" style="1"/>
    <col min="1272" max="1273" width="8.5703125" style="1" customWidth="1"/>
    <col min="1274" max="1274" width="10" style="1" customWidth="1"/>
    <col min="1275" max="1275" width="9.28515625" style="1" customWidth="1"/>
    <col min="1276" max="1514" width="9.140625" style="1"/>
    <col min="1515" max="1515" width="4.42578125" style="1" customWidth="1"/>
    <col min="1516" max="1516" width="1.7109375" style="1" customWidth="1"/>
    <col min="1517" max="1517" width="1" style="1" customWidth="1"/>
    <col min="1518" max="1518" width="2.140625" style="1" customWidth="1"/>
    <col min="1519" max="1520" width="1.7109375" style="1" customWidth="1"/>
    <col min="1521" max="1521" width="26" style="1" customWidth="1"/>
    <col min="1522" max="1522" width="3" style="1" customWidth="1"/>
    <col min="1523" max="1523" width="9.140625" style="1"/>
    <col min="1524" max="1524" width="8.5703125" style="1" customWidth="1"/>
    <col min="1525" max="1527" width="9.140625" style="1"/>
    <col min="1528" max="1529" width="8.5703125" style="1" customWidth="1"/>
    <col min="1530" max="1530" width="10" style="1" customWidth="1"/>
    <col min="1531" max="1531" width="9.28515625" style="1" customWidth="1"/>
    <col min="1532" max="1770" width="9.140625" style="1"/>
    <col min="1771" max="1771" width="4.42578125" style="1" customWidth="1"/>
    <col min="1772" max="1772" width="1.7109375" style="1" customWidth="1"/>
    <col min="1773" max="1773" width="1" style="1" customWidth="1"/>
    <col min="1774" max="1774" width="2.140625" style="1" customWidth="1"/>
    <col min="1775" max="1776" width="1.7109375" style="1" customWidth="1"/>
    <col min="1777" max="1777" width="26" style="1" customWidth="1"/>
    <col min="1778" max="1778" width="3" style="1" customWidth="1"/>
    <col min="1779" max="1779" width="9.140625" style="1"/>
    <col min="1780" max="1780" width="8.5703125" style="1" customWidth="1"/>
    <col min="1781" max="1783" width="9.140625" style="1"/>
    <col min="1784" max="1785" width="8.5703125" style="1" customWidth="1"/>
    <col min="1786" max="1786" width="10" style="1" customWidth="1"/>
    <col min="1787" max="1787" width="9.28515625" style="1" customWidth="1"/>
    <col min="1788" max="2026" width="9.140625" style="1"/>
    <col min="2027" max="2027" width="4.42578125" style="1" customWidth="1"/>
    <col min="2028" max="2028" width="1.7109375" style="1" customWidth="1"/>
    <col min="2029" max="2029" width="1" style="1" customWidth="1"/>
    <col min="2030" max="2030" width="2.140625" style="1" customWidth="1"/>
    <col min="2031" max="2032" width="1.7109375" style="1" customWidth="1"/>
    <col min="2033" max="2033" width="26" style="1" customWidth="1"/>
    <col min="2034" max="2034" width="3" style="1" customWidth="1"/>
    <col min="2035" max="2035" width="9.140625" style="1"/>
    <col min="2036" max="2036" width="8.5703125" style="1" customWidth="1"/>
    <col min="2037" max="2039" width="9.140625" style="1"/>
    <col min="2040" max="2041" width="8.5703125" style="1" customWidth="1"/>
    <col min="2042" max="2042" width="10" style="1" customWidth="1"/>
    <col min="2043" max="2043" width="9.28515625" style="1" customWidth="1"/>
    <col min="2044" max="2282" width="9.140625" style="1"/>
    <col min="2283" max="2283" width="4.42578125" style="1" customWidth="1"/>
    <col min="2284" max="2284" width="1.7109375" style="1" customWidth="1"/>
    <col min="2285" max="2285" width="1" style="1" customWidth="1"/>
    <col min="2286" max="2286" width="2.140625" style="1" customWidth="1"/>
    <col min="2287" max="2288" width="1.7109375" style="1" customWidth="1"/>
    <col min="2289" max="2289" width="26" style="1" customWidth="1"/>
    <col min="2290" max="2290" width="3" style="1" customWidth="1"/>
    <col min="2291" max="2291" width="9.140625" style="1"/>
    <col min="2292" max="2292" width="8.5703125" style="1" customWidth="1"/>
    <col min="2293" max="2295" width="9.140625" style="1"/>
    <col min="2296" max="2297" width="8.5703125" style="1" customWidth="1"/>
    <col min="2298" max="2298" width="10" style="1" customWidth="1"/>
    <col min="2299" max="2299" width="9.28515625" style="1" customWidth="1"/>
    <col min="2300" max="2538" width="9.140625" style="1"/>
    <col min="2539" max="2539" width="4.42578125" style="1" customWidth="1"/>
    <col min="2540" max="2540" width="1.7109375" style="1" customWidth="1"/>
    <col min="2541" max="2541" width="1" style="1" customWidth="1"/>
    <col min="2542" max="2542" width="2.140625" style="1" customWidth="1"/>
    <col min="2543" max="2544" width="1.7109375" style="1" customWidth="1"/>
    <col min="2545" max="2545" width="26" style="1" customWidth="1"/>
    <col min="2546" max="2546" width="3" style="1" customWidth="1"/>
    <col min="2547" max="2547" width="9.140625" style="1"/>
    <col min="2548" max="2548" width="8.5703125" style="1" customWidth="1"/>
    <col min="2549" max="2551" width="9.140625" style="1"/>
    <col min="2552" max="2553" width="8.5703125" style="1" customWidth="1"/>
    <col min="2554" max="2554" width="10" style="1" customWidth="1"/>
    <col min="2555" max="2555" width="9.28515625" style="1" customWidth="1"/>
    <col min="2556" max="2794" width="9.140625" style="1"/>
    <col min="2795" max="2795" width="4.42578125" style="1" customWidth="1"/>
    <col min="2796" max="2796" width="1.7109375" style="1" customWidth="1"/>
    <col min="2797" max="2797" width="1" style="1" customWidth="1"/>
    <col min="2798" max="2798" width="2.140625" style="1" customWidth="1"/>
    <col min="2799" max="2800" width="1.7109375" style="1" customWidth="1"/>
    <col min="2801" max="2801" width="26" style="1" customWidth="1"/>
    <col min="2802" max="2802" width="3" style="1" customWidth="1"/>
    <col min="2803" max="2803" width="9.140625" style="1"/>
    <col min="2804" max="2804" width="8.5703125" style="1" customWidth="1"/>
    <col min="2805" max="2807" width="9.140625" style="1"/>
    <col min="2808" max="2809" width="8.5703125" style="1" customWidth="1"/>
    <col min="2810" max="2810" width="10" style="1" customWidth="1"/>
    <col min="2811" max="2811" width="9.28515625" style="1" customWidth="1"/>
    <col min="2812" max="3050" width="9.140625" style="1"/>
    <col min="3051" max="3051" width="4.42578125" style="1" customWidth="1"/>
    <col min="3052" max="3052" width="1.7109375" style="1" customWidth="1"/>
    <col min="3053" max="3053" width="1" style="1" customWidth="1"/>
    <col min="3054" max="3054" width="2.140625" style="1" customWidth="1"/>
    <col min="3055" max="3056" width="1.7109375" style="1" customWidth="1"/>
    <col min="3057" max="3057" width="26" style="1" customWidth="1"/>
    <col min="3058" max="3058" width="3" style="1" customWidth="1"/>
    <col min="3059" max="3059" width="9.140625" style="1"/>
    <col min="3060" max="3060" width="8.5703125" style="1" customWidth="1"/>
    <col min="3061" max="3063" width="9.140625" style="1"/>
    <col min="3064" max="3065" width="8.5703125" style="1" customWidth="1"/>
    <col min="3066" max="3066" width="10" style="1" customWidth="1"/>
    <col min="3067" max="3067" width="9.28515625" style="1" customWidth="1"/>
    <col min="3068" max="3306" width="9.140625" style="1"/>
    <col min="3307" max="3307" width="4.42578125" style="1" customWidth="1"/>
    <col min="3308" max="3308" width="1.7109375" style="1" customWidth="1"/>
    <col min="3309" max="3309" width="1" style="1" customWidth="1"/>
    <col min="3310" max="3310" width="2.140625" style="1" customWidth="1"/>
    <col min="3311" max="3312" width="1.7109375" style="1" customWidth="1"/>
    <col min="3313" max="3313" width="26" style="1" customWidth="1"/>
    <col min="3314" max="3314" width="3" style="1" customWidth="1"/>
    <col min="3315" max="3315" width="9.140625" style="1"/>
    <col min="3316" max="3316" width="8.5703125" style="1" customWidth="1"/>
    <col min="3317" max="3319" width="9.140625" style="1"/>
    <col min="3320" max="3321" width="8.5703125" style="1" customWidth="1"/>
    <col min="3322" max="3322" width="10" style="1" customWidth="1"/>
    <col min="3323" max="3323" width="9.28515625" style="1" customWidth="1"/>
    <col min="3324" max="3562" width="9.140625" style="1"/>
    <col min="3563" max="3563" width="4.42578125" style="1" customWidth="1"/>
    <col min="3564" max="3564" width="1.7109375" style="1" customWidth="1"/>
    <col min="3565" max="3565" width="1" style="1" customWidth="1"/>
    <col min="3566" max="3566" width="2.140625" style="1" customWidth="1"/>
    <col min="3567" max="3568" width="1.7109375" style="1" customWidth="1"/>
    <col min="3569" max="3569" width="26" style="1" customWidth="1"/>
    <col min="3570" max="3570" width="3" style="1" customWidth="1"/>
    <col min="3571" max="3571" width="9.140625" style="1"/>
    <col min="3572" max="3572" width="8.5703125" style="1" customWidth="1"/>
    <col min="3573" max="3575" width="9.140625" style="1"/>
    <col min="3576" max="3577" width="8.5703125" style="1" customWidth="1"/>
    <col min="3578" max="3578" width="10" style="1" customWidth="1"/>
    <col min="3579" max="3579" width="9.28515625" style="1" customWidth="1"/>
    <col min="3580" max="3818" width="9.140625" style="1"/>
    <col min="3819" max="3819" width="4.42578125" style="1" customWidth="1"/>
    <col min="3820" max="3820" width="1.7109375" style="1" customWidth="1"/>
    <col min="3821" max="3821" width="1" style="1" customWidth="1"/>
    <col min="3822" max="3822" width="2.140625" style="1" customWidth="1"/>
    <col min="3823" max="3824" width="1.7109375" style="1" customWidth="1"/>
    <col min="3825" max="3825" width="26" style="1" customWidth="1"/>
    <col min="3826" max="3826" width="3" style="1" customWidth="1"/>
    <col min="3827" max="3827" width="9.140625" style="1"/>
    <col min="3828" max="3828" width="8.5703125" style="1" customWidth="1"/>
    <col min="3829" max="3831" width="9.140625" style="1"/>
    <col min="3832" max="3833" width="8.5703125" style="1" customWidth="1"/>
    <col min="3834" max="3834" width="10" style="1" customWidth="1"/>
    <col min="3835" max="3835" width="9.28515625" style="1" customWidth="1"/>
    <col min="3836" max="4074" width="9.140625" style="1"/>
    <col min="4075" max="4075" width="4.42578125" style="1" customWidth="1"/>
    <col min="4076" max="4076" width="1.7109375" style="1" customWidth="1"/>
    <col min="4077" max="4077" width="1" style="1" customWidth="1"/>
    <col min="4078" max="4078" width="2.140625" style="1" customWidth="1"/>
    <col min="4079" max="4080" width="1.7109375" style="1" customWidth="1"/>
    <col min="4081" max="4081" width="26" style="1" customWidth="1"/>
    <col min="4082" max="4082" width="3" style="1" customWidth="1"/>
    <col min="4083" max="4083" width="9.140625" style="1"/>
    <col min="4084" max="4084" width="8.5703125" style="1" customWidth="1"/>
    <col min="4085" max="4087" width="9.140625" style="1"/>
    <col min="4088" max="4089" width="8.5703125" style="1" customWidth="1"/>
    <col min="4090" max="4090" width="10" style="1" customWidth="1"/>
    <col min="4091" max="4091" width="9.28515625" style="1" customWidth="1"/>
    <col min="4092" max="4330" width="9.140625" style="1"/>
    <col min="4331" max="4331" width="4.42578125" style="1" customWidth="1"/>
    <col min="4332" max="4332" width="1.7109375" style="1" customWidth="1"/>
    <col min="4333" max="4333" width="1" style="1" customWidth="1"/>
    <col min="4334" max="4334" width="2.140625" style="1" customWidth="1"/>
    <col min="4335" max="4336" width="1.7109375" style="1" customWidth="1"/>
    <col min="4337" max="4337" width="26" style="1" customWidth="1"/>
    <col min="4338" max="4338" width="3" style="1" customWidth="1"/>
    <col min="4339" max="4339" width="9.140625" style="1"/>
    <col min="4340" max="4340" width="8.5703125" style="1" customWidth="1"/>
    <col min="4341" max="4343" width="9.140625" style="1"/>
    <col min="4344" max="4345" width="8.5703125" style="1" customWidth="1"/>
    <col min="4346" max="4346" width="10" style="1" customWidth="1"/>
    <col min="4347" max="4347" width="9.28515625" style="1" customWidth="1"/>
    <col min="4348" max="4586" width="9.140625" style="1"/>
    <col min="4587" max="4587" width="4.42578125" style="1" customWidth="1"/>
    <col min="4588" max="4588" width="1.7109375" style="1" customWidth="1"/>
    <col min="4589" max="4589" width="1" style="1" customWidth="1"/>
    <col min="4590" max="4590" width="2.140625" style="1" customWidth="1"/>
    <col min="4591" max="4592" width="1.7109375" style="1" customWidth="1"/>
    <col min="4593" max="4593" width="26" style="1" customWidth="1"/>
    <col min="4594" max="4594" width="3" style="1" customWidth="1"/>
    <col min="4595" max="4595" width="9.140625" style="1"/>
    <col min="4596" max="4596" width="8.5703125" style="1" customWidth="1"/>
    <col min="4597" max="4599" width="9.140625" style="1"/>
    <col min="4600" max="4601" width="8.5703125" style="1" customWidth="1"/>
    <col min="4602" max="4602" width="10" style="1" customWidth="1"/>
    <col min="4603" max="4603" width="9.28515625" style="1" customWidth="1"/>
    <col min="4604" max="4842" width="9.140625" style="1"/>
    <col min="4843" max="4843" width="4.42578125" style="1" customWidth="1"/>
    <col min="4844" max="4844" width="1.7109375" style="1" customWidth="1"/>
    <col min="4845" max="4845" width="1" style="1" customWidth="1"/>
    <col min="4846" max="4846" width="2.140625" style="1" customWidth="1"/>
    <col min="4847" max="4848" width="1.7109375" style="1" customWidth="1"/>
    <col min="4849" max="4849" width="26" style="1" customWidth="1"/>
    <col min="4850" max="4850" width="3" style="1" customWidth="1"/>
    <col min="4851" max="4851" width="9.140625" style="1"/>
    <col min="4852" max="4852" width="8.5703125" style="1" customWidth="1"/>
    <col min="4853" max="4855" width="9.140625" style="1"/>
    <col min="4856" max="4857" width="8.5703125" style="1" customWidth="1"/>
    <col min="4858" max="4858" width="10" style="1" customWidth="1"/>
    <col min="4859" max="4859" width="9.28515625" style="1" customWidth="1"/>
    <col min="4860" max="5098" width="9.140625" style="1"/>
    <col min="5099" max="5099" width="4.42578125" style="1" customWidth="1"/>
    <col min="5100" max="5100" width="1.7109375" style="1" customWidth="1"/>
    <col min="5101" max="5101" width="1" style="1" customWidth="1"/>
    <col min="5102" max="5102" width="2.140625" style="1" customWidth="1"/>
    <col min="5103" max="5104" width="1.7109375" style="1" customWidth="1"/>
    <col min="5105" max="5105" width="26" style="1" customWidth="1"/>
    <col min="5106" max="5106" width="3" style="1" customWidth="1"/>
    <col min="5107" max="5107" width="9.140625" style="1"/>
    <col min="5108" max="5108" width="8.5703125" style="1" customWidth="1"/>
    <col min="5109" max="5111" width="9.140625" style="1"/>
    <col min="5112" max="5113" width="8.5703125" style="1" customWidth="1"/>
    <col min="5114" max="5114" width="10" style="1" customWidth="1"/>
    <col min="5115" max="5115" width="9.28515625" style="1" customWidth="1"/>
    <col min="5116" max="5354" width="9.140625" style="1"/>
    <col min="5355" max="5355" width="4.42578125" style="1" customWidth="1"/>
    <col min="5356" max="5356" width="1.7109375" style="1" customWidth="1"/>
    <col min="5357" max="5357" width="1" style="1" customWidth="1"/>
    <col min="5358" max="5358" width="2.140625" style="1" customWidth="1"/>
    <col min="5359" max="5360" width="1.7109375" style="1" customWidth="1"/>
    <col min="5361" max="5361" width="26" style="1" customWidth="1"/>
    <col min="5362" max="5362" width="3" style="1" customWidth="1"/>
    <col min="5363" max="5363" width="9.140625" style="1"/>
    <col min="5364" max="5364" width="8.5703125" style="1" customWidth="1"/>
    <col min="5365" max="5367" width="9.140625" style="1"/>
    <col min="5368" max="5369" width="8.5703125" style="1" customWidth="1"/>
    <col min="5370" max="5370" width="10" style="1" customWidth="1"/>
    <col min="5371" max="5371" width="9.28515625" style="1" customWidth="1"/>
    <col min="5372" max="5610" width="9.140625" style="1"/>
    <col min="5611" max="5611" width="4.42578125" style="1" customWidth="1"/>
    <col min="5612" max="5612" width="1.7109375" style="1" customWidth="1"/>
    <col min="5613" max="5613" width="1" style="1" customWidth="1"/>
    <col min="5614" max="5614" width="2.140625" style="1" customWidth="1"/>
    <col min="5615" max="5616" width="1.7109375" style="1" customWidth="1"/>
    <col min="5617" max="5617" width="26" style="1" customWidth="1"/>
    <col min="5618" max="5618" width="3" style="1" customWidth="1"/>
    <col min="5619" max="5619" width="9.140625" style="1"/>
    <col min="5620" max="5620" width="8.5703125" style="1" customWidth="1"/>
    <col min="5621" max="5623" width="9.140625" style="1"/>
    <col min="5624" max="5625" width="8.5703125" style="1" customWidth="1"/>
    <col min="5626" max="5626" width="10" style="1" customWidth="1"/>
    <col min="5627" max="5627" width="9.28515625" style="1" customWidth="1"/>
    <col min="5628" max="5866" width="9.140625" style="1"/>
    <col min="5867" max="5867" width="4.42578125" style="1" customWidth="1"/>
    <col min="5868" max="5868" width="1.7109375" style="1" customWidth="1"/>
    <col min="5869" max="5869" width="1" style="1" customWidth="1"/>
    <col min="5870" max="5870" width="2.140625" style="1" customWidth="1"/>
    <col min="5871" max="5872" width="1.7109375" style="1" customWidth="1"/>
    <col min="5873" max="5873" width="26" style="1" customWidth="1"/>
    <col min="5874" max="5874" width="3" style="1" customWidth="1"/>
    <col min="5875" max="5875" width="9.140625" style="1"/>
    <col min="5876" max="5876" width="8.5703125" style="1" customWidth="1"/>
    <col min="5877" max="5879" width="9.140625" style="1"/>
    <col min="5880" max="5881" width="8.5703125" style="1" customWidth="1"/>
    <col min="5882" max="5882" width="10" style="1" customWidth="1"/>
    <col min="5883" max="5883" width="9.28515625" style="1" customWidth="1"/>
    <col min="5884" max="6122" width="9.140625" style="1"/>
    <col min="6123" max="6123" width="4.42578125" style="1" customWidth="1"/>
    <col min="6124" max="6124" width="1.7109375" style="1" customWidth="1"/>
    <col min="6125" max="6125" width="1" style="1" customWidth="1"/>
    <col min="6126" max="6126" width="2.140625" style="1" customWidth="1"/>
    <col min="6127" max="6128" width="1.7109375" style="1" customWidth="1"/>
    <col min="6129" max="6129" width="26" style="1" customWidth="1"/>
    <col min="6130" max="6130" width="3" style="1" customWidth="1"/>
    <col min="6131" max="6131" width="9.140625" style="1"/>
    <col min="6132" max="6132" width="8.5703125" style="1" customWidth="1"/>
    <col min="6133" max="6135" width="9.140625" style="1"/>
    <col min="6136" max="6137" width="8.5703125" style="1" customWidth="1"/>
    <col min="6138" max="6138" width="10" style="1" customWidth="1"/>
    <col min="6139" max="6139" width="9.28515625" style="1" customWidth="1"/>
    <col min="6140" max="6378" width="9.140625" style="1"/>
    <col min="6379" max="6379" width="4.42578125" style="1" customWidth="1"/>
    <col min="6380" max="6380" width="1.7109375" style="1" customWidth="1"/>
    <col min="6381" max="6381" width="1" style="1" customWidth="1"/>
    <col min="6382" max="6382" width="2.140625" style="1" customWidth="1"/>
    <col min="6383" max="6384" width="1.7109375" style="1" customWidth="1"/>
    <col min="6385" max="6385" width="26" style="1" customWidth="1"/>
    <col min="6386" max="6386" width="3" style="1" customWidth="1"/>
    <col min="6387" max="6387" width="9.140625" style="1"/>
    <col min="6388" max="6388" width="8.5703125" style="1" customWidth="1"/>
    <col min="6389" max="6391" width="9.140625" style="1"/>
    <col min="6392" max="6393" width="8.5703125" style="1" customWidth="1"/>
    <col min="6394" max="6394" width="10" style="1" customWidth="1"/>
    <col min="6395" max="6395" width="9.28515625" style="1" customWidth="1"/>
    <col min="6396" max="6634" width="9.140625" style="1"/>
    <col min="6635" max="6635" width="4.42578125" style="1" customWidth="1"/>
    <col min="6636" max="6636" width="1.7109375" style="1" customWidth="1"/>
    <col min="6637" max="6637" width="1" style="1" customWidth="1"/>
    <col min="6638" max="6638" width="2.140625" style="1" customWidth="1"/>
    <col min="6639" max="6640" width="1.7109375" style="1" customWidth="1"/>
    <col min="6641" max="6641" width="26" style="1" customWidth="1"/>
    <col min="6642" max="6642" width="3" style="1" customWidth="1"/>
    <col min="6643" max="6643" width="9.140625" style="1"/>
    <col min="6644" max="6644" width="8.5703125" style="1" customWidth="1"/>
    <col min="6645" max="6647" width="9.140625" style="1"/>
    <col min="6648" max="6649" width="8.5703125" style="1" customWidth="1"/>
    <col min="6650" max="6650" width="10" style="1" customWidth="1"/>
    <col min="6651" max="6651" width="9.28515625" style="1" customWidth="1"/>
    <col min="6652" max="6890" width="9.140625" style="1"/>
    <col min="6891" max="6891" width="4.42578125" style="1" customWidth="1"/>
    <col min="6892" max="6892" width="1.7109375" style="1" customWidth="1"/>
    <col min="6893" max="6893" width="1" style="1" customWidth="1"/>
    <col min="6894" max="6894" width="2.140625" style="1" customWidth="1"/>
    <col min="6895" max="6896" width="1.7109375" style="1" customWidth="1"/>
    <col min="6897" max="6897" width="26" style="1" customWidth="1"/>
    <col min="6898" max="6898" width="3" style="1" customWidth="1"/>
    <col min="6899" max="6899" width="9.140625" style="1"/>
    <col min="6900" max="6900" width="8.5703125" style="1" customWidth="1"/>
    <col min="6901" max="6903" width="9.140625" style="1"/>
    <col min="6904" max="6905" width="8.5703125" style="1" customWidth="1"/>
    <col min="6906" max="6906" width="10" style="1" customWidth="1"/>
    <col min="6907" max="6907" width="9.28515625" style="1" customWidth="1"/>
    <col min="6908" max="7146" width="9.140625" style="1"/>
    <col min="7147" max="7147" width="4.42578125" style="1" customWidth="1"/>
    <col min="7148" max="7148" width="1.7109375" style="1" customWidth="1"/>
    <col min="7149" max="7149" width="1" style="1" customWidth="1"/>
    <col min="7150" max="7150" width="2.140625" style="1" customWidth="1"/>
    <col min="7151" max="7152" width="1.7109375" style="1" customWidth="1"/>
    <col min="7153" max="7153" width="26" style="1" customWidth="1"/>
    <col min="7154" max="7154" width="3" style="1" customWidth="1"/>
    <col min="7155" max="7155" width="9.140625" style="1"/>
    <col min="7156" max="7156" width="8.5703125" style="1" customWidth="1"/>
    <col min="7157" max="7159" width="9.140625" style="1"/>
    <col min="7160" max="7161" width="8.5703125" style="1" customWidth="1"/>
    <col min="7162" max="7162" width="10" style="1" customWidth="1"/>
    <col min="7163" max="7163" width="9.28515625" style="1" customWidth="1"/>
    <col min="7164" max="7402" width="9.140625" style="1"/>
    <col min="7403" max="7403" width="4.42578125" style="1" customWidth="1"/>
    <col min="7404" max="7404" width="1.7109375" style="1" customWidth="1"/>
    <col min="7405" max="7405" width="1" style="1" customWidth="1"/>
    <col min="7406" max="7406" width="2.140625" style="1" customWidth="1"/>
    <col min="7407" max="7408" width="1.7109375" style="1" customWidth="1"/>
    <col min="7409" max="7409" width="26" style="1" customWidth="1"/>
    <col min="7410" max="7410" width="3" style="1" customWidth="1"/>
    <col min="7411" max="7411" width="9.140625" style="1"/>
    <col min="7412" max="7412" width="8.5703125" style="1" customWidth="1"/>
    <col min="7413" max="7415" width="9.140625" style="1"/>
    <col min="7416" max="7417" width="8.5703125" style="1" customWidth="1"/>
    <col min="7418" max="7418" width="10" style="1" customWidth="1"/>
    <col min="7419" max="7419" width="9.28515625" style="1" customWidth="1"/>
    <col min="7420" max="7658" width="9.140625" style="1"/>
    <col min="7659" max="7659" width="4.42578125" style="1" customWidth="1"/>
    <col min="7660" max="7660" width="1.7109375" style="1" customWidth="1"/>
    <col min="7661" max="7661" width="1" style="1" customWidth="1"/>
    <col min="7662" max="7662" width="2.140625" style="1" customWidth="1"/>
    <col min="7663" max="7664" width="1.7109375" style="1" customWidth="1"/>
    <col min="7665" max="7665" width="26" style="1" customWidth="1"/>
    <col min="7666" max="7666" width="3" style="1" customWidth="1"/>
    <col min="7667" max="7667" width="9.140625" style="1"/>
    <col min="7668" max="7668" width="8.5703125" style="1" customWidth="1"/>
    <col min="7669" max="7671" width="9.140625" style="1"/>
    <col min="7672" max="7673" width="8.5703125" style="1" customWidth="1"/>
    <col min="7674" max="7674" width="10" style="1" customWidth="1"/>
    <col min="7675" max="7675" width="9.28515625" style="1" customWidth="1"/>
    <col min="7676" max="7914" width="9.140625" style="1"/>
    <col min="7915" max="7915" width="4.42578125" style="1" customWidth="1"/>
    <col min="7916" max="7916" width="1.7109375" style="1" customWidth="1"/>
    <col min="7917" max="7917" width="1" style="1" customWidth="1"/>
    <col min="7918" max="7918" width="2.140625" style="1" customWidth="1"/>
    <col min="7919" max="7920" width="1.7109375" style="1" customWidth="1"/>
    <col min="7921" max="7921" width="26" style="1" customWidth="1"/>
    <col min="7922" max="7922" width="3" style="1" customWidth="1"/>
    <col min="7923" max="7923" width="9.140625" style="1"/>
    <col min="7924" max="7924" width="8.5703125" style="1" customWidth="1"/>
    <col min="7925" max="7927" width="9.140625" style="1"/>
    <col min="7928" max="7929" width="8.5703125" style="1" customWidth="1"/>
    <col min="7930" max="7930" width="10" style="1" customWidth="1"/>
    <col min="7931" max="7931" width="9.28515625" style="1" customWidth="1"/>
    <col min="7932" max="8170" width="9.140625" style="1"/>
    <col min="8171" max="8171" width="4.42578125" style="1" customWidth="1"/>
    <col min="8172" max="8172" width="1.7109375" style="1" customWidth="1"/>
    <col min="8173" max="8173" width="1" style="1" customWidth="1"/>
    <col min="8174" max="8174" width="2.140625" style="1" customWidth="1"/>
    <col min="8175" max="8176" width="1.7109375" style="1" customWidth="1"/>
    <col min="8177" max="8177" width="26" style="1" customWidth="1"/>
    <col min="8178" max="8178" width="3" style="1" customWidth="1"/>
    <col min="8179" max="8179" width="9.140625" style="1"/>
    <col min="8180" max="8180" width="8.5703125" style="1" customWidth="1"/>
    <col min="8181" max="8183" width="9.140625" style="1"/>
    <col min="8184" max="8185" width="8.5703125" style="1" customWidth="1"/>
    <col min="8186" max="8186" width="10" style="1" customWidth="1"/>
    <col min="8187" max="8187" width="9.28515625" style="1" customWidth="1"/>
    <col min="8188" max="8426" width="9.140625" style="1"/>
    <col min="8427" max="8427" width="4.42578125" style="1" customWidth="1"/>
    <col min="8428" max="8428" width="1.7109375" style="1" customWidth="1"/>
    <col min="8429" max="8429" width="1" style="1" customWidth="1"/>
    <col min="8430" max="8430" width="2.140625" style="1" customWidth="1"/>
    <col min="8431" max="8432" width="1.7109375" style="1" customWidth="1"/>
    <col min="8433" max="8433" width="26" style="1" customWidth="1"/>
    <col min="8434" max="8434" width="3" style="1" customWidth="1"/>
    <col min="8435" max="8435" width="9.140625" style="1"/>
    <col min="8436" max="8436" width="8.5703125" style="1" customWidth="1"/>
    <col min="8437" max="8439" width="9.140625" style="1"/>
    <col min="8440" max="8441" width="8.5703125" style="1" customWidth="1"/>
    <col min="8442" max="8442" width="10" style="1" customWidth="1"/>
    <col min="8443" max="8443" width="9.28515625" style="1" customWidth="1"/>
    <col min="8444" max="8682" width="9.140625" style="1"/>
    <col min="8683" max="8683" width="4.42578125" style="1" customWidth="1"/>
    <col min="8684" max="8684" width="1.7109375" style="1" customWidth="1"/>
    <col min="8685" max="8685" width="1" style="1" customWidth="1"/>
    <col min="8686" max="8686" width="2.140625" style="1" customWidth="1"/>
    <col min="8687" max="8688" width="1.7109375" style="1" customWidth="1"/>
    <col min="8689" max="8689" width="26" style="1" customWidth="1"/>
    <col min="8690" max="8690" width="3" style="1" customWidth="1"/>
    <col min="8691" max="8691" width="9.140625" style="1"/>
    <col min="8692" max="8692" width="8.5703125" style="1" customWidth="1"/>
    <col min="8693" max="8695" width="9.140625" style="1"/>
    <col min="8696" max="8697" width="8.5703125" style="1" customWidth="1"/>
    <col min="8698" max="8698" width="10" style="1" customWidth="1"/>
    <col min="8699" max="8699" width="9.28515625" style="1" customWidth="1"/>
    <col min="8700" max="8938" width="9.140625" style="1"/>
    <col min="8939" max="8939" width="4.42578125" style="1" customWidth="1"/>
    <col min="8940" max="8940" width="1.7109375" style="1" customWidth="1"/>
    <col min="8941" max="8941" width="1" style="1" customWidth="1"/>
    <col min="8942" max="8942" width="2.140625" style="1" customWidth="1"/>
    <col min="8943" max="8944" width="1.7109375" style="1" customWidth="1"/>
    <col min="8945" max="8945" width="26" style="1" customWidth="1"/>
    <col min="8946" max="8946" width="3" style="1" customWidth="1"/>
    <col min="8947" max="8947" width="9.140625" style="1"/>
    <col min="8948" max="8948" width="8.5703125" style="1" customWidth="1"/>
    <col min="8949" max="8951" width="9.140625" style="1"/>
    <col min="8952" max="8953" width="8.5703125" style="1" customWidth="1"/>
    <col min="8954" max="8954" width="10" style="1" customWidth="1"/>
    <col min="8955" max="8955" width="9.28515625" style="1" customWidth="1"/>
    <col min="8956" max="9194" width="9.140625" style="1"/>
    <col min="9195" max="9195" width="4.42578125" style="1" customWidth="1"/>
    <col min="9196" max="9196" width="1.7109375" style="1" customWidth="1"/>
    <col min="9197" max="9197" width="1" style="1" customWidth="1"/>
    <col min="9198" max="9198" width="2.140625" style="1" customWidth="1"/>
    <col min="9199" max="9200" width="1.7109375" style="1" customWidth="1"/>
    <col min="9201" max="9201" width="26" style="1" customWidth="1"/>
    <col min="9202" max="9202" width="3" style="1" customWidth="1"/>
    <col min="9203" max="9203" width="9.140625" style="1"/>
    <col min="9204" max="9204" width="8.5703125" style="1" customWidth="1"/>
    <col min="9205" max="9207" width="9.140625" style="1"/>
    <col min="9208" max="9209" width="8.5703125" style="1" customWidth="1"/>
    <col min="9210" max="9210" width="10" style="1" customWidth="1"/>
    <col min="9211" max="9211" width="9.28515625" style="1" customWidth="1"/>
    <col min="9212" max="9450" width="9.140625" style="1"/>
    <col min="9451" max="9451" width="4.42578125" style="1" customWidth="1"/>
    <col min="9452" max="9452" width="1.7109375" style="1" customWidth="1"/>
    <col min="9453" max="9453" width="1" style="1" customWidth="1"/>
    <col min="9454" max="9454" width="2.140625" style="1" customWidth="1"/>
    <col min="9455" max="9456" width="1.7109375" style="1" customWidth="1"/>
    <col min="9457" max="9457" width="26" style="1" customWidth="1"/>
    <col min="9458" max="9458" width="3" style="1" customWidth="1"/>
    <col min="9459" max="9459" width="9.140625" style="1"/>
    <col min="9460" max="9460" width="8.5703125" style="1" customWidth="1"/>
    <col min="9461" max="9463" width="9.140625" style="1"/>
    <col min="9464" max="9465" width="8.5703125" style="1" customWidth="1"/>
    <col min="9466" max="9466" width="10" style="1" customWidth="1"/>
    <col min="9467" max="9467" width="9.28515625" style="1" customWidth="1"/>
    <col min="9468" max="9706" width="9.140625" style="1"/>
    <col min="9707" max="9707" width="4.42578125" style="1" customWidth="1"/>
    <col min="9708" max="9708" width="1.7109375" style="1" customWidth="1"/>
    <col min="9709" max="9709" width="1" style="1" customWidth="1"/>
    <col min="9710" max="9710" width="2.140625" style="1" customWidth="1"/>
    <col min="9711" max="9712" width="1.7109375" style="1" customWidth="1"/>
    <col min="9713" max="9713" width="26" style="1" customWidth="1"/>
    <col min="9714" max="9714" width="3" style="1" customWidth="1"/>
    <col min="9715" max="9715" width="9.140625" style="1"/>
    <col min="9716" max="9716" width="8.5703125" style="1" customWidth="1"/>
    <col min="9717" max="9719" width="9.140625" style="1"/>
    <col min="9720" max="9721" width="8.5703125" style="1" customWidth="1"/>
    <col min="9722" max="9722" width="10" style="1" customWidth="1"/>
    <col min="9723" max="9723" width="9.28515625" style="1" customWidth="1"/>
    <col min="9724" max="9962" width="9.140625" style="1"/>
    <col min="9963" max="9963" width="4.42578125" style="1" customWidth="1"/>
    <col min="9964" max="9964" width="1.7109375" style="1" customWidth="1"/>
    <col min="9965" max="9965" width="1" style="1" customWidth="1"/>
    <col min="9966" max="9966" width="2.140625" style="1" customWidth="1"/>
    <col min="9967" max="9968" width="1.7109375" style="1" customWidth="1"/>
    <col min="9969" max="9969" width="26" style="1" customWidth="1"/>
    <col min="9970" max="9970" width="3" style="1" customWidth="1"/>
    <col min="9971" max="9971" width="9.140625" style="1"/>
    <col min="9972" max="9972" width="8.5703125" style="1" customWidth="1"/>
    <col min="9973" max="9975" width="9.140625" style="1"/>
    <col min="9976" max="9977" width="8.5703125" style="1" customWidth="1"/>
    <col min="9978" max="9978" width="10" style="1" customWidth="1"/>
    <col min="9979" max="9979" width="9.28515625" style="1" customWidth="1"/>
    <col min="9980" max="10218" width="9.140625" style="1"/>
    <col min="10219" max="10219" width="4.42578125" style="1" customWidth="1"/>
    <col min="10220" max="10220" width="1.7109375" style="1" customWidth="1"/>
    <col min="10221" max="10221" width="1" style="1" customWidth="1"/>
    <col min="10222" max="10222" width="2.140625" style="1" customWidth="1"/>
    <col min="10223" max="10224" width="1.7109375" style="1" customWidth="1"/>
    <col min="10225" max="10225" width="26" style="1" customWidth="1"/>
    <col min="10226" max="10226" width="3" style="1" customWidth="1"/>
    <col min="10227" max="10227" width="9.140625" style="1"/>
    <col min="10228" max="10228" width="8.5703125" style="1" customWidth="1"/>
    <col min="10229" max="10231" width="9.140625" style="1"/>
    <col min="10232" max="10233" width="8.5703125" style="1" customWidth="1"/>
    <col min="10234" max="10234" width="10" style="1" customWidth="1"/>
    <col min="10235" max="10235" width="9.28515625" style="1" customWidth="1"/>
    <col min="10236" max="10474" width="9.140625" style="1"/>
    <col min="10475" max="10475" width="4.42578125" style="1" customWidth="1"/>
    <col min="10476" max="10476" width="1.7109375" style="1" customWidth="1"/>
    <col min="10477" max="10477" width="1" style="1" customWidth="1"/>
    <col min="10478" max="10478" width="2.140625" style="1" customWidth="1"/>
    <col min="10479" max="10480" width="1.7109375" style="1" customWidth="1"/>
    <col min="10481" max="10481" width="26" style="1" customWidth="1"/>
    <col min="10482" max="10482" width="3" style="1" customWidth="1"/>
    <col min="10483" max="10483" width="9.140625" style="1"/>
    <col min="10484" max="10484" width="8.5703125" style="1" customWidth="1"/>
    <col min="10485" max="10487" width="9.140625" style="1"/>
    <col min="10488" max="10489" width="8.5703125" style="1" customWidth="1"/>
    <col min="10490" max="10490" width="10" style="1" customWidth="1"/>
    <col min="10491" max="10491" width="9.28515625" style="1" customWidth="1"/>
    <col min="10492" max="10730" width="9.140625" style="1"/>
    <col min="10731" max="10731" width="4.42578125" style="1" customWidth="1"/>
    <col min="10732" max="10732" width="1.7109375" style="1" customWidth="1"/>
    <col min="10733" max="10733" width="1" style="1" customWidth="1"/>
    <col min="10734" max="10734" width="2.140625" style="1" customWidth="1"/>
    <col min="10735" max="10736" width="1.7109375" style="1" customWidth="1"/>
    <col min="10737" max="10737" width="26" style="1" customWidth="1"/>
    <col min="10738" max="10738" width="3" style="1" customWidth="1"/>
    <col min="10739" max="10739" width="9.140625" style="1"/>
    <col min="10740" max="10740" width="8.5703125" style="1" customWidth="1"/>
    <col min="10741" max="10743" width="9.140625" style="1"/>
    <col min="10744" max="10745" width="8.5703125" style="1" customWidth="1"/>
    <col min="10746" max="10746" width="10" style="1" customWidth="1"/>
    <col min="10747" max="10747" width="9.28515625" style="1" customWidth="1"/>
    <col min="10748" max="10986" width="9.140625" style="1"/>
    <col min="10987" max="10987" width="4.42578125" style="1" customWidth="1"/>
    <col min="10988" max="10988" width="1.7109375" style="1" customWidth="1"/>
    <col min="10989" max="10989" width="1" style="1" customWidth="1"/>
    <col min="10990" max="10990" width="2.140625" style="1" customWidth="1"/>
    <col min="10991" max="10992" width="1.7109375" style="1" customWidth="1"/>
    <col min="10993" max="10993" width="26" style="1" customWidth="1"/>
    <col min="10994" max="10994" width="3" style="1" customWidth="1"/>
    <col min="10995" max="10995" width="9.140625" style="1"/>
    <col min="10996" max="10996" width="8.5703125" style="1" customWidth="1"/>
    <col min="10997" max="10999" width="9.140625" style="1"/>
    <col min="11000" max="11001" width="8.5703125" style="1" customWidth="1"/>
    <col min="11002" max="11002" width="10" style="1" customWidth="1"/>
    <col min="11003" max="11003" width="9.28515625" style="1" customWidth="1"/>
    <col min="11004" max="11242" width="9.140625" style="1"/>
    <col min="11243" max="11243" width="4.42578125" style="1" customWidth="1"/>
    <col min="11244" max="11244" width="1.7109375" style="1" customWidth="1"/>
    <col min="11245" max="11245" width="1" style="1" customWidth="1"/>
    <col min="11246" max="11246" width="2.140625" style="1" customWidth="1"/>
    <col min="11247" max="11248" width="1.7109375" style="1" customWidth="1"/>
    <col min="11249" max="11249" width="26" style="1" customWidth="1"/>
    <col min="11250" max="11250" width="3" style="1" customWidth="1"/>
    <col min="11251" max="11251" width="9.140625" style="1"/>
    <col min="11252" max="11252" width="8.5703125" style="1" customWidth="1"/>
    <col min="11253" max="11255" width="9.140625" style="1"/>
    <col min="11256" max="11257" width="8.5703125" style="1" customWidth="1"/>
    <col min="11258" max="11258" width="10" style="1" customWidth="1"/>
    <col min="11259" max="11259" width="9.28515625" style="1" customWidth="1"/>
    <col min="11260" max="11498" width="9.140625" style="1"/>
    <col min="11499" max="11499" width="4.42578125" style="1" customWidth="1"/>
    <col min="11500" max="11500" width="1.7109375" style="1" customWidth="1"/>
    <col min="11501" max="11501" width="1" style="1" customWidth="1"/>
    <col min="11502" max="11502" width="2.140625" style="1" customWidth="1"/>
    <col min="11503" max="11504" width="1.7109375" style="1" customWidth="1"/>
    <col min="11505" max="11505" width="26" style="1" customWidth="1"/>
    <col min="11506" max="11506" width="3" style="1" customWidth="1"/>
    <col min="11507" max="11507" width="9.140625" style="1"/>
    <col min="11508" max="11508" width="8.5703125" style="1" customWidth="1"/>
    <col min="11509" max="11511" width="9.140625" style="1"/>
    <col min="11512" max="11513" width="8.5703125" style="1" customWidth="1"/>
    <col min="11514" max="11514" width="10" style="1" customWidth="1"/>
    <col min="11515" max="11515" width="9.28515625" style="1" customWidth="1"/>
    <col min="11516" max="11754" width="9.140625" style="1"/>
    <col min="11755" max="11755" width="4.42578125" style="1" customWidth="1"/>
    <col min="11756" max="11756" width="1.7109375" style="1" customWidth="1"/>
    <col min="11757" max="11757" width="1" style="1" customWidth="1"/>
    <col min="11758" max="11758" width="2.140625" style="1" customWidth="1"/>
    <col min="11759" max="11760" width="1.7109375" style="1" customWidth="1"/>
    <col min="11761" max="11761" width="26" style="1" customWidth="1"/>
    <col min="11762" max="11762" width="3" style="1" customWidth="1"/>
    <col min="11763" max="11763" width="9.140625" style="1"/>
    <col min="11764" max="11764" width="8.5703125" style="1" customWidth="1"/>
    <col min="11765" max="11767" width="9.140625" style="1"/>
    <col min="11768" max="11769" width="8.5703125" style="1" customWidth="1"/>
    <col min="11770" max="11770" width="10" style="1" customWidth="1"/>
    <col min="11771" max="11771" width="9.28515625" style="1" customWidth="1"/>
    <col min="11772" max="12010" width="9.140625" style="1"/>
    <col min="12011" max="12011" width="4.42578125" style="1" customWidth="1"/>
    <col min="12012" max="12012" width="1.7109375" style="1" customWidth="1"/>
    <col min="12013" max="12013" width="1" style="1" customWidth="1"/>
    <col min="12014" max="12014" width="2.140625" style="1" customWidth="1"/>
    <col min="12015" max="12016" width="1.7109375" style="1" customWidth="1"/>
    <col min="12017" max="12017" width="26" style="1" customWidth="1"/>
    <col min="12018" max="12018" width="3" style="1" customWidth="1"/>
    <col min="12019" max="12019" width="9.140625" style="1"/>
    <col min="12020" max="12020" width="8.5703125" style="1" customWidth="1"/>
    <col min="12021" max="12023" width="9.140625" style="1"/>
    <col min="12024" max="12025" width="8.5703125" style="1" customWidth="1"/>
    <col min="12026" max="12026" width="10" style="1" customWidth="1"/>
    <col min="12027" max="12027" width="9.28515625" style="1" customWidth="1"/>
    <col min="12028" max="12266" width="9.140625" style="1"/>
    <col min="12267" max="12267" width="4.42578125" style="1" customWidth="1"/>
    <col min="12268" max="12268" width="1.7109375" style="1" customWidth="1"/>
    <col min="12269" max="12269" width="1" style="1" customWidth="1"/>
    <col min="12270" max="12270" width="2.140625" style="1" customWidth="1"/>
    <col min="12271" max="12272" width="1.7109375" style="1" customWidth="1"/>
    <col min="12273" max="12273" width="26" style="1" customWidth="1"/>
    <col min="12274" max="12274" width="3" style="1" customWidth="1"/>
    <col min="12275" max="12275" width="9.140625" style="1"/>
    <col min="12276" max="12276" width="8.5703125" style="1" customWidth="1"/>
    <col min="12277" max="12279" width="9.140625" style="1"/>
    <col min="12280" max="12281" width="8.5703125" style="1" customWidth="1"/>
    <col min="12282" max="12282" width="10" style="1" customWidth="1"/>
    <col min="12283" max="12283" width="9.28515625" style="1" customWidth="1"/>
    <col min="12284" max="12522" width="9.140625" style="1"/>
    <col min="12523" max="12523" width="4.42578125" style="1" customWidth="1"/>
    <col min="12524" max="12524" width="1.7109375" style="1" customWidth="1"/>
    <col min="12525" max="12525" width="1" style="1" customWidth="1"/>
    <col min="12526" max="12526" width="2.140625" style="1" customWidth="1"/>
    <col min="12527" max="12528" width="1.7109375" style="1" customWidth="1"/>
    <col min="12529" max="12529" width="26" style="1" customWidth="1"/>
    <col min="12530" max="12530" width="3" style="1" customWidth="1"/>
    <col min="12531" max="12531" width="9.140625" style="1"/>
    <col min="12532" max="12532" width="8.5703125" style="1" customWidth="1"/>
    <col min="12533" max="12535" width="9.140625" style="1"/>
    <col min="12536" max="12537" width="8.5703125" style="1" customWidth="1"/>
    <col min="12538" max="12538" width="10" style="1" customWidth="1"/>
    <col min="12539" max="12539" width="9.28515625" style="1" customWidth="1"/>
    <col min="12540" max="12778" width="9.140625" style="1"/>
    <col min="12779" max="12779" width="4.42578125" style="1" customWidth="1"/>
    <col min="12780" max="12780" width="1.7109375" style="1" customWidth="1"/>
    <col min="12781" max="12781" width="1" style="1" customWidth="1"/>
    <col min="12782" max="12782" width="2.140625" style="1" customWidth="1"/>
    <col min="12783" max="12784" width="1.7109375" style="1" customWidth="1"/>
    <col min="12785" max="12785" width="26" style="1" customWidth="1"/>
    <col min="12786" max="12786" width="3" style="1" customWidth="1"/>
    <col min="12787" max="12787" width="9.140625" style="1"/>
    <col min="12788" max="12788" width="8.5703125" style="1" customWidth="1"/>
    <col min="12789" max="12791" width="9.140625" style="1"/>
    <col min="12792" max="12793" width="8.5703125" style="1" customWidth="1"/>
    <col min="12794" max="12794" width="10" style="1" customWidth="1"/>
    <col min="12795" max="12795" width="9.28515625" style="1" customWidth="1"/>
    <col min="12796" max="13034" width="9.140625" style="1"/>
    <col min="13035" max="13035" width="4.42578125" style="1" customWidth="1"/>
    <col min="13036" max="13036" width="1.7109375" style="1" customWidth="1"/>
    <col min="13037" max="13037" width="1" style="1" customWidth="1"/>
    <col min="13038" max="13038" width="2.140625" style="1" customWidth="1"/>
    <col min="13039" max="13040" width="1.7109375" style="1" customWidth="1"/>
    <col min="13041" max="13041" width="26" style="1" customWidth="1"/>
    <col min="13042" max="13042" width="3" style="1" customWidth="1"/>
    <col min="13043" max="13043" width="9.140625" style="1"/>
    <col min="13044" max="13044" width="8.5703125" style="1" customWidth="1"/>
    <col min="13045" max="13047" width="9.140625" style="1"/>
    <col min="13048" max="13049" width="8.5703125" style="1" customWidth="1"/>
    <col min="13050" max="13050" width="10" style="1" customWidth="1"/>
    <col min="13051" max="13051" width="9.28515625" style="1" customWidth="1"/>
    <col min="13052" max="13290" width="9.140625" style="1"/>
    <col min="13291" max="13291" width="4.42578125" style="1" customWidth="1"/>
    <col min="13292" max="13292" width="1.7109375" style="1" customWidth="1"/>
    <col min="13293" max="13293" width="1" style="1" customWidth="1"/>
    <col min="13294" max="13294" width="2.140625" style="1" customWidth="1"/>
    <col min="13295" max="13296" width="1.7109375" style="1" customWidth="1"/>
    <col min="13297" max="13297" width="26" style="1" customWidth="1"/>
    <col min="13298" max="13298" width="3" style="1" customWidth="1"/>
    <col min="13299" max="13299" width="9.140625" style="1"/>
    <col min="13300" max="13300" width="8.5703125" style="1" customWidth="1"/>
    <col min="13301" max="13303" width="9.140625" style="1"/>
    <col min="13304" max="13305" width="8.5703125" style="1" customWidth="1"/>
    <col min="13306" max="13306" width="10" style="1" customWidth="1"/>
    <col min="13307" max="13307" width="9.28515625" style="1" customWidth="1"/>
    <col min="13308" max="13546" width="9.140625" style="1"/>
    <col min="13547" max="13547" width="4.42578125" style="1" customWidth="1"/>
    <col min="13548" max="13548" width="1.7109375" style="1" customWidth="1"/>
    <col min="13549" max="13549" width="1" style="1" customWidth="1"/>
    <col min="13550" max="13550" width="2.140625" style="1" customWidth="1"/>
    <col min="13551" max="13552" width="1.7109375" style="1" customWidth="1"/>
    <col min="13553" max="13553" width="26" style="1" customWidth="1"/>
    <col min="13554" max="13554" width="3" style="1" customWidth="1"/>
    <col min="13555" max="13555" width="9.140625" style="1"/>
    <col min="13556" max="13556" width="8.5703125" style="1" customWidth="1"/>
    <col min="13557" max="13559" width="9.140625" style="1"/>
    <col min="13560" max="13561" width="8.5703125" style="1" customWidth="1"/>
    <col min="13562" max="13562" width="10" style="1" customWidth="1"/>
    <col min="13563" max="13563" width="9.28515625" style="1" customWidth="1"/>
    <col min="13564" max="13802" width="9.140625" style="1"/>
    <col min="13803" max="13803" width="4.42578125" style="1" customWidth="1"/>
    <col min="13804" max="13804" width="1.7109375" style="1" customWidth="1"/>
    <col min="13805" max="13805" width="1" style="1" customWidth="1"/>
    <col min="13806" max="13806" width="2.140625" style="1" customWidth="1"/>
    <col min="13807" max="13808" width="1.7109375" style="1" customWidth="1"/>
    <col min="13809" max="13809" width="26" style="1" customWidth="1"/>
    <col min="13810" max="13810" width="3" style="1" customWidth="1"/>
    <col min="13811" max="13811" width="9.140625" style="1"/>
    <col min="13812" max="13812" width="8.5703125" style="1" customWidth="1"/>
    <col min="13813" max="13815" width="9.140625" style="1"/>
    <col min="13816" max="13817" width="8.5703125" style="1" customWidth="1"/>
    <col min="13818" max="13818" width="10" style="1" customWidth="1"/>
    <col min="13819" max="13819" width="9.28515625" style="1" customWidth="1"/>
    <col min="13820" max="14058" width="9.140625" style="1"/>
    <col min="14059" max="14059" width="4.42578125" style="1" customWidth="1"/>
    <col min="14060" max="14060" width="1.7109375" style="1" customWidth="1"/>
    <col min="14061" max="14061" width="1" style="1" customWidth="1"/>
    <col min="14062" max="14062" width="2.140625" style="1" customWidth="1"/>
    <col min="14063" max="14064" width="1.7109375" style="1" customWidth="1"/>
    <col min="14065" max="14065" width="26" style="1" customWidth="1"/>
    <col min="14066" max="14066" width="3" style="1" customWidth="1"/>
    <col min="14067" max="14067" width="9.140625" style="1"/>
    <col min="14068" max="14068" width="8.5703125" style="1" customWidth="1"/>
    <col min="14069" max="14071" width="9.140625" style="1"/>
    <col min="14072" max="14073" width="8.5703125" style="1" customWidth="1"/>
    <col min="14074" max="14074" width="10" style="1" customWidth="1"/>
    <col min="14075" max="14075" width="9.28515625" style="1" customWidth="1"/>
    <col min="14076" max="14314" width="9.140625" style="1"/>
    <col min="14315" max="14315" width="4.42578125" style="1" customWidth="1"/>
    <col min="14316" max="14316" width="1.7109375" style="1" customWidth="1"/>
    <col min="14317" max="14317" width="1" style="1" customWidth="1"/>
    <col min="14318" max="14318" width="2.140625" style="1" customWidth="1"/>
    <col min="14319" max="14320" width="1.7109375" style="1" customWidth="1"/>
    <col min="14321" max="14321" width="26" style="1" customWidth="1"/>
    <col min="14322" max="14322" width="3" style="1" customWidth="1"/>
    <col min="14323" max="14323" width="9.140625" style="1"/>
    <col min="14324" max="14324" width="8.5703125" style="1" customWidth="1"/>
    <col min="14325" max="14327" width="9.140625" style="1"/>
    <col min="14328" max="14329" width="8.5703125" style="1" customWidth="1"/>
    <col min="14330" max="14330" width="10" style="1" customWidth="1"/>
    <col min="14331" max="14331" width="9.28515625" style="1" customWidth="1"/>
    <col min="14332" max="14570" width="9.140625" style="1"/>
    <col min="14571" max="14571" width="4.42578125" style="1" customWidth="1"/>
    <col min="14572" max="14572" width="1.7109375" style="1" customWidth="1"/>
    <col min="14573" max="14573" width="1" style="1" customWidth="1"/>
    <col min="14574" max="14574" width="2.140625" style="1" customWidth="1"/>
    <col min="14575" max="14576" width="1.7109375" style="1" customWidth="1"/>
    <col min="14577" max="14577" width="26" style="1" customWidth="1"/>
    <col min="14578" max="14578" width="3" style="1" customWidth="1"/>
    <col min="14579" max="14579" width="9.140625" style="1"/>
    <col min="14580" max="14580" width="8.5703125" style="1" customWidth="1"/>
    <col min="14581" max="14583" width="9.140625" style="1"/>
    <col min="14584" max="14585" width="8.5703125" style="1" customWidth="1"/>
    <col min="14586" max="14586" width="10" style="1" customWidth="1"/>
    <col min="14587" max="14587" width="9.28515625" style="1" customWidth="1"/>
    <col min="14588" max="14826" width="9.140625" style="1"/>
    <col min="14827" max="14827" width="4.42578125" style="1" customWidth="1"/>
    <col min="14828" max="14828" width="1.7109375" style="1" customWidth="1"/>
    <col min="14829" max="14829" width="1" style="1" customWidth="1"/>
    <col min="14830" max="14830" width="2.140625" style="1" customWidth="1"/>
    <col min="14831" max="14832" width="1.7109375" style="1" customWidth="1"/>
    <col min="14833" max="14833" width="26" style="1" customWidth="1"/>
    <col min="14834" max="14834" width="3" style="1" customWidth="1"/>
    <col min="14835" max="14835" width="9.140625" style="1"/>
    <col min="14836" max="14836" width="8.5703125" style="1" customWidth="1"/>
    <col min="14837" max="14839" width="9.140625" style="1"/>
    <col min="14840" max="14841" width="8.5703125" style="1" customWidth="1"/>
    <col min="14842" max="14842" width="10" style="1" customWidth="1"/>
    <col min="14843" max="14843" width="9.28515625" style="1" customWidth="1"/>
    <col min="14844" max="15082" width="9.140625" style="1"/>
    <col min="15083" max="15083" width="4.42578125" style="1" customWidth="1"/>
    <col min="15084" max="15084" width="1.7109375" style="1" customWidth="1"/>
    <col min="15085" max="15085" width="1" style="1" customWidth="1"/>
    <col min="15086" max="15086" width="2.140625" style="1" customWidth="1"/>
    <col min="15087" max="15088" width="1.7109375" style="1" customWidth="1"/>
    <col min="15089" max="15089" width="26" style="1" customWidth="1"/>
    <col min="15090" max="15090" width="3" style="1" customWidth="1"/>
    <col min="15091" max="15091" width="9.140625" style="1"/>
    <col min="15092" max="15092" width="8.5703125" style="1" customWidth="1"/>
    <col min="15093" max="15095" width="9.140625" style="1"/>
    <col min="15096" max="15097" width="8.5703125" style="1" customWidth="1"/>
    <col min="15098" max="15098" width="10" style="1" customWidth="1"/>
    <col min="15099" max="15099" width="9.28515625" style="1" customWidth="1"/>
    <col min="15100" max="15338" width="9.140625" style="1"/>
    <col min="15339" max="15339" width="4.42578125" style="1" customWidth="1"/>
    <col min="15340" max="15340" width="1.7109375" style="1" customWidth="1"/>
    <col min="15341" max="15341" width="1" style="1" customWidth="1"/>
    <col min="15342" max="15342" width="2.140625" style="1" customWidth="1"/>
    <col min="15343" max="15344" width="1.7109375" style="1" customWidth="1"/>
    <col min="15345" max="15345" width="26" style="1" customWidth="1"/>
    <col min="15346" max="15346" width="3" style="1" customWidth="1"/>
    <col min="15347" max="15347" width="9.140625" style="1"/>
    <col min="15348" max="15348" width="8.5703125" style="1" customWidth="1"/>
    <col min="15349" max="15351" width="9.140625" style="1"/>
    <col min="15352" max="15353" width="8.5703125" style="1" customWidth="1"/>
    <col min="15354" max="15354" width="10" style="1" customWidth="1"/>
    <col min="15355" max="15355" width="9.28515625" style="1" customWidth="1"/>
    <col min="15356" max="15594" width="9.140625" style="1"/>
    <col min="15595" max="15595" width="4.42578125" style="1" customWidth="1"/>
    <col min="15596" max="15596" width="1.7109375" style="1" customWidth="1"/>
    <col min="15597" max="15597" width="1" style="1" customWidth="1"/>
    <col min="15598" max="15598" width="2.140625" style="1" customWidth="1"/>
    <col min="15599" max="15600" width="1.7109375" style="1" customWidth="1"/>
    <col min="15601" max="15601" width="26" style="1" customWidth="1"/>
    <col min="15602" max="15602" width="3" style="1" customWidth="1"/>
    <col min="15603" max="15603" width="9.140625" style="1"/>
    <col min="15604" max="15604" width="8.5703125" style="1" customWidth="1"/>
    <col min="15605" max="15607" width="9.140625" style="1"/>
    <col min="15608" max="15609" width="8.5703125" style="1" customWidth="1"/>
    <col min="15610" max="15610" width="10" style="1" customWidth="1"/>
    <col min="15611" max="15611" width="9.28515625" style="1" customWidth="1"/>
    <col min="15612" max="15850" width="9.140625" style="1"/>
    <col min="15851" max="15851" width="4.42578125" style="1" customWidth="1"/>
    <col min="15852" max="15852" width="1.7109375" style="1" customWidth="1"/>
    <col min="15853" max="15853" width="1" style="1" customWidth="1"/>
    <col min="15854" max="15854" width="2.140625" style="1" customWidth="1"/>
    <col min="15855" max="15856" width="1.7109375" style="1" customWidth="1"/>
    <col min="15857" max="15857" width="26" style="1" customWidth="1"/>
    <col min="15858" max="15858" width="3" style="1" customWidth="1"/>
    <col min="15859" max="15859" width="9.140625" style="1"/>
    <col min="15860" max="15860" width="8.5703125" style="1" customWidth="1"/>
    <col min="15861" max="15863" width="9.140625" style="1"/>
    <col min="15864" max="15865" width="8.5703125" style="1" customWidth="1"/>
    <col min="15866" max="15866" width="10" style="1" customWidth="1"/>
    <col min="15867" max="15867" width="9.28515625" style="1" customWidth="1"/>
    <col min="15868" max="16106" width="9.140625" style="1"/>
    <col min="16107" max="16107" width="4.42578125" style="1" customWidth="1"/>
    <col min="16108" max="16108" width="1.7109375" style="1" customWidth="1"/>
    <col min="16109" max="16109" width="1" style="1" customWidth="1"/>
    <col min="16110" max="16110" width="2.140625" style="1" customWidth="1"/>
    <col min="16111" max="16112" width="1.7109375" style="1" customWidth="1"/>
    <col min="16113" max="16113" width="26" style="1" customWidth="1"/>
    <col min="16114" max="16114" width="3" style="1" customWidth="1"/>
    <col min="16115" max="16115" width="9.140625" style="1"/>
    <col min="16116" max="16116" width="8.5703125" style="1" customWidth="1"/>
    <col min="16117" max="16119" width="9.140625" style="1"/>
    <col min="16120" max="16121" width="8.5703125" style="1" customWidth="1"/>
    <col min="16122" max="16122" width="10" style="1" customWidth="1"/>
    <col min="16123" max="16123" width="9.28515625" style="1" customWidth="1"/>
    <col min="16124" max="16384" width="9.140625" style="1"/>
  </cols>
  <sheetData>
    <row r="1" spans="1:14" ht="5.25" customHeight="1" x14ac:dyDescent="0.25"/>
    <row r="2" spans="1:14" ht="9" customHeight="1" x14ac:dyDescent="0.25"/>
    <row r="3" spans="1:14" ht="30.75" customHeight="1" x14ac:dyDescent="0.2">
      <c r="A3" s="1437" t="s">
        <v>769</v>
      </c>
      <c r="B3" s="1438"/>
      <c r="C3" s="1438"/>
      <c r="D3" s="1438"/>
      <c r="E3" s="1438"/>
      <c r="F3" s="1438"/>
      <c r="G3" s="1438"/>
      <c r="H3" s="1438"/>
      <c r="I3" s="1439"/>
      <c r="J3" s="44"/>
      <c r="K3" s="45"/>
      <c r="L3" s="45"/>
      <c r="M3" s="46"/>
      <c r="N3" s="3" t="s">
        <v>724</v>
      </c>
    </row>
    <row r="4" spans="1:14" ht="18" x14ac:dyDescent="0.25">
      <c r="A4" s="48" t="s">
        <v>721</v>
      </c>
      <c r="B4" s="48"/>
      <c r="C4" s="48"/>
      <c r="D4" s="48"/>
      <c r="E4" s="48"/>
      <c r="F4" s="48"/>
      <c r="G4" s="48"/>
      <c r="H4" s="48"/>
      <c r="I4" s="48"/>
      <c r="J4" s="48"/>
      <c r="K4" s="48"/>
      <c r="L4" s="48"/>
      <c r="M4" s="48"/>
      <c r="N4" s="48"/>
    </row>
    <row r="5" spans="1:14" ht="17.25" x14ac:dyDescent="0.25">
      <c r="A5" s="49" t="s">
        <v>298</v>
      </c>
      <c r="B5" s="50"/>
      <c r="C5" s="50"/>
      <c r="D5" s="50"/>
      <c r="E5" s="50"/>
      <c r="F5" s="50"/>
      <c r="G5" s="50"/>
      <c r="H5" s="50"/>
      <c r="I5" s="50"/>
      <c r="J5" s="50"/>
      <c r="K5" s="50"/>
      <c r="L5" s="50"/>
      <c r="M5" s="50"/>
      <c r="N5" s="51"/>
    </row>
    <row r="6" spans="1:14" x14ac:dyDescent="0.25">
      <c r="A6" s="45"/>
      <c r="B6" s="45"/>
      <c r="C6" s="45"/>
      <c r="D6" s="45"/>
      <c r="E6" s="45"/>
      <c r="F6" s="45"/>
      <c r="G6" s="45"/>
      <c r="H6" s="45"/>
      <c r="I6" s="45"/>
      <c r="J6" s="45"/>
      <c r="K6" s="45"/>
      <c r="L6" s="45"/>
      <c r="M6" s="45"/>
      <c r="N6" s="45"/>
    </row>
    <row r="7" spans="1:14" x14ac:dyDescent="0.25">
      <c r="A7" s="45"/>
      <c r="B7" s="45"/>
      <c r="C7" s="45"/>
      <c r="D7" s="45"/>
      <c r="E7" s="45"/>
      <c r="F7" s="45"/>
      <c r="G7" s="45"/>
      <c r="H7" s="45"/>
      <c r="I7" s="45"/>
      <c r="J7" s="45"/>
      <c r="K7" s="45"/>
      <c r="L7" s="45"/>
      <c r="M7" s="45"/>
      <c r="N7" s="45"/>
    </row>
    <row r="8" spans="1:14" ht="18" customHeight="1" x14ac:dyDescent="0.25">
      <c r="A8" s="52"/>
      <c r="B8" s="1423" t="s">
        <v>430</v>
      </c>
      <c r="C8" s="1423"/>
      <c r="D8" s="1423"/>
      <c r="E8" s="1423"/>
      <c r="F8" s="1424"/>
      <c r="G8" s="53" t="s">
        <v>72</v>
      </c>
      <c r="H8" s="54"/>
      <c r="I8" s="54"/>
      <c r="J8" s="54"/>
      <c r="K8" s="54"/>
      <c r="L8" s="54"/>
      <c r="M8" s="54"/>
      <c r="N8" s="55"/>
    </row>
    <row r="9" spans="1:14" ht="15" customHeight="1" x14ac:dyDescent="0.25">
      <c r="A9" s="56"/>
      <c r="B9" s="1425"/>
      <c r="C9" s="1425"/>
      <c r="D9" s="1425"/>
      <c r="E9" s="1425"/>
      <c r="F9" s="1426"/>
      <c r="G9" s="1429" t="s">
        <v>51</v>
      </c>
      <c r="H9" s="57" t="s">
        <v>52</v>
      </c>
      <c r="I9" s="58"/>
      <c r="J9" s="58"/>
      <c r="K9" s="59"/>
      <c r="L9" s="57" t="s">
        <v>53</v>
      </c>
      <c r="M9" s="58"/>
      <c r="N9" s="59"/>
    </row>
    <row r="10" spans="1:14" ht="39" customHeight="1" x14ac:dyDescent="0.25">
      <c r="A10" s="60"/>
      <c r="B10" s="1427"/>
      <c r="C10" s="1427"/>
      <c r="D10" s="1427"/>
      <c r="E10" s="1427"/>
      <c r="F10" s="1428"/>
      <c r="G10" s="1430"/>
      <c r="H10" s="61" t="s">
        <v>54</v>
      </c>
      <c r="I10" s="62" t="s">
        <v>55</v>
      </c>
      <c r="J10" s="62" t="s">
        <v>56</v>
      </c>
      <c r="K10" s="63" t="s">
        <v>57</v>
      </c>
      <c r="L10" s="61" t="s">
        <v>58</v>
      </c>
      <c r="M10" s="62" t="s">
        <v>59</v>
      </c>
      <c r="N10" s="63" t="s">
        <v>57</v>
      </c>
    </row>
    <row r="11" spans="1:14" s="506" customFormat="1" ht="12.75" customHeight="1" x14ac:dyDescent="0.25">
      <c r="A11" s="64"/>
      <c r="B11" s="65" t="s">
        <v>44</v>
      </c>
      <c r="C11" s="65"/>
      <c r="D11" s="65"/>
      <c r="E11" s="117"/>
      <c r="F11" s="66"/>
      <c r="G11" s="67">
        <v>47589.506915169077</v>
      </c>
      <c r="H11" s="68">
        <v>50505.217577861018</v>
      </c>
      <c r="I11" s="69">
        <v>46791.023611271543</v>
      </c>
      <c r="J11" s="69">
        <v>51221.406304452241</v>
      </c>
      <c r="K11" s="70">
        <v>48036.642783703486</v>
      </c>
      <c r="L11" s="68">
        <v>41337.790111574424</v>
      </c>
      <c r="M11" s="69">
        <v>43594.31112361663</v>
      </c>
      <c r="N11" s="70">
        <v>41734.146623314911</v>
      </c>
    </row>
    <row r="12" spans="1:14" s="506" customFormat="1" ht="12.75" customHeight="1" x14ac:dyDescent="0.25">
      <c r="A12" s="1440" t="s">
        <v>26</v>
      </c>
      <c r="B12" s="1447"/>
      <c r="C12" s="64" t="s">
        <v>45</v>
      </c>
      <c r="D12" s="65"/>
      <c r="E12" s="117"/>
      <c r="F12" s="66"/>
      <c r="G12" s="67">
        <v>39157.603574625384</v>
      </c>
      <c r="H12" s="71">
        <v>42094.416666666664</v>
      </c>
      <c r="I12" s="72">
        <v>39567.489281526847</v>
      </c>
      <c r="J12" s="72">
        <v>40305.183491850599</v>
      </c>
      <c r="K12" s="70">
        <v>39568.684326561852</v>
      </c>
      <c r="L12" s="71">
        <v>30910.180896215479</v>
      </c>
      <c r="M12" s="72">
        <v>33995.510825527941</v>
      </c>
      <c r="N12" s="70">
        <v>31250.250003748279</v>
      </c>
    </row>
    <row r="13" spans="1:14" s="506" customFormat="1" x14ac:dyDescent="0.25">
      <c r="A13" s="1448"/>
      <c r="B13" s="1449"/>
      <c r="C13" s="64" t="s">
        <v>46</v>
      </c>
      <c r="D13" s="65"/>
      <c r="E13" s="117"/>
      <c r="F13" s="66"/>
      <c r="G13" s="67">
        <v>49865.418525860361</v>
      </c>
      <c r="H13" s="71">
        <v>51571.000563614245</v>
      </c>
      <c r="I13" s="72">
        <v>50266.796532535896</v>
      </c>
      <c r="J13" s="72">
        <v>48336.127403141589</v>
      </c>
      <c r="K13" s="70">
        <v>50263.4229305353</v>
      </c>
      <c r="L13" s="71">
        <v>38944.967117717599</v>
      </c>
      <c r="M13" s="72">
        <v>42341.420238651837</v>
      </c>
      <c r="N13" s="70">
        <v>39691.572474015389</v>
      </c>
    </row>
    <row r="14" spans="1:14" ht="15" x14ac:dyDescent="0.25">
      <c r="A14" s="1448"/>
      <c r="B14" s="1449"/>
      <c r="C14" s="64" t="s">
        <v>496</v>
      </c>
      <c r="D14" s="65"/>
      <c r="E14" s="117"/>
      <c r="F14" s="66"/>
      <c r="G14" s="67">
        <v>50382.863882497913</v>
      </c>
      <c r="H14" s="71">
        <v>50116.731078664772</v>
      </c>
      <c r="I14" s="72">
        <v>51296.746854217352</v>
      </c>
      <c r="J14" s="72">
        <v>50648.225119545059</v>
      </c>
      <c r="K14" s="70">
        <v>50662.231316639016</v>
      </c>
      <c r="L14" s="71">
        <v>46251.993720307888</v>
      </c>
      <c r="M14" s="72">
        <v>50676.337393440102</v>
      </c>
      <c r="N14" s="70">
        <v>47416.746592027863</v>
      </c>
    </row>
    <row r="15" spans="1:14" x14ac:dyDescent="0.25">
      <c r="A15" s="1448"/>
      <c r="B15" s="1449"/>
      <c r="C15" s="73"/>
      <c r="D15" s="74" t="s">
        <v>60</v>
      </c>
      <c r="E15" s="118"/>
      <c r="F15" s="75"/>
      <c r="G15" s="76">
        <v>41000.916708921555</v>
      </c>
      <c r="H15" s="77">
        <v>42582.213290384498</v>
      </c>
      <c r="I15" s="78">
        <v>40594.909392811416</v>
      </c>
      <c r="J15" s="78">
        <v>41378.109498722944</v>
      </c>
      <c r="K15" s="79">
        <v>41385.797890705908</v>
      </c>
      <c r="L15" s="77">
        <v>36730.263414006666</v>
      </c>
      <c r="M15" s="78">
        <v>40654.899122327835</v>
      </c>
      <c r="N15" s="79">
        <v>37658.630526649948</v>
      </c>
    </row>
    <row r="16" spans="1:14" x14ac:dyDescent="0.25">
      <c r="A16" s="1448"/>
      <c r="B16" s="1449"/>
      <c r="C16" s="80"/>
      <c r="D16" s="80" t="s">
        <v>61</v>
      </c>
      <c r="E16" s="119"/>
      <c r="F16" s="81"/>
      <c r="G16" s="82">
        <v>51433.78062139207</v>
      </c>
      <c r="H16" s="83">
        <v>50343.963579951931</v>
      </c>
      <c r="I16" s="84">
        <v>52271.994994799046</v>
      </c>
      <c r="J16" s="84">
        <v>51828.513426919926</v>
      </c>
      <c r="K16" s="85">
        <v>51750.573148872667</v>
      </c>
      <c r="L16" s="83">
        <v>47941.01762018702</v>
      </c>
      <c r="M16" s="84">
        <v>46425.333247400187</v>
      </c>
      <c r="N16" s="85">
        <v>47519.131369510804</v>
      </c>
    </row>
    <row r="17" spans="1:14" x14ac:dyDescent="0.25">
      <c r="A17" s="1448"/>
      <c r="B17" s="1449"/>
      <c r="C17" s="80"/>
      <c r="D17" s="80" t="s">
        <v>62</v>
      </c>
      <c r="E17" s="119"/>
      <c r="F17" s="81"/>
      <c r="G17" s="82" t="s">
        <v>297</v>
      </c>
      <c r="H17" s="83" t="s">
        <v>297</v>
      </c>
      <c r="I17" s="84" t="s">
        <v>297</v>
      </c>
      <c r="J17" s="84" t="s">
        <v>297</v>
      </c>
      <c r="K17" s="85" t="s">
        <v>297</v>
      </c>
      <c r="L17" s="83" t="s">
        <v>297</v>
      </c>
      <c r="M17" s="84" t="s">
        <v>297</v>
      </c>
      <c r="N17" s="85" t="s">
        <v>297</v>
      </c>
    </row>
    <row r="18" spans="1:14" x14ac:dyDescent="0.25">
      <c r="A18" s="1448"/>
      <c r="B18" s="1449"/>
      <c r="C18" s="80"/>
      <c r="D18" s="80" t="s">
        <v>348</v>
      </c>
      <c r="E18" s="119"/>
      <c r="F18" s="81"/>
      <c r="G18" s="82" t="s">
        <v>297</v>
      </c>
      <c r="H18" s="83" t="s">
        <v>297</v>
      </c>
      <c r="I18" s="84" t="s">
        <v>297</v>
      </c>
      <c r="J18" s="84" t="s">
        <v>297</v>
      </c>
      <c r="K18" s="85" t="s">
        <v>297</v>
      </c>
      <c r="L18" s="83" t="s">
        <v>297</v>
      </c>
      <c r="M18" s="84" t="s">
        <v>297</v>
      </c>
      <c r="N18" s="85" t="s">
        <v>297</v>
      </c>
    </row>
    <row r="19" spans="1:14" x14ac:dyDescent="0.25">
      <c r="A19" s="1448"/>
      <c r="B19" s="1449"/>
      <c r="C19" s="80"/>
      <c r="D19" s="80" t="s">
        <v>63</v>
      </c>
      <c r="E19" s="119"/>
      <c r="F19" s="81"/>
      <c r="G19" s="694" t="s">
        <v>297</v>
      </c>
      <c r="H19" s="83" t="s">
        <v>297</v>
      </c>
      <c r="I19" s="84" t="s">
        <v>297</v>
      </c>
      <c r="J19" s="84" t="s">
        <v>297</v>
      </c>
      <c r="K19" s="85" t="s">
        <v>297</v>
      </c>
      <c r="L19" s="83" t="s">
        <v>297</v>
      </c>
      <c r="M19" s="84" t="s">
        <v>297</v>
      </c>
      <c r="N19" s="85" t="s">
        <v>297</v>
      </c>
    </row>
    <row r="20" spans="1:14" x14ac:dyDescent="0.25">
      <c r="A20" s="1448"/>
      <c r="B20" s="1449"/>
      <c r="C20" s="80"/>
      <c r="D20" s="80" t="s">
        <v>64</v>
      </c>
      <c r="E20" s="119"/>
      <c r="F20" s="81"/>
      <c r="G20" s="82">
        <v>52298.469592234585</v>
      </c>
      <c r="H20" s="83">
        <v>50985.512991437492</v>
      </c>
      <c r="I20" s="84">
        <v>47245.464192286272</v>
      </c>
      <c r="J20" s="84">
        <v>52694.247795268217</v>
      </c>
      <c r="K20" s="85">
        <v>52157.234970385682</v>
      </c>
      <c r="L20" s="83">
        <v>47387.844272701252</v>
      </c>
      <c r="M20" s="84">
        <v>72297.818628552603</v>
      </c>
      <c r="N20" s="85">
        <v>53225.598531180003</v>
      </c>
    </row>
    <row r="21" spans="1:14" x14ac:dyDescent="0.25">
      <c r="A21" s="1448"/>
      <c r="B21" s="1449"/>
      <c r="C21" s="80"/>
      <c r="D21" s="80" t="s">
        <v>65</v>
      </c>
      <c r="E21" s="119"/>
      <c r="F21" s="81"/>
      <c r="G21" s="86" t="s">
        <v>297</v>
      </c>
      <c r="H21" s="87" t="s">
        <v>297</v>
      </c>
      <c r="I21" s="88" t="s">
        <v>297</v>
      </c>
      <c r="J21" s="88" t="s">
        <v>297</v>
      </c>
      <c r="K21" s="89" t="s">
        <v>297</v>
      </c>
      <c r="L21" s="87" t="s">
        <v>297</v>
      </c>
      <c r="M21" s="88" t="s">
        <v>297</v>
      </c>
      <c r="N21" s="89" t="s">
        <v>297</v>
      </c>
    </row>
    <row r="22" spans="1:14" x14ac:dyDescent="0.25">
      <c r="A22" s="1448"/>
      <c r="B22" s="1449"/>
      <c r="C22" s="64" t="s">
        <v>365</v>
      </c>
      <c r="D22" s="65"/>
      <c r="E22" s="65"/>
      <c r="F22" s="66"/>
      <c r="G22" s="67">
        <v>50922.817946909061</v>
      </c>
      <c r="H22" s="90">
        <v>49332.667360031133</v>
      </c>
      <c r="I22" s="91">
        <v>49879.803127959014</v>
      </c>
      <c r="J22" s="91">
        <v>52027.477519140732</v>
      </c>
      <c r="K22" s="70">
        <v>52000.470647461771</v>
      </c>
      <c r="L22" s="90">
        <v>44876.022114572726</v>
      </c>
      <c r="M22" s="91">
        <v>45185.855852666515</v>
      </c>
      <c r="N22" s="70">
        <v>44931.245804901213</v>
      </c>
    </row>
    <row r="23" spans="1:14" x14ac:dyDescent="0.25">
      <c r="A23" s="1448"/>
      <c r="B23" s="1449"/>
      <c r="C23" s="73"/>
      <c r="D23" s="80" t="s">
        <v>364</v>
      </c>
      <c r="E23" s="74"/>
      <c r="F23" s="75"/>
      <c r="G23" s="92">
        <v>50981.559308879281</v>
      </c>
      <c r="H23" s="93">
        <v>48280.959225620085</v>
      </c>
      <c r="I23" s="94">
        <v>49879.803127959014</v>
      </c>
      <c r="J23" s="94">
        <v>52085.693760447357</v>
      </c>
      <c r="K23" s="95">
        <v>52059.793011076632</v>
      </c>
      <c r="L23" s="93">
        <v>44862.01136315419</v>
      </c>
      <c r="M23" s="94">
        <v>45472.937468755052</v>
      </c>
      <c r="N23" s="95">
        <v>44962.288923323467</v>
      </c>
    </row>
    <row r="24" spans="1:14" x14ac:dyDescent="0.25">
      <c r="A24" s="1448"/>
      <c r="B24" s="1449"/>
      <c r="C24" s="80"/>
      <c r="D24" s="80" t="s">
        <v>48</v>
      </c>
      <c r="E24" s="80"/>
      <c r="F24" s="81"/>
      <c r="G24" s="82">
        <v>51398.296856763576</v>
      </c>
      <c r="H24" s="83" t="s">
        <v>297</v>
      </c>
      <c r="I24" s="84" t="s">
        <v>297</v>
      </c>
      <c r="J24" s="84">
        <v>53052.873197334127</v>
      </c>
      <c r="K24" s="85">
        <v>53052.873197334127</v>
      </c>
      <c r="L24" s="83">
        <v>43954.768372868806</v>
      </c>
      <c r="M24" s="84">
        <v>50383.444144713292</v>
      </c>
      <c r="N24" s="85">
        <v>45886.780058142351</v>
      </c>
    </row>
    <row r="25" spans="1:14" ht="15" customHeight="1" x14ac:dyDescent="0.25">
      <c r="A25" s="1448"/>
      <c r="B25" s="1449"/>
      <c r="C25" s="80"/>
      <c r="D25" s="80" t="s">
        <v>366</v>
      </c>
      <c r="E25" s="80"/>
      <c r="F25" s="81"/>
      <c r="G25" s="82" t="s">
        <v>297</v>
      </c>
      <c r="H25" s="83" t="s">
        <v>297</v>
      </c>
      <c r="I25" s="84" t="s">
        <v>297</v>
      </c>
      <c r="J25" s="84" t="s">
        <v>297</v>
      </c>
      <c r="K25" s="85" t="s">
        <v>297</v>
      </c>
      <c r="L25" s="83" t="s">
        <v>297</v>
      </c>
      <c r="M25" s="84" t="s">
        <v>297</v>
      </c>
      <c r="N25" s="85" t="s">
        <v>297</v>
      </c>
    </row>
    <row r="26" spans="1:14" x14ac:dyDescent="0.25">
      <c r="A26" s="1450"/>
      <c r="B26" s="1451"/>
      <c r="C26" s="97"/>
      <c r="D26" s="97" t="s">
        <v>367</v>
      </c>
      <c r="E26" s="98"/>
      <c r="F26" s="99"/>
      <c r="G26" s="120">
        <v>48563.508234105968</v>
      </c>
      <c r="H26" s="100">
        <v>49473.035467697242</v>
      </c>
      <c r="I26" s="121" t="s">
        <v>297</v>
      </c>
      <c r="J26" s="121">
        <v>49357.799584738561</v>
      </c>
      <c r="K26" s="122">
        <v>49362.439135146793</v>
      </c>
      <c r="L26" s="100">
        <v>49928.894805124612</v>
      </c>
      <c r="M26" s="121">
        <v>36680.881835421744</v>
      </c>
      <c r="N26" s="122">
        <v>41518.854258070613</v>
      </c>
    </row>
    <row r="27" spans="1:14" ht="15.75" x14ac:dyDescent="0.25">
      <c r="A27" s="123"/>
      <c r="B27" s="725"/>
      <c r="C27" s="124"/>
      <c r="D27" s="726"/>
      <c r="E27" s="124"/>
      <c r="F27" s="124"/>
      <c r="G27" s="124"/>
      <c r="H27" s="124"/>
      <c r="I27" s="124"/>
      <c r="J27" s="124"/>
      <c r="K27" s="124"/>
      <c r="L27" s="124"/>
      <c r="M27" s="124"/>
      <c r="N27" s="125" t="s">
        <v>382</v>
      </c>
    </row>
    <row r="28" spans="1:14" x14ac:dyDescent="0.25">
      <c r="A28" s="45"/>
      <c r="B28" s="45"/>
      <c r="C28" s="45"/>
      <c r="D28" s="45"/>
      <c r="E28" s="45"/>
      <c r="F28" s="45"/>
      <c r="G28" s="45"/>
      <c r="H28" s="45"/>
      <c r="I28" s="45"/>
      <c r="J28" s="45"/>
      <c r="K28" s="45"/>
      <c r="L28" s="45"/>
      <c r="M28" s="45"/>
      <c r="N28" s="45"/>
    </row>
    <row r="29" spans="1:14" ht="18" customHeight="1" x14ac:dyDescent="0.25">
      <c r="A29" s="52"/>
      <c r="B29" s="1452" t="s">
        <v>522</v>
      </c>
      <c r="C29" s="1423"/>
      <c r="D29" s="1423"/>
      <c r="E29" s="1423"/>
      <c r="F29" s="1424"/>
      <c r="G29" s="53" t="s">
        <v>73</v>
      </c>
      <c r="H29" s="54"/>
      <c r="I29" s="54"/>
      <c r="J29" s="54"/>
      <c r="K29" s="54"/>
      <c r="L29" s="54"/>
      <c r="M29" s="54"/>
      <c r="N29" s="55"/>
    </row>
    <row r="30" spans="1:14" ht="15" customHeight="1" x14ac:dyDescent="0.25">
      <c r="A30" s="56"/>
      <c r="B30" s="1453"/>
      <c r="C30" s="1425"/>
      <c r="D30" s="1425"/>
      <c r="E30" s="1425"/>
      <c r="F30" s="1426"/>
      <c r="G30" s="1429" t="s">
        <v>51</v>
      </c>
      <c r="H30" s="57" t="s">
        <v>52</v>
      </c>
      <c r="I30" s="58"/>
      <c r="J30" s="58"/>
      <c r="K30" s="59"/>
      <c r="L30" s="57" t="s">
        <v>53</v>
      </c>
      <c r="M30" s="58"/>
      <c r="N30" s="59"/>
    </row>
    <row r="31" spans="1:14" ht="39" customHeight="1" x14ac:dyDescent="0.25">
      <c r="A31" s="60"/>
      <c r="B31" s="1454"/>
      <c r="C31" s="1427"/>
      <c r="D31" s="1427"/>
      <c r="E31" s="1427"/>
      <c r="F31" s="1428"/>
      <c r="G31" s="1430"/>
      <c r="H31" s="61" t="s">
        <v>54</v>
      </c>
      <c r="I31" s="62" t="s">
        <v>55</v>
      </c>
      <c r="J31" s="62" t="s">
        <v>56</v>
      </c>
      <c r="K31" s="63" t="s">
        <v>57</v>
      </c>
      <c r="L31" s="61" t="s">
        <v>58</v>
      </c>
      <c r="M31" s="62" t="s">
        <v>59</v>
      </c>
      <c r="N31" s="63" t="s">
        <v>57</v>
      </c>
    </row>
    <row r="32" spans="1:14" s="506" customFormat="1" x14ac:dyDescent="0.25">
      <c r="A32" s="64"/>
      <c r="B32" s="126" t="s">
        <v>44</v>
      </c>
      <c r="C32" s="126"/>
      <c r="D32" s="126"/>
      <c r="E32" s="127"/>
      <c r="F32" s="128"/>
      <c r="G32" s="103">
        <v>149955.44450000004</v>
      </c>
      <c r="H32" s="104">
        <v>726.0489</v>
      </c>
      <c r="I32" s="105">
        <v>100029.92560000005</v>
      </c>
      <c r="J32" s="105">
        <v>38560.755399999987</v>
      </c>
      <c r="K32" s="106">
        <v>139316.72990000003</v>
      </c>
      <c r="L32" s="104">
        <v>8770.030999999999</v>
      </c>
      <c r="M32" s="105">
        <v>1868.6835999999998</v>
      </c>
      <c r="N32" s="106">
        <v>10638.714599999999</v>
      </c>
    </row>
    <row r="33" spans="1:14" s="506" customFormat="1" x14ac:dyDescent="0.25">
      <c r="A33" s="1440" t="s">
        <v>26</v>
      </c>
      <c r="B33" s="1442"/>
      <c r="C33" s="64" t="s">
        <v>45</v>
      </c>
      <c r="D33" s="65"/>
      <c r="E33" s="117"/>
      <c r="F33" s="66"/>
      <c r="G33" s="103">
        <v>33111.565599999994</v>
      </c>
      <c r="H33" s="107">
        <v>2</v>
      </c>
      <c r="I33" s="108">
        <v>31429.118599999991</v>
      </c>
      <c r="J33" s="108">
        <v>44.138199999999998</v>
      </c>
      <c r="K33" s="106">
        <v>31475.256799999992</v>
      </c>
      <c r="L33" s="107">
        <v>1455.9526999999998</v>
      </c>
      <c r="M33" s="108">
        <v>180.3561</v>
      </c>
      <c r="N33" s="106">
        <v>1636.3087999999998</v>
      </c>
    </row>
    <row r="34" spans="1:14" s="506" customFormat="1" x14ac:dyDescent="0.25">
      <c r="A34" s="1443"/>
      <c r="B34" s="1444"/>
      <c r="C34" s="64" t="s">
        <v>46</v>
      </c>
      <c r="D34" s="65"/>
      <c r="E34" s="117"/>
      <c r="F34" s="66"/>
      <c r="G34" s="103">
        <v>66344.977200000096</v>
      </c>
      <c r="H34" s="107">
        <v>3.3711000000000002</v>
      </c>
      <c r="I34" s="108">
        <v>63730.037100000096</v>
      </c>
      <c r="J34" s="108">
        <v>113.84230000000002</v>
      </c>
      <c r="K34" s="106">
        <v>63847.250500000089</v>
      </c>
      <c r="L34" s="107">
        <v>1948.6786000000009</v>
      </c>
      <c r="M34" s="108">
        <v>549.04809999999998</v>
      </c>
      <c r="N34" s="106">
        <v>2497.7267000000011</v>
      </c>
    </row>
    <row r="35" spans="1:14" ht="15" x14ac:dyDescent="0.25">
      <c r="A35" s="1443"/>
      <c r="B35" s="1444"/>
      <c r="C35" s="64" t="s">
        <v>496</v>
      </c>
      <c r="D35" s="65"/>
      <c r="E35" s="117"/>
      <c r="F35" s="66"/>
      <c r="G35" s="103">
        <v>6671.6287000000011</v>
      </c>
      <c r="H35" s="107">
        <v>650.21529999999996</v>
      </c>
      <c r="I35" s="108">
        <v>664.56700000000012</v>
      </c>
      <c r="J35" s="108">
        <v>4782.5606000000007</v>
      </c>
      <c r="K35" s="106">
        <v>6097.3429000000006</v>
      </c>
      <c r="L35" s="107">
        <v>423.09930000000003</v>
      </c>
      <c r="M35" s="108">
        <v>151.18650000000002</v>
      </c>
      <c r="N35" s="106">
        <v>574.28580000000011</v>
      </c>
    </row>
    <row r="36" spans="1:14" x14ac:dyDescent="0.25">
      <c r="A36" s="1443"/>
      <c r="B36" s="1444"/>
      <c r="C36" s="73"/>
      <c r="D36" s="74" t="s">
        <v>60</v>
      </c>
      <c r="E36" s="118"/>
      <c r="F36" s="75"/>
      <c r="G36" s="109">
        <v>749.42000000000007</v>
      </c>
      <c r="H36" s="110">
        <v>35.080500000000001</v>
      </c>
      <c r="I36" s="111">
        <v>47.336200000000005</v>
      </c>
      <c r="J36" s="111">
        <v>589.61540000000002</v>
      </c>
      <c r="K36" s="112">
        <v>672.03210000000001</v>
      </c>
      <c r="L36" s="110">
        <v>59.081899999999997</v>
      </c>
      <c r="M36" s="111">
        <v>18.306000000000001</v>
      </c>
      <c r="N36" s="112">
        <v>77.387900000000002</v>
      </c>
    </row>
    <row r="37" spans="1:14" x14ac:dyDescent="0.25">
      <c r="A37" s="1443"/>
      <c r="B37" s="1444"/>
      <c r="C37" s="80"/>
      <c r="D37" s="80" t="s">
        <v>61</v>
      </c>
      <c r="E37" s="119"/>
      <c r="F37" s="81"/>
      <c r="G37" s="113">
        <v>4988.6121999999996</v>
      </c>
      <c r="H37" s="114">
        <v>421.01720000000012</v>
      </c>
      <c r="I37" s="115">
        <v>598.25770000000011</v>
      </c>
      <c r="J37" s="115">
        <v>3595.8581999999992</v>
      </c>
      <c r="K37" s="116">
        <v>4615.1330999999991</v>
      </c>
      <c r="L37" s="114">
        <v>269.52229999999997</v>
      </c>
      <c r="M37" s="115">
        <v>103.95680000000002</v>
      </c>
      <c r="N37" s="116">
        <v>373.47910000000002</v>
      </c>
    </row>
    <row r="38" spans="1:14" x14ac:dyDescent="0.25">
      <c r="A38" s="1443"/>
      <c r="B38" s="1444"/>
      <c r="C38" s="80"/>
      <c r="D38" s="80" t="s">
        <v>62</v>
      </c>
      <c r="E38" s="119"/>
      <c r="F38" s="81"/>
      <c r="G38" s="113">
        <v>0</v>
      </c>
      <c r="H38" s="114">
        <v>0</v>
      </c>
      <c r="I38" s="115">
        <v>0</v>
      </c>
      <c r="J38" s="115">
        <v>0</v>
      </c>
      <c r="K38" s="116">
        <v>0</v>
      </c>
      <c r="L38" s="114">
        <v>0</v>
      </c>
      <c r="M38" s="115">
        <v>0</v>
      </c>
      <c r="N38" s="116">
        <v>0</v>
      </c>
    </row>
    <row r="39" spans="1:14" x14ac:dyDescent="0.25">
      <c r="A39" s="1443"/>
      <c r="B39" s="1444"/>
      <c r="C39" s="80"/>
      <c r="D39" s="80" t="s">
        <v>348</v>
      </c>
      <c r="E39" s="119"/>
      <c r="F39" s="81"/>
      <c r="G39" s="693">
        <v>0</v>
      </c>
      <c r="H39" s="114">
        <v>0</v>
      </c>
      <c r="I39" s="115">
        <v>0</v>
      </c>
      <c r="J39" s="115">
        <v>0</v>
      </c>
      <c r="K39" s="116">
        <v>0</v>
      </c>
      <c r="L39" s="114">
        <v>0</v>
      </c>
      <c r="M39" s="115">
        <v>0</v>
      </c>
      <c r="N39" s="116">
        <v>0</v>
      </c>
    </row>
    <row r="40" spans="1:14" x14ac:dyDescent="0.25">
      <c r="A40" s="1443"/>
      <c r="B40" s="1444"/>
      <c r="C40" s="80"/>
      <c r="D40" s="80" t="s">
        <v>63</v>
      </c>
      <c r="E40" s="119"/>
      <c r="F40" s="81"/>
      <c r="G40" s="1317">
        <v>0</v>
      </c>
      <c r="H40" s="114">
        <v>0</v>
      </c>
      <c r="I40" s="692">
        <v>0</v>
      </c>
      <c r="J40" s="115">
        <v>0</v>
      </c>
      <c r="K40" s="1317">
        <v>0</v>
      </c>
      <c r="L40" s="114">
        <v>0</v>
      </c>
      <c r="M40" s="115">
        <v>0</v>
      </c>
      <c r="N40" s="116">
        <v>0</v>
      </c>
    </row>
    <row r="41" spans="1:14" x14ac:dyDescent="0.25">
      <c r="A41" s="1443"/>
      <c r="B41" s="1444"/>
      <c r="C41" s="80"/>
      <c r="D41" s="80" t="s">
        <v>64</v>
      </c>
      <c r="E41" s="119"/>
      <c r="F41" s="81"/>
      <c r="G41" s="113">
        <v>933.59649999999999</v>
      </c>
      <c r="H41" s="114">
        <v>194.11760000000001</v>
      </c>
      <c r="I41" s="115">
        <v>18.973100000000002</v>
      </c>
      <c r="J41" s="115">
        <v>597.08699999999999</v>
      </c>
      <c r="K41" s="116">
        <v>810.17769999999996</v>
      </c>
      <c r="L41" s="114">
        <v>94.495099999999994</v>
      </c>
      <c r="M41" s="115">
        <v>28.923699999999997</v>
      </c>
      <c r="N41" s="116">
        <v>123.41879999999999</v>
      </c>
    </row>
    <row r="42" spans="1:14" x14ac:dyDescent="0.25">
      <c r="A42" s="1443"/>
      <c r="B42" s="1444"/>
      <c r="C42" s="80"/>
      <c r="D42" s="80" t="s">
        <v>65</v>
      </c>
      <c r="E42" s="119"/>
      <c r="F42" s="81"/>
      <c r="G42" s="113">
        <v>0</v>
      </c>
      <c r="H42" s="114">
        <v>0</v>
      </c>
      <c r="I42" s="115">
        <v>0</v>
      </c>
      <c r="J42" s="115">
        <v>0</v>
      </c>
      <c r="K42" s="116">
        <v>0</v>
      </c>
      <c r="L42" s="114">
        <v>0</v>
      </c>
      <c r="M42" s="115">
        <v>0</v>
      </c>
      <c r="N42" s="116">
        <v>0</v>
      </c>
    </row>
    <row r="43" spans="1:14" x14ac:dyDescent="0.25">
      <c r="A43" s="1443"/>
      <c r="B43" s="1444"/>
      <c r="C43" s="64" t="s">
        <v>365</v>
      </c>
      <c r="D43" s="65"/>
      <c r="E43" s="65"/>
      <c r="F43" s="66"/>
      <c r="G43" s="103">
        <v>34826.969599999982</v>
      </c>
      <c r="H43" s="107">
        <v>40.767399999999995</v>
      </c>
      <c r="I43" s="108">
        <v>320.03190000000001</v>
      </c>
      <c r="J43" s="108">
        <v>29157.048199999983</v>
      </c>
      <c r="K43" s="106">
        <v>29517.847499999982</v>
      </c>
      <c r="L43" s="107">
        <v>4362.8426000000009</v>
      </c>
      <c r="M43" s="108">
        <v>946.27949999999987</v>
      </c>
      <c r="N43" s="106">
        <v>5309.1221000000005</v>
      </c>
    </row>
    <row r="44" spans="1:14" x14ac:dyDescent="0.25">
      <c r="A44" s="1443"/>
      <c r="B44" s="1444"/>
      <c r="C44" s="73"/>
      <c r="D44" s="80" t="s">
        <v>364</v>
      </c>
      <c r="E44" s="74"/>
      <c r="F44" s="75"/>
      <c r="G44" s="109">
        <v>32970.061299999979</v>
      </c>
      <c r="H44" s="110">
        <v>4.8003999999999998</v>
      </c>
      <c r="I44" s="111">
        <v>320.03190000000001</v>
      </c>
      <c r="J44" s="111">
        <v>27636.506099999981</v>
      </c>
      <c r="K44" s="112">
        <v>27961.338399999979</v>
      </c>
      <c r="L44" s="110">
        <v>4186.5899000000009</v>
      </c>
      <c r="M44" s="111">
        <v>822.13300000000004</v>
      </c>
      <c r="N44" s="112">
        <v>5008.7229000000007</v>
      </c>
    </row>
    <row r="45" spans="1:14" x14ac:dyDescent="0.25">
      <c r="A45" s="1443"/>
      <c r="B45" s="1444"/>
      <c r="C45" s="80"/>
      <c r="D45" s="80" t="s">
        <v>48</v>
      </c>
      <c r="E45" s="80"/>
      <c r="F45" s="81"/>
      <c r="G45" s="113">
        <v>862.25670000000002</v>
      </c>
      <c r="H45" s="114">
        <v>0</v>
      </c>
      <c r="I45" s="115">
        <v>0</v>
      </c>
      <c r="J45" s="115">
        <v>663.17060000000004</v>
      </c>
      <c r="K45" s="116">
        <v>663.17060000000004</v>
      </c>
      <c r="L45" s="114">
        <v>139.25470000000001</v>
      </c>
      <c r="M45" s="115">
        <v>59.831400000000002</v>
      </c>
      <c r="N45" s="116">
        <v>199.08610000000002</v>
      </c>
    </row>
    <row r="46" spans="1:14" x14ac:dyDescent="0.25">
      <c r="A46" s="1443"/>
      <c r="B46" s="1444"/>
      <c r="C46" s="80"/>
      <c r="D46" s="80" t="s">
        <v>366</v>
      </c>
      <c r="E46" s="80"/>
      <c r="F46" s="81"/>
      <c r="G46" s="113">
        <v>0</v>
      </c>
      <c r="H46" s="114">
        <v>0</v>
      </c>
      <c r="I46" s="115">
        <v>0</v>
      </c>
      <c r="J46" s="115">
        <v>0</v>
      </c>
      <c r="K46" s="116">
        <v>0</v>
      </c>
      <c r="L46" s="114">
        <v>0</v>
      </c>
      <c r="M46" s="115">
        <v>0</v>
      </c>
      <c r="N46" s="116">
        <v>0</v>
      </c>
    </row>
    <row r="47" spans="1:14" x14ac:dyDescent="0.25">
      <c r="A47" s="1445"/>
      <c r="B47" s="1446"/>
      <c r="C47" s="97"/>
      <c r="D47" s="97" t="s">
        <v>367</v>
      </c>
      <c r="E47" s="98"/>
      <c r="F47" s="99"/>
      <c r="G47" s="129">
        <v>994.65159999999992</v>
      </c>
      <c r="H47" s="130">
        <v>35.966999999999999</v>
      </c>
      <c r="I47" s="131">
        <v>0</v>
      </c>
      <c r="J47" s="131">
        <v>857.37149999999997</v>
      </c>
      <c r="K47" s="132">
        <v>893.33849999999995</v>
      </c>
      <c r="L47" s="130">
        <v>36.997999999999998</v>
      </c>
      <c r="M47" s="131">
        <v>64.315100000000001</v>
      </c>
      <c r="N47" s="132">
        <v>101.31309999999999</v>
      </c>
    </row>
    <row r="48" spans="1:14" ht="13.5" x14ac:dyDescent="0.25">
      <c r="A48" s="124"/>
      <c r="B48" s="124"/>
      <c r="C48" s="124"/>
      <c r="D48" s="45"/>
      <c r="E48" s="124"/>
      <c r="F48" s="124"/>
      <c r="G48" s="124"/>
      <c r="H48" s="124"/>
      <c r="I48" s="124"/>
      <c r="J48" s="124"/>
      <c r="K48" s="124"/>
      <c r="L48" s="124"/>
      <c r="M48" s="124"/>
      <c r="N48" s="125" t="s">
        <v>383</v>
      </c>
    </row>
    <row r="49" spans="1:14" x14ac:dyDescent="0.25">
      <c r="A49" s="45"/>
      <c r="B49" s="45"/>
      <c r="C49" s="45"/>
      <c r="D49" s="45"/>
      <c r="E49" s="45"/>
      <c r="F49" s="45"/>
      <c r="G49" s="45"/>
      <c r="H49" s="45"/>
      <c r="I49" s="45"/>
      <c r="J49" s="45"/>
      <c r="K49" s="45"/>
      <c r="L49" s="45"/>
      <c r="M49" s="45"/>
      <c r="N49" s="45"/>
    </row>
    <row r="50" spans="1:14" ht="18" customHeight="1" x14ac:dyDescent="0.25">
      <c r="A50" s="52"/>
      <c r="B50" s="1423" t="s">
        <v>431</v>
      </c>
      <c r="C50" s="1423"/>
      <c r="D50" s="1423"/>
      <c r="E50" s="1423"/>
      <c r="F50" s="1424"/>
      <c r="G50" s="53" t="s">
        <v>74</v>
      </c>
      <c r="H50" s="54"/>
      <c r="I50" s="54"/>
      <c r="J50" s="54"/>
      <c r="K50" s="54"/>
      <c r="L50" s="54"/>
      <c r="M50" s="54"/>
      <c r="N50" s="55"/>
    </row>
    <row r="51" spans="1:14" ht="15" customHeight="1" x14ac:dyDescent="0.25">
      <c r="A51" s="56"/>
      <c r="B51" s="1425"/>
      <c r="C51" s="1425"/>
      <c r="D51" s="1425"/>
      <c r="E51" s="1425"/>
      <c r="F51" s="1426"/>
      <c r="G51" s="1429" t="s">
        <v>51</v>
      </c>
      <c r="H51" s="57" t="s">
        <v>52</v>
      </c>
      <c r="I51" s="58"/>
      <c r="J51" s="58"/>
      <c r="K51" s="59"/>
      <c r="L51" s="57" t="s">
        <v>53</v>
      </c>
      <c r="M51" s="58"/>
      <c r="N51" s="59"/>
    </row>
    <row r="52" spans="1:14" ht="39" customHeight="1" x14ac:dyDescent="0.25">
      <c r="A52" s="60"/>
      <c r="B52" s="1427"/>
      <c r="C52" s="1427"/>
      <c r="D52" s="1427"/>
      <c r="E52" s="1427"/>
      <c r="F52" s="1428"/>
      <c r="G52" s="1430"/>
      <c r="H52" s="61" t="s">
        <v>54</v>
      </c>
      <c r="I52" s="62" t="s">
        <v>55</v>
      </c>
      <c r="J52" s="62" t="s">
        <v>56</v>
      </c>
      <c r="K52" s="63" t="s">
        <v>57</v>
      </c>
      <c r="L52" s="61" t="s">
        <v>58</v>
      </c>
      <c r="M52" s="62" t="s">
        <v>59</v>
      </c>
      <c r="N52" s="63" t="s">
        <v>57</v>
      </c>
    </row>
    <row r="53" spans="1:14" s="506" customFormat="1" ht="14.25" customHeight="1" x14ac:dyDescent="0.25">
      <c r="A53" s="64"/>
      <c r="B53" s="65" t="s">
        <v>44</v>
      </c>
      <c r="C53" s="65"/>
      <c r="D53" s="65"/>
      <c r="E53" s="117"/>
      <c r="F53" s="66"/>
      <c r="G53" s="103">
        <v>85635667.95600006</v>
      </c>
      <c r="H53" s="104">
        <v>440031.09199999989</v>
      </c>
      <c r="I53" s="105">
        <v>56166031.327000052</v>
      </c>
      <c r="J53" s="105">
        <v>23701633.436999999</v>
      </c>
      <c r="K53" s="106">
        <v>80307695.856000051</v>
      </c>
      <c r="L53" s="104">
        <v>4350404.409000013</v>
      </c>
      <c r="M53" s="105">
        <v>977567.69099999953</v>
      </c>
      <c r="N53" s="106">
        <v>5327972.1000000127</v>
      </c>
    </row>
    <row r="54" spans="1:14" s="506" customFormat="1" x14ac:dyDescent="0.25">
      <c r="A54" s="1440" t="s">
        <v>26</v>
      </c>
      <c r="B54" s="1442"/>
      <c r="C54" s="64" t="s">
        <v>45</v>
      </c>
      <c r="D54" s="65"/>
      <c r="E54" s="117"/>
      <c r="F54" s="66"/>
      <c r="G54" s="103">
        <v>15558834.714000029</v>
      </c>
      <c r="H54" s="107">
        <v>1010.266</v>
      </c>
      <c r="I54" s="108">
        <v>14922855.760000028</v>
      </c>
      <c r="J54" s="108">
        <v>21347.979000000003</v>
      </c>
      <c r="K54" s="106">
        <v>14945214.005000029</v>
      </c>
      <c r="L54" s="107">
        <v>540045.13600000006</v>
      </c>
      <c r="M54" s="108">
        <v>73575.573000000004</v>
      </c>
      <c r="N54" s="106">
        <v>613620.70900000003</v>
      </c>
    </row>
    <row r="55" spans="1:14" s="506" customFormat="1" x14ac:dyDescent="0.25">
      <c r="A55" s="1443"/>
      <c r="B55" s="1444"/>
      <c r="C55" s="64" t="s">
        <v>46</v>
      </c>
      <c r="D55" s="65"/>
      <c r="E55" s="117"/>
      <c r="F55" s="66"/>
      <c r="G55" s="103">
        <v>39699840.662000023</v>
      </c>
      <c r="H55" s="107">
        <v>2086.212</v>
      </c>
      <c r="I55" s="108">
        <v>38442057.695000023</v>
      </c>
      <c r="J55" s="108">
        <v>66032.35100000001</v>
      </c>
      <c r="K55" s="106">
        <v>38510176.258000024</v>
      </c>
      <c r="L55" s="107">
        <v>910694.68799999997</v>
      </c>
      <c r="M55" s="108">
        <v>278969.71600000001</v>
      </c>
      <c r="N55" s="106">
        <v>1189664.4040000001</v>
      </c>
    </row>
    <row r="56" spans="1:14" ht="15" x14ac:dyDescent="0.25">
      <c r="A56" s="1443"/>
      <c r="B56" s="1444"/>
      <c r="C56" s="64" t="s">
        <v>496</v>
      </c>
      <c r="D56" s="65"/>
      <c r="E56" s="117"/>
      <c r="F56" s="66"/>
      <c r="G56" s="103">
        <v>4033629.1279999986</v>
      </c>
      <c r="H56" s="107">
        <v>391039.984</v>
      </c>
      <c r="I56" s="108">
        <v>409081.50200000004</v>
      </c>
      <c r="J56" s="108">
        <v>2906738.4709999985</v>
      </c>
      <c r="K56" s="106">
        <v>3706859.9569999985</v>
      </c>
      <c r="L56" s="107">
        <v>234830.23399999997</v>
      </c>
      <c r="M56" s="108">
        <v>91938.937000000005</v>
      </c>
      <c r="N56" s="106">
        <v>326769.17099999997</v>
      </c>
    </row>
    <row r="57" spans="1:14" x14ac:dyDescent="0.25">
      <c r="A57" s="1443"/>
      <c r="B57" s="1444"/>
      <c r="C57" s="73"/>
      <c r="D57" s="74" t="s">
        <v>60</v>
      </c>
      <c r="E57" s="118"/>
      <c r="F57" s="75"/>
      <c r="G57" s="109">
        <v>368722.88399999996</v>
      </c>
      <c r="H57" s="110">
        <v>17925.664000000001</v>
      </c>
      <c r="I57" s="111">
        <v>23059.305</v>
      </c>
      <c r="J57" s="111">
        <v>292766.04699999996</v>
      </c>
      <c r="K57" s="112">
        <v>333751.01599999995</v>
      </c>
      <c r="L57" s="110">
        <v>26041.125000000004</v>
      </c>
      <c r="M57" s="111">
        <v>8930.7430000000004</v>
      </c>
      <c r="N57" s="112">
        <v>34971.868000000002</v>
      </c>
    </row>
    <row r="58" spans="1:14" x14ac:dyDescent="0.25">
      <c r="A58" s="1443"/>
      <c r="B58" s="1444"/>
      <c r="C58" s="80"/>
      <c r="D58" s="80" t="s">
        <v>61</v>
      </c>
      <c r="E58" s="119"/>
      <c r="F58" s="81"/>
      <c r="G58" s="113">
        <v>3078998.2260000007</v>
      </c>
      <c r="H58" s="114">
        <v>254348.09500000012</v>
      </c>
      <c r="I58" s="115">
        <v>375265.4819999999</v>
      </c>
      <c r="J58" s="115">
        <v>2236415.8200000008</v>
      </c>
      <c r="K58" s="116">
        <v>2866029.3970000008</v>
      </c>
      <c r="L58" s="114">
        <v>155054.07999999996</v>
      </c>
      <c r="M58" s="115">
        <v>57914.748999999996</v>
      </c>
      <c r="N58" s="116">
        <v>212968.82899999997</v>
      </c>
    </row>
    <row r="59" spans="1:14" x14ac:dyDescent="0.25">
      <c r="A59" s="1443"/>
      <c r="B59" s="1444"/>
      <c r="C59" s="80"/>
      <c r="D59" s="80" t="s">
        <v>62</v>
      </c>
      <c r="E59" s="119"/>
      <c r="F59" s="81"/>
      <c r="G59" s="113">
        <v>0</v>
      </c>
      <c r="H59" s="114">
        <v>0</v>
      </c>
      <c r="I59" s="115">
        <v>0</v>
      </c>
      <c r="J59" s="115">
        <v>0</v>
      </c>
      <c r="K59" s="116">
        <v>0</v>
      </c>
      <c r="L59" s="114">
        <v>0</v>
      </c>
      <c r="M59" s="115">
        <v>0</v>
      </c>
      <c r="N59" s="116">
        <v>0</v>
      </c>
    </row>
    <row r="60" spans="1:14" x14ac:dyDescent="0.25">
      <c r="A60" s="1443"/>
      <c r="B60" s="1444"/>
      <c r="C60" s="80"/>
      <c r="D60" s="80" t="s">
        <v>348</v>
      </c>
      <c r="E60" s="119"/>
      <c r="F60" s="81"/>
      <c r="G60" s="113">
        <v>0</v>
      </c>
      <c r="H60" s="114">
        <v>0</v>
      </c>
      <c r="I60" s="115">
        <v>0</v>
      </c>
      <c r="J60" s="115">
        <v>0</v>
      </c>
      <c r="K60" s="116">
        <v>0</v>
      </c>
      <c r="L60" s="114">
        <v>0</v>
      </c>
      <c r="M60" s="115">
        <v>0</v>
      </c>
      <c r="N60" s="116">
        <v>0</v>
      </c>
    </row>
    <row r="61" spans="1:14" x14ac:dyDescent="0.25">
      <c r="A61" s="1443"/>
      <c r="B61" s="1444"/>
      <c r="C61" s="80"/>
      <c r="D61" s="80" t="s">
        <v>63</v>
      </c>
      <c r="E61" s="119"/>
      <c r="F61" s="81"/>
      <c r="G61" s="113">
        <v>0</v>
      </c>
      <c r="H61" s="114">
        <v>0</v>
      </c>
      <c r="I61" s="115">
        <v>0</v>
      </c>
      <c r="J61" s="115">
        <v>0</v>
      </c>
      <c r="K61" s="116">
        <v>0</v>
      </c>
      <c r="L61" s="114">
        <v>0</v>
      </c>
      <c r="M61" s="115">
        <v>0</v>
      </c>
      <c r="N61" s="116">
        <v>0</v>
      </c>
    </row>
    <row r="62" spans="1:14" x14ac:dyDescent="0.25">
      <c r="A62" s="1443"/>
      <c r="B62" s="1444"/>
      <c r="C62" s="80"/>
      <c r="D62" s="80" t="s">
        <v>64</v>
      </c>
      <c r="E62" s="119"/>
      <c r="F62" s="81"/>
      <c r="G62" s="113">
        <v>585908.01799999969</v>
      </c>
      <c r="H62" s="114">
        <v>118766.22500000001</v>
      </c>
      <c r="I62" s="115">
        <v>10756.715</v>
      </c>
      <c r="J62" s="115">
        <v>377556.6039999997</v>
      </c>
      <c r="K62" s="116">
        <v>507079.5439999997</v>
      </c>
      <c r="L62" s="114">
        <v>53735.028999999988</v>
      </c>
      <c r="M62" s="115">
        <v>25093.445</v>
      </c>
      <c r="N62" s="116">
        <v>78828.473999999987</v>
      </c>
    </row>
    <row r="63" spans="1:14" x14ac:dyDescent="0.25">
      <c r="A63" s="1443"/>
      <c r="B63" s="1444"/>
      <c r="C63" s="80"/>
      <c r="D63" s="80" t="s">
        <v>65</v>
      </c>
      <c r="E63" s="119"/>
      <c r="F63" s="81"/>
      <c r="G63" s="113">
        <v>0</v>
      </c>
      <c r="H63" s="114">
        <v>0</v>
      </c>
      <c r="I63" s="115">
        <v>0</v>
      </c>
      <c r="J63" s="115">
        <v>0</v>
      </c>
      <c r="K63" s="116">
        <v>0</v>
      </c>
      <c r="L63" s="114">
        <v>0</v>
      </c>
      <c r="M63" s="115">
        <v>0</v>
      </c>
      <c r="N63" s="116">
        <v>0</v>
      </c>
    </row>
    <row r="64" spans="1:14" x14ac:dyDescent="0.25">
      <c r="A64" s="1443"/>
      <c r="B64" s="1444"/>
      <c r="C64" s="64" t="s">
        <v>365</v>
      </c>
      <c r="D64" s="65"/>
      <c r="E64" s="65"/>
      <c r="F64" s="66"/>
      <c r="G64" s="103">
        <v>21281849.191000022</v>
      </c>
      <c r="H64" s="107">
        <v>24133.974999999999</v>
      </c>
      <c r="I64" s="108">
        <v>191557.53799999997</v>
      </c>
      <c r="J64" s="108">
        <v>18203612.037000023</v>
      </c>
      <c r="K64" s="106">
        <v>18419303.550000023</v>
      </c>
      <c r="L64" s="107">
        <v>2349444.2520000003</v>
      </c>
      <c r="M64" s="108">
        <v>513101.38899999997</v>
      </c>
      <c r="N64" s="106">
        <v>2862545.6410000003</v>
      </c>
    </row>
    <row r="65" spans="1:14" x14ac:dyDescent="0.25">
      <c r="A65" s="1443"/>
      <c r="B65" s="1444"/>
      <c r="C65" s="73"/>
      <c r="D65" s="80" t="s">
        <v>364</v>
      </c>
      <c r="E65" s="74"/>
      <c r="F65" s="75"/>
      <c r="G65" s="109">
        <v>20170381.627000012</v>
      </c>
      <c r="H65" s="110">
        <v>2781.2150000000001</v>
      </c>
      <c r="I65" s="111">
        <v>191557.53799999997</v>
      </c>
      <c r="J65" s="111">
        <v>17273599.120000012</v>
      </c>
      <c r="K65" s="112">
        <v>17467937.873000011</v>
      </c>
      <c r="L65" s="110">
        <v>2253826.1239999994</v>
      </c>
      <c r="M65" s="111">
        <v>448617.62999999995</v>
      </c>
      <c r="N65" s="112">
        <v>2702443.7539999993</v>
      </c>
    </row>
    <row r="66" spans="1:14" ht="15" customHeight="1" x14ac:dyDescent="0.25">
      <c r="A66" s="1443"/>
      <c r="B66" s="1444"/>
      <c r="C66" s="80"/>
      <c r="D66" s="80" t="s">
        <v>48</v>
      </c>
      <c r="E66" s="80"/>
      <c r="F66" s="81"/>
      <c r="G66" s="113">
        <v>531822.31000000006</v>
      </c>
      <c r="H66" s="114">
        <v>0</v>
      </c>
      <c r="I66" s="115">
        <v>0</v>
      </c>
      <c r="J66" s="115">
        <v>422197.26899999997</v>
      </c>
      <c r="K66" s="116">
        <v>422197.26899999997</v>
      </c>
      <c r="L66" s="114">
        <v>73450.897000000026</v>
      </c>
      <c r="M66" s="115">
        <v>36174.143999999993</v>
      </c>
      <c r="N66" s="116">
        <v>109625.04100000003</v>
      </c>
    </row>
    <row r="67" spans="1:14" ht="15" customHeight="1" x14ac:dyDescent="0.25">
      <c r="A67" s="1443"/>
      <c r="B67" s="1444"/>
      <c r="C67" s="80"/>
      <c r="D67" s="80" t="s">
        <v>366</v>
      </c>
      <c r="E67" s="80"/>
      <c r="F67" s="81"/>
      <c r="G67" s="113">
        <v>0</v>
      </c>
      <c r="H67" s="114">
        <v>0</v>
      </c>
      <c r="I67" s="115">
        <v>0</v>
      </c>
      <c r="J67" s="115">
        <v>0</v>
      </c>
      <c r="K67" s="116">
        <v>0</v>
      </c>
      <c r="L67" s="114">
        <v>0</v>
      </c>
      <c r="M67" s="115">
        <v>0</v>
      </c>
      <c r="N67" s="116">
        <v>0</v>
      </c>
    </row>
    <row r="68" spans="1:14" x14ac:dyDescent="0.25">
      <c r="A68" s="1445"/>
      <c r="B68" s="1446"/>
      <c r="C68" s="97"/>
      <c r="D68" s="97" t="s">
        <v>367</v>
      </c>
      <c r="E68" s="98"/>
      <c r="F68" s="99"/>
      <c r="G68" s="129">
        <v>579645.25400000007</v>
      </c>
      <c r="H68" s="130">
        <v>21352.76</v>
      </c>
      <c r="I68" s="131">
        <v>0</v>
      </c>
      <c r="J68" s="131">
        <v>507815.64800000004</v>
      </c>
      <c r="K68" s="132">
        <v>529168.40800000005</v>
      </c>
      <c r="L68" s="130">
        <v>22167.231000000003</v>
      </c>
      <c r="M68" s="131">
        <v>28309.615000000002</v>
      </c>
      <c r="N68" s="132">
        <v>50476.846000000005</v>
      </c>
    </row>
    <row r="69" spans="1:14" ht="13.5" x14ac:dyDescent="0.25">
      <c r="A69" s="124"/>
      <c r="B69" s="124"/>
      <c r="C69" s="124"/>
      <c r="D69" s="45"/>
      <c r="E69" s="124"/>
      <c r="F69" s="124"/>
      <c r="G69" s="124"/>
      <c r="H69" s="124"/>
      <c r="I69" s="124"/>
      <c r="J69" s="124"/>
      <c r="K69" s="124"/>
      <c r="L69" s="124"/>
      <c r="M69" s="124"/>
      <c r="N69" s="125" t="s">
        <v>384</v>
      </c>
    </row>
    <row r="70" spans="1:14" ht="13.5" x14ac:dyDescent="0.25">
      <c r="A70" s="718" t="s">
        <v>16</v>
      </c>
      <c r="B70" s="124"/>
      <c r="C70" s="589" t="s">
        <v>498</v>
      </c>
      <c r="D70" s="11"/>
      <c r="E70" s="45"/>
      <c r="F70" s="124"/>
      <c r="G70" s="124"/>
      <c r="H70" s="124"/>
      <c r="I70" s="124"/>
      <c r="J70" s="124"/>
      <c r="K70" s="124"/>
      <c r="L70" s="124"/>
      <c r="M70" s="124"/>
      <c r="N70" s="125"/>
    </row>
    <row r="71" spans="1:14" ht="13.5" x14ac:dyDescent="0.25">
      <c r="A71" s="124"/>
      <c r="B71" s="124"/>
      <c r="C71" s="589" t="s">
        <v>499</v>
      </c>
      <c r="D71" s="11"/>
      <c r="E71" s="45"/>
      <c r="F71" s="124"/>
      <c r="G71" s="124"/>
      <c r="H71" s="124"/>
      <c r="I71" s="124"/>
      <c r="J71" s="124"/>
      <c r="K71" s="124"/>
      <c r="L71" s="124"/>
      <c r="M71" s="124"/>
      <c r="N71" s="125"/>
    </row>
  </sheetData>
  <mergeCells count="10">
    <mergeCell ref="A33:B47"/>
    <mergeCell ref="B50:F52"/>
    <mergeCell ref="G51:G52"/>
    <mergeCell ref="A54:B68"/>
    <mergeCell ref="A3:I3"/>
    <mergeCell ref="B8:F10"/>
    <mergeCell ref="G9:G10"/>
    <mergeCell ref="A12:B26"/>
    <mergeCell ref="B29:F31"/>
    <mergeCell ref="G30:G31"/>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1" manualBreakCount="1">
    <brk id="49"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277AC-8BA5-419A-97FE-F7E0C8DFD9C5}">
  <dimension ref="A1:M44"/>
  <sheetViews>
    <sheetView showOutlineSymbols="0" zoomScale="90" zoomScaleNormal="90" workbookViewId="0"/>
  </sheetViews>
  <sheetFormatPr defaultRowHeight="12.75" x14ac:dyDescent="0.25"/>
  <cols>
    <col min="1" max="1" width="1.5703125" style="133" customWidth="1"/>
    <col min="2" max="2" width="2.140625" style="133" customWidth="1"/>
    <col min="3" max="4" width="1.7109375" style="133" customWidth="1"/>
    <col min="5" max="5" width="24.7109375" style="133" customWidth="1"/>
    <col min="6" max="6" width="6.140625" style="133" customWidth="1"/>
    <col min="7" max="13" width="11.85546875" style="133" customWidth="1"/>
    <col min="14" max="239" width="9.140625" style="133"/>
    <col min="240" max="240" width="4.42578125" style="133" customWidth="1"/>
    <col min="241" max="241" width="1.7109375" style="133" customWidth="1"/>
    <col min="242" max="242" width="1.140625" style="133" customWidth="1"/>
    <col min="243" max="243" width="2.140625" style="133" customWidth="1"/>
    <col min="244" max="245" width="1.7109375" style="133" customWidth="1"/>
    <col min="246" max="246" width="24.7109375" style="133" customWidth="1"/>
    <col min="247" max="247" width="3" style="133" customWidth="1"/>
    <col min="248" max="249" width="11.85546875" style="133" customWidth="1"/>
    <col min="250" max="250" width="7.7109375" style="133" customWidth="1"/>
    <col min="251" max="252" width="11.85546875" style="133" customWidth="1"/>
    <col min="253" max="253" width="7.7109375" style="133" customWidth="1"/>
    <col min="254" max="254" width="9.7109375" style="133" customWidth="1"/>
    <col min="255" max="495" width="9.140625" style="133"/>
    <col min="496" max="496" width="4.42578125" style="133" customWidth="1"/>
    <col min="497" max="497" width="1.7109375" style="133" customWidth="1"/>
    <col min="498" max="498" width="1.140625" style="133" customWidth="1"/>
    <col min="499" max="499" width="2.140625" style="133" customWidth="1"/>
    <col min="500" max="501" width="1.7109375" style="133" customWidth="1"/>
    <col min="502" max="502" width="24.7109375" style="133" customWidth="1"/>
    <col min="503" max="503" width="3" style="133" customWidth="1"/>
    <col min="504" max="505" width="11.85546875" style="133" customWidth="1"/>
    <col min="506" max="506" width="7.7109375" style="133" customWidth="1"/>
    <col min="507" max="508" width="11.85546875" style="133" customWidth="1"/>
    <col min="509" max="509" width="7.7109375" style="133" customWidth="1"/>
    <col min="510" max="510" width="9.7109375" style="133" customWidth="1"/>
    <col min="511" max="751" width="9.140625" style="133"/>
    <col min="752" max="752" width="4.42578125" style="133" customWidth="1"/>
    <col min="753" max="753" width="1.7109375" style="133" customWidth="1"/>
    <col min="754" max="754" width="1.140625" style="133" customWidth="1"/>
    <col min="755" max="755" width="2.140625" style="133" customWidth="1"/>
    <col min="756" max="757" width="1.7109375" style="133" customWidth="1"/>
    <col min="758" max="758" width="24.7109375" style="133" customWidth="1"/>
    <col min="759" max="759" width="3" style="133" customWidth="1"/>
    <col min="760" max="761" width="11.85546875" style="133" customWidth="1"/>
    <col min="762" max="762" width="7.7109375" style="133" customWidth="1"/>
    <col min="763" max="764" width="11.85546875" style="133" customWidth="1"/>
    <col min="765" max="765" width="7.7109375" style="133" customWidth="1"/>
    <col min="766" max="766" width="9.7109375" style="133" customWidth="1"/>
    <col min="767" max="1007" width="9.140625" style="133"/>
    <col min="1008" max="1008" width="4.42578125" style="133" customWidth="1"/>
    <col min="1009" max="1009" width="1.7109375" style="133" customWidth="1"/>
    <col min="1010" max="1010" width="1.140625" style="133" customWidth="1"/>
    <col min="1011" max="1011" width="2.140625" style="133" customWidth="1"/>
    <col min="1012" max="1013" width="1.7109375" style="133" customWidth="1"/>
    <col min="1014" max="1014" width="24.7109375" style="133" customWidth="1"/>
    <col min="1015" max="1015" width="3" style="133" customWidth="1"/>
    <col min="1016" max="1017" width="11.85546875" style="133" customWidth="1"/>
    <col min="1018" max="1018" width="7.7109375" style="133" customWidth="1"/>
    <col min="1019" max="1020" width="11.85546875" style="133" customWidth="1"/>
    <col min="1021" max="1021" width="7.7109375" style="133" customWidth="1"/>
    <col min="1022" max="1022" width="9.7109375" style="133" customWidth="1"/>
    <col min="1023" max="1263" width="9.140625" style="133"/>
    <col min="1264" max="1264" width="4.42578125" style="133" customWidth="1"/>
    <col min="1265" max="1265" width="1.7109375" style="133" customWidth="1"/>
    <col min="1266" max="1266" width="1.140625" style="133" customWidth="1"/>
    <col min="1267" max="1267" width="2.140625" style="133" customWidth="1"/>
    <col min="1268" max="1269" width="1.7109375" style="133" customWidth="1"/>
    <col min="1270" max="1270" width="24.7109375" style="133" customWidth="1"/>
    <col min="1271" max="1271" width="3" style="133" customWidth="1"/>
    <col min="1272" max="1273" width="11.85546875" style="133" customWidth="1"/>
    <col min="1274" max="1274" width="7.7109375" style="133" customWidth="1"/>
    <col min="1275" max="1276" width="11.85546875" style="133" customWidth="1"/>
    <col min="1277" max="1277" width="7.7109375" style="133" customWidth="1"/>
    <col min="1278" max="1278" width="9.7109375" style="133" customWidth="1"/>
    <col min="1279" max="1519" width="9.140625" style="133"/>
    <col min="1520" max="1520" width="4.42578125" style="133" customWidth="1"/>
    <col min="1521" max="1521" width="1.7109375" style="133" customWidth="1"/>
    <col min="1522" max="1522" width="1.140625" style="133" customWidth="1"/>
    <col min="1523" max="1523" width="2.140625" style="133" customWidth="1"/>
    <col min="1524" max="1525" width="1.7109375" style="133" customWidth="1"/>
    <col min="1526" max="1526" width="24.7109375" style="133" customWidth="1"/>
    <col min="1527" max="1527" width="3" style="133" customWidth="1"/>
    <col min="1528" max="1529" width="11.85546875" style="133" customWidth="1"/>
    <col min="1530" max="1530" width="7.7109375" style="133" customWidth="1"/>
    <col min="1531" max="1532" width="11.85546875" style="133" customWidth="1"/>
    <col min="1533" max="1533" width="7.7109375" style="133" customWidth="1"/>
    <col min="1534" max="1534" width="9.7109375" style="133" customWidth="1"/>
    <col min="1535" max="1775" width="9.140625" style="133"/>
    <col min="1776" max="1776" width="4.42578125" style="133" customWidth="1"/>
    <col min="1777" max="1777" width="1.7109375" style="133" customWidth="1"/>
    <col min="1778" max="1778" width="1.140625" style="133" customWidth="1"/>
    <col min="1779" max="1779" width="2.140625" style="133" customWidth="1"/>
    <col min="1780" max="1781" width="1.7109375" style="133" customWidth="1"/>
    <col min="1782" max="1782" width="24.7109375" style="133" customWidth="1"/>
    <col min="1783" max="1783" width="3" style="133" customWidth="1"/>
    <col min="1784" max="1785" width="11.85546875" style="133" customWidth="1"/>
    <col min="1786" max="1786" width="7.7109375" style="133" customWidth="1"/>
    <col min="1787" max="1788" width="11.85546875" style="133" customWidth="1"/>
    <col min="1789" max="1789" width="7.7109375" style="133" customWidth="1"/>
    <col min="1790" max="1790" width="9.7109375" style="133" customWidth="1"/>
    <col min="1791" max="2031" width="9.140625" style="133"/>
    <col min="2032" max="2032" width="4.42578125" style="133" customWidth="1"/>
    <col min="2033" max="2033" width="1.7109375" style="133" customWidth="1"/>
    <col min="2034" max="2034" width="1.140625" style="133" customWidth="1"/>
    <col min="2035" max="2035" width="2.140625" style="133" customWidth="1"/>
    <col min="2036" max="2037" width="1.7109375" style="133" customWidth="1"/>
    <col min="2038" max="2038" width="24.7109375" style="133" customWidth="1"/>
    <col min="2039" max="2039" width="3" style="133" customWidth="1"/>
    <col min="2040" max="2041" width="11.85546875" style="133" customWidth="1"/>
    <col min="2042" max="2042" width="7.7109375" style="133" customWidth="1"/>
    <col min="2043" max="2044" width="11.85546875" style="133" customWidth="1"/>
    <col min="2045" max="2045" width="7.7109375" style="133" customWidth="1"/>
    <col min="2046" max="2046" width="9.7109375" style="133" customWidth="1"/>
    <col min="2047" max="2287" width="9.140625" style="133"/>
    <col min="2288" max="2288" width="4.42578125" style="133" customWidth="1"/>
    <col min="2289" max="2289" width="1.7109375" style="133" customWidth="1"/>
    <col min="2290" max="2290" width="1.140625" style="133" customWidth="1"/>
    <col min="2291" max="2291" width="2.140625" style="133" customWidth="1"/>
    <col min="2292" max="2293" width="1.7109375" style="133" customWidth="1"/>
    <col min="2294" max="2294" width="24.7109375" style="133" customWidth="1"/>
    <col min="2295" max="2295" width="3" style="133" customWidth="1"/>
    <col min="2296" max="2297" width="11.85546875" style="133" customWidth="1"/>
    <col min="2298" max="2298" width="7.7109375" style="133" customWidth="1"/>
    <col min="2299" max="2300" width="11.85546875" style="133" customWidth="1"/>
    <col min="2301" max="2301" width="7.7109375" style="133" customWidth="1"/>
    <col min="2302" max="2302" width="9.7109375" style="133" customWidth="1"/>
    <col min="2303" max="2543" width="9.140625" style="133"/>
    <col min="2544" max="2544" width="4.42578125" style="133" customWidth="1"/>
    <col min="2545" max="2545" width="1.7109375" style="133" customWidth="1"/>
    <col min="2546" max="2546" width="1.140625" style="133" customWidth="1"/>
    <col min="2547" max="2547" width="2.140625" style="133" customWidth="1"/>
    <col min="2548" max="2549" width="1.7109375" style="133" customWidth="1"/>
    <col min="2550" max="2550" width="24.7109375" style="133" customWidth="1"/>
    <col min="2551" max="2551" width="3" style="133" customWidth="1"/>
    <col min="2552" max="2553" width="11.85546875" style="133" customWidth="1"/>
    <col min="2554" max="2554" width="7.7109375" style="133" customWidth="1"/>
    <col min="2555" max="2556" width="11.85546875" style="133" customWidth="1"/>
    <col min="2557" max="2557" width="7.7109375" style="133" customWidth="1"/>
    <col min="2558" max="2558" width="9.7109375" style="133" customWidth="1"/>
    <col min="2559" max="2799" width="9.140625" style="133"/>
    <col min="2800" max="2800" width="4.42578125" style="133" customWidth="1"/>
    <col min="2801" max="2801" width="1.7109375" style="133" customWidth="1"/>
    <col min="2802" max="2802" width="1.140625" style="133" customWidth="1"/>
    <col min="2803" max="2803" width="2.140625" style="133" customWidth="1"/>
    <col min="2804" max="2805" width="1.7109375" style="133" customWidth="1"/>
    <col min="2806" max="2806" width="24.7109375" style="133" customWidth="1"/>
    <col min="2807" max="2807" width="3" style="133" customWidth="1"/>
    <col min="2808" max="2809" width="11.85546875" style="133" customWidth="1"/>
    <col min="2810" max="2810" width="7.7109375" style="133" customWidth="1"/>
    <col min="2811" max="2812" width="11.85546875" style="133" customWidth="1"/>
    <col min="2813" max="2813" width="7.7109375" style="133" customWidth="1"/>
    <col min="2814" max="2814" width="9.7109375" style="133" customWidth="1"/>
    <col min="2815" max="3055" width="9.140625" style="133"/>
    <col min="3056" max="3056" width="4.42578125" style="133" customWidth="1"/>
    <col min="3057" max="3057" width="1.7109375" style="133" customWidth="1"/>
    <col min="3058" max="3058" width="1.140625" style="133" customWidth="1"/>
    <col min="3059" max="3059" width="2.140625" style="133" customWidth="1"/>
    <col min="3060" max="3061" width="1.7109375" style="133" customWidth="1"/>
    <col min="3062" max="3062" width="24.7109375" style="133" customWidth="1"/>
    <col min="3063" max="3063" width="3" style="133" customWidth="1"/>
    <col min="3064" max="3065" width="11.85546875" style="133" customWidth="1"/>
    <col min="3066" max="3066" width="7.7109375" style="133" customWidth="1"/>
    <col min="3067" max="3068" width="11.85546875" style="133" customWidth="1"/>
    <col min="3069" max="3069" width="7.7109375" style="133" customWidth="1"/>
    <col min="3070" max="3070" width="9.7109375" style="133" customWidth="1"/>
    <col min="3071" max="3311" width="9.140625" style="133"/>
    <col min="3312" max="3312" width="4.42578125" style="133" customWidth="1"/>
    <col min="3313" max="3313" width="1.7109375" style="133" customWidth="1"/>
    <col min="3314" max="3314" width="1.140625" style="133" customWidth="1"/>
    <col min="3315" max="3315" width="2.140625" style="133" customWidth="1"/>
    <col min="3316" max="3317" width="1.7109375" style="133" customWidth="1"/>
    <col min="3318" max="3318" width="24.7109375" style="133" customWidth="1"/>
    <col min="3319" max="3319" width="3" style="133" customWidth="1"/>
    <col min="3320" max="3321" width="11.85546875" style="133" customWidth="1"/>
    <col min="3322" max="3322" width="7.7109375" style="133" customWidth="1"/>
    <col min="3323" max="3324" width="11.85546875" style="133" customWidth="1"/>
    <col min="3325" max="3325" width="7.7109375" style="133" customWidth="1"/>
    <col min="3326" max="3326" width="9.7109375" style="133" customWidth="1"/>
    <col min="3327" max="3567" width="9.140625" style="133"/>
    <col min="3568" max="3568" width="4.42578125" style="133" customWidth="1"/>
    <col min="3569" max="3569" width="1.7109375" style="133" customWidth="1"/>
    <col min="3570" max="3570" width="1.140625" style="133" customWidth="1"/>
    <col min="3571" max="3571" width="2.140625" style="133" customWidth="1"/>
    <col min="3572" max="3573" width="1.7109375" style="133" customWidth="1"/>
    <col min="3574" max="3574" width="24.7109375" style="133" customWidth="1"/>
    <col min="3575" max="3575" width="3" style="133" customWidth="1"/>
    <col min="3576" max="3577" width="11.85546875" style="133" customWidth="1"/>
    <col min="3578" max="3578" width="7.7109375" style="133" customWidth="1"/>
    <col min="3579" max="3580" width="11.85546875" style="133" customWidth="1"/>
    <col min="3581" max="3581" width="7.7109375" style="133" customWidth="1"/>
    <col min="3582" max="3582" width="9.7109375" style="133" customWidth="1"/>
    <col min="3583" max="3823" width="9.140625" style="133"/>
    <col min="3824" max="3824" width="4.42578125" style="133" customWidth="1"/>
    <col min="3825" max="3825" width="1.7109375" style="133" customWidth="1"/>
    <col min="3826" max="3826" width="1.140625" style="133" customWidth="1"/>
    <col min="3827" max="3827" width="2.140625" style="133" customWidth="1"/>
    <col min="3828" max="3829" width="1.7109375" style="133" customWidth="1"/>
    <col min="3830" max="3830" width="24.7109375" style="133" customWidth="1"/>
    <col min="3831" max="3831" width="3" style="133" customWidth="1"/>
    <col min="3832" max="3833" width="11.85546875" style="133" customWidth="1"/>
    <col min="3834" max="3834" width="7.7109375" style="133" customWidth="1"/>
    <col min="3835" max="3836" width="11.85546875" style="133" customWidth="1"/>
    <col min="3837" max="3837" width="7.7109375" style="133" customWidth="1"/>
    <col min="3838" max="3838" width="9.7109375" style="133" customWidth="1"/>
    <col min="3839" max="4079" width="9.140625" style="133"/>
    <col min="4080" max="4080" width="4.42578125" style="133" customWidth="1"/>
    <col min="4081" max="4081" width="1.7109375" style="133" customWidth="1"/>
    <col min="4082" max="4082" width="1.140625" style="133" customWidth="1"/>
    <col min="4083" max="4083" width="2.140625" style="133" customWidth="1"/>
    <col min="4084" max="4085" width="1.7109375" style="133" customWidth="1"/>
    <col min="4086" max="4086" width="24.7109375" style="133" customWidth="1"/>
    <col min="4087" max="4087" width="3" style="133" customWidth="1"/>
    <col min="4088" max="4089" width="11.85546875" style="133" customWidth="1"/>
    <col min="4090" max="4090" width="7.7109375" style="133" customWidth="1"/>
    <col min="4091" max="4092" width="11.85546875" style="133" customWidth="1"/>
    <col min="4093" max="4093" width="7.7109375" style="133" customWidth="1"/>
    <col min="4094" max="4094" width="9.7109375" style="133" customWidth="1"/>
    <col min="4095" max="4335" width="9.140625" style="133"/>
    <col min="4336" max="4336" width="4.42578125" style="133" customWidth="1"/>
    <col min="4337" max="4337" width="1.7109375" style="133" customWidth="1"/>
    <col min="4338" max="4338" width="1.140625" style="133" customWidth="1"/>
    <col min="4339" max="4339" width="2.140625" style="133" customWidth="1"/>
    <col min="4340" max="4341" width="1.7109375" style="133" customWidth="1"/>
    <col min="4342" max="4342" width="24.7109375" style="133" customWidth="1"/>
    <col min="4343" max="4343" width="3" style="133" customWidth="1"/>
    <col min="4344" max="4345" width="11.85546875" style="133" customWidth="1"/>
    <col min="4346" max="4346" width="7.7109375" style="133" customWidth="1"/>
    <col min="4347" max="4348" width="11.85546875" style="133" customWidth="1"/>
    <col min="4349" max="4349" width="7.7109375" style="133" customWidth="1"/>
    <col min="4350" max="4350" width="9.7109375" style="133" customWidth="1"/>
    <col min="4351" max="4591" width="9.140625" style="133"/>
    <col min="4592" max="4592" width="4.42578125" style="133" customWidth="1"/>
    <col min="4593" max="4593" width="1.7109375" style="133" customWidth="1"/>
    <col min="4594" max="4594" width="1.140625" style="133" customWidth="1"/>
    <col min="4595" max="4595" width="2.140625" style="133" customWidth="1"/>
    <col min="4596" max="4597" width="1.7109375" style="133" customWidth="1"/>
    <col min="4598" max="4598" width="24.7109375" style="133" customWidth="1"/>
    <col min="4599" max="4599" width="3" style="133" customWidth="1"/>
    <col min="4600" max="4601" width="11.85546875" style="133" customWidth="1"/>
    <col min="4602" max="4602" width="7.7109375" style="133" customWidth="1"/>
    <col min="4603" max="4604" width="11.85546875" style="133" customWidth="1"/>
    <col min="4605" max="4605" width="7.7109375" style="133" customWidth="1"/>
    <col min="4606" max="4606" width="9.7109375" style="133" customWidth="1"/>
    <col min="4607" max="4847" width="9.140625" style="133"/>
    <col min="4848" max="4848" width="4.42578125" style="133" customWidth="1"/>
    <col min="4849" max="4849" width="1.7109375" style="133" customWidth="1"/>
    <col min="4850" max="4850" width="1.140625" style="133" customWidth="1"/>
    <col min="4851" max="4851" width="2.140625" style="133" customWidth="1"/>
    <col min="4852" max="4853" width="1.7109375" style="133" customWidth="1"/>
    <col min="4854" max="4854" width="24.7109375" style="133" customWidth="1"/>
    <col min="4855" max="4855" width="3" style="133" customWidth="1"/>
    <col min="4856" max="4857" width="11.85546875" style="133" customWidth="1"/>
    <col min="4858" max="4858" width="7.7109375" style="133" customWidth="1"/>
    <col min="4859" max="4860" width="11.85546875" style="133" customWidth="1"/>
    <col min="4861" max="4861" width="7.7109375" style="133" customWidth="1"/>
    <col min="4862" max="4862" width="9.7109375" style="133" customWidth="1"/>
    <col min="4863" max="5103" width="9.140625" style="133"/>
    <col min="5104" max="5104" width="4.42578125" style="133" customWidth="1"/>
    <col min="5105" max="5105" width="1.7109375" style="133" customWidth="1"/>
    <col min="5106" max="5106" width="1.140625" style="133" customWidth="1"/>
    <col min="5107" max="5107" width="2.140625" style="133" customWidth="1"/>
    <col min="5108" max="5109" width="1.7109375" style="133" customWidth="1"/>
    <col min="5110" max="5110" width="24.7109375" style="133" customWidth="1"/>
    <col min="5111" max="5111" width="3" style="133" customWidth="1"/>
    <col min="5112" max="5113" width="11.85546875" style="133" customWidth="1"/>
    <col min="5114" max="5114" width="7.7109375" style="133" customWidth="1"/>
    <col min="5115" max="5116" width="11.85546875" style="133" customWidth="1"/>
    <col min="5117" max="5117" width="7.7109375" style="133" customWidth="1"/>
    <col min="5118" max="5118" width="9.7109375" style="133" customWidth="1"/>
    <col min="5119" max="5359" width="9.140625" style="133"/>
    <col min="5360" max="5360" width="4.42578125" style="133" customWidth="1"/>
    <col min="5361" max="5361" width="1.7109375" style="133" customWidth="1"/>
    <col min="5362" max="5362" width="1.140625" style="133" customWidth="1"/>
    <col min="5363" max="5363" width="2.140625" style="133" customWidth="1"/>
    <col min="5364" max="5365" width="1.7109375" style="133" customWidth="1"/>
    <col min="5366" max="5366" width="24.7109375" style="133" customWidth="1"/>
    <col min="5367" max="5367" width="3" style="133" customWidth="1"/>
    <col min="5368" max="5369" width="11.85546875" style="133" customWidth="1"/>
    <col min="5370" max="5370" width="7.7109375" style="133" customWidth="1"/>
    <col min="5371" max="5372" width="11.85546875" style="133" customWidth="1"/>
    <col min="5373" max="5373" width="7.7109375" style="133" customWidth="1"/>
    <col min="5374" max="5374" width="9.7109375" style="133" customWidth="1"/>
    <col min="5375" max="5615" width="9.140625" style="133"/>
    <col min="5616" max="5616" width="4.42578125" style="133" customWidth="1"/>
    <col min="5617" max="5617" width="1.7109375" style="133" customWidth="1"/>
    <col min="5618" max="5618" width="1.140625" style="133" customWidth="1"/>
    <col min="5619" max="5619" width="2.140625" style="133" customWidth="1"/>
    <col min="5620" max="5621" width="1.7109375" style="133" customWidth="1"/>
    <col min="5622" max="5622" width="24.7109375" style="133" customWidth="1"/>
    <col min="5623" max="5623" width="3" style="133" customWidth="1"/>
    <col min="5624" max="5625" width="11.85546875" style="133" customWidth="1"/>
    <col min="5626" max="5626" width="7.7109375" style="133" customWidth="1"/>
    <col min="5627" max="5628" width="11.85546875" style="133" customWidth="1"/>
    <col min="5629" max="5629" width="7.7109375" style="133" customWidth="1"/>
    <col min="5630" max="5630" width="9.7109375" style="133" customWidth="1"/>
    <col min="5631" max="5871" width="9.140625" style="133"/>
    <col min="5872" max="5872" width="4.42578125" style="133" customWidth="1"/>
    <col min="5873" max="5873" width="1.7109375" style="133" customWidth="1"/>
    <col min="5874" max="5874" width="1.140625" style="133" customWidth="1"/>
    <col min="5875" max="5875" width="2.140625" style="133" customWidth="1"/>
    <col min="5876" max="5877" width="1.7109375" style="133" customWidth="1"/>
    <col min="5878" max="5878" width="24.7109375" style="133" customWidth="1"/>
    <col min="5879" max="5879" width="3" style="133" customWidth="1"/>
    <col min="5880" max="5881" width="11.85546875" style="133" customWidth="1"/>
    <col min="5882" max="5882" width="7.7109375" style="133" customWidth="1"/>
    <col min="5883" max="5884" width="11.85546875" style="133" customWidth="1"/>
    <col min="5885" max="5885" width="7.7109375" style="133" customWidth="1"/>
    <col min="5886" max="5886" width="9.7109375" style="133" customWidth="1"/>
    <col min="5887" max="6127" width="9.140625" style="133"/>
    <col min="6128" max="6128" width="4.42578125" style="133" customWidth="1"/>
    <col min="6129" max="6129" width="1.7109375" style="133" customWidth="1"/>
    <col min="6130" max="6130" width="1.140625" style="133" customWidth="1"/>
    <col min="6131" max="6131" width="2.140625" style="133" customWidth="1"/>
    <col min="6132" max="6133" width="1.7109375" style="133" customWidth="1"/>
    <col min="6134" max="6134" width="24.7109375" style="133" customWidth="1"/>
    <col min="6135" max="6135" width="3" style="133" customWidth="1"/>
    <col min="6136" max="6137" width="11.85546875" style="133" customWidth="1"/>
    <col min="6138" max="6138" width="7.7109375" style="133" customWidth="1"/>
    <col min="6139" max="6140" width="11.85546875" style="133" customWidth="1"/>
    <col min="6141" max="6141" width="7.7109375" style="133" customWidth="1"/>
    <col min="6142" max="6142" width="9.7109375" style="133" customWidth="1"/>
    <col min="6143" max="6383" width="9.140625" style="133"/>
    <col min="6384" max="6384" width="4.42578125" style="133" customWidth="1"/>
    <col min="6385" max="6385" width="1.7109375" style="133" customWidth="1"/>
    <col min="6386" max="6386" width="1.140625" style="133" customWidth="1"/>
    <col min="6387" max="6387" width="2.140625" style="133" customWidth="1"/>
    <col min="6388" max="6389" width="1.7109375" style="133" customWidth="1"/>
    <col min="6390" max="6390" width="24.7109375" style="133" customWidth="1"/>
    <col min="6391" max="6391" width="3" style="133" customWidth="1"/>
    <col min="6392" max="6393" width="11.85546875" style="133" customWidth="1"/>
    <col min="6394" max="6394" width="7.7109375" style="133" customWidth="1"/>
    <col min="6395" max="6396" width="11.85546875" style="133" customWidth="1"/>
    <col min="6397" max="6397" width="7.7109375" style="133" customWidth="1"/>
    <col min="6398" max="6398" width="9.7109375" style="133" customWidth="1"/>
    <col min="6399" max="6639" width="9.140625" style="133"/>
    <col min="6640" max="6640" width="4.42578125" style="133" customWidth="1"/>
    <col min="6641" max="6641" width="1.7109375" style="133" customWidth="1"/>
    <col min="6642" max="6642" width="1.140625" style="133" customWidth="1"/>
    <col min="6643" max="6643" width="2.140625" style="133" customWidth="1"/>
    <col min="6644" max="6645" width="1.7109375" style="133" customWidth="1"/>
    <col min="6646" max="6646" width="24.7109375" style="133" customWidth="1"/>
    <col min="6647" max="6647" width="3" style="133" customWidth="1"/>
    <col min="6648" max="6649" width="11.85546875" style="133" customWidth="1"/>
    <col min="6650" max="6650" width="7.7109375" style="133" customWidth="1"/>
    <col min="6651" max="6652" width="11.85546875" style="133" customWidth="1"/>
    <col min="6653" max="6653" width="7.7109375" style="133" customWidth="1"/>
    <col min="6654" max="6654" width="9.7109375" style="133" customWidth="1"/>
    <col min="6655" max="6895" width="9.140625" style="133"/>
    <col min="6896" max="6896" width="4.42578125" style="133" customWidth="1"/>
    <col min="6897" max="6897" width="1.7109375" style="133" customWidth="1"/>
    <col min="6898" max="6898" width="1.140625" style="133" customWidth="1"/>
    <col min="6899" max="6899" width="2.140625" style="133" customWidth="1"/>
    <col min="6900" max="6901" width="1.7109375" style="133" customWidth="1"/>
    <col min="6902" max="6902" width="24.7109375" style="133" customWidth="1"/>
    <col min="6903" max="6903" width="3" style="133" customWidth="1"/>
    <col min="6904" max="6905" width="11.85546875" style="133" customWidth="1"/>
    <col min="6906" max="6906" width="7.7109375" style="133" customWidth="1"/>
    <col min="6907" max="6908" width="11.85546875" style="133" customWidth="1"/>
    <col min="6909" max="6909" width="7.7109375" style="133" customWidth="1"/>
    <col min="6910" max="6910" width="9.7109375" style="133" customWidth="1"/>
    <col min="6911" max="7151" width="9.140625" style="133"/>
    <col min="7152" max="7152" width="4.42578125" style="133" customWidth="1"/>
    <col min="7153" max="7153" width="1.7109375" style="133" customWidth="1"/>
    <col min="7154" max="7154" width="1.140625" style="133" customWidth="1"/>
    <col min="7155" max="7155" width="2.140625" style="133" customWidth="1"/>
    <col min="7156" max="7157" width="1.7109375" style="133" customWidth="1"/>
    <col min="7158" max="7158" width="24.7109375" style="133" customWidth="1"/>
    <col min="7159" max="7159" width="3" style="133" customWidth="1"/>
    <col min="7160" max="7161" width="11.85546875" style="133" customWidth="1"/>
    <col min="7162" max="7162" width="7.7109375" style="133" customWidth="1"/>
    <col min="7163" max="7164" width="11.85546875" style="133" customWidth="1"/>
    <col min="7165" max="7165" width="7.7109375" style="133" customWidth="1"/>
    <col min="7166" max="7166" width="9.7109375" style="133" customWidth="1"/>
    <col min="7167" max="7407" width="9.140625" style="133"/>
    <col min="7408" max="7408" width="4.42578125" style="133" customWidth="1"/>
    <col min="7409" max="7409" width="1.7109375" style="133" customWidth="1"/>
    <col min="7410" max="7410" width="1.140625" style="133" customWidth="1"/>
    <col min="7411" max="7411" width="2.140625" style="133" customWidth="1"/>
    <col min="7412" max="7413" width="1.7109375" style="133" customWidth="1"/>
    <col min="7414" max="7414" width="24.7109375" style="133" customWidth="1"/>
    <col min="7415" max="7415" width="3" style="133" customWidth="1"/>
    <col min="7416" max="7417" width="11.85546875" style="133" customWidth="1"/>
    <col min="7418" max="7418" width="7.7109375" style="133" customWidth="1"/>
    <col min="7419" max="7420" width="11.85546875" style="133" customWidth="1"/>
    <col min="7421" max="7421" width="7.7109375" style="133" customWidth="1"/>
    <col min="7422" max="7422" width="9.7109375" style="133" customWidth="1"/>
    <col min="7423" max="7663" width="9.140625" style="133"/>
    <col min="7664" max="7664" width="4.42578125" style="133" customWidth="1"/>
    <col min="7665" max="7665" width="1.7109375" style="133" customWidth="1"/>
    <col min="7666" max="7666" width="1.140625" style="133" customWidth="1"/>
    <col min="7667" max="7667" width="2.140625" style="133" customWidth="1"/>
    <col min="7668" max="7669" width="1.7109375" style="133" customWidth="1"/>
    <col min="7670" max="7670" width="24.7109375" style="133" customWidth="1"/>
    <col min="7671" max="7671" width="3" style="133" customWidth="1"/>
    <col min="7672" max="7673" width="11.85546875" style="133" customWidth="1"/>
    <col min="7674" max="7674" width="7.7109375" style="133" customWidth="1"/>
    <col min="7675" max="7676" width="11.85546875" style="133" customWidth="1"/>
    <col min="7677" max="7677" width="7.7109375" style="133" customWidth="1"/>
    <col min="7678" max="7678" width="9.7109375" style="133" customWidth="1"/>
    <col min="7679" max="7919" width="9.140625" style="133"/>
    <col min="7920" max="7920" width="4.42578125" style="133" customWidth="1"/>
    <col min="7921" max="7921" width="1.7109375" style="133" customWidth="1"/>
    <col min="7922" max="7922" width="1.140625" style="133" customWidth="1"/>
    <col min="7923" max="7923" width="2.140625" style="133" customWidth="1"/>
    <col min="7924" max="7925" width="1.7109375" style="133" customWidth="1"/>
    <col min="7926" max="7926" width="24.7109375" style="133" customWidth="1"/>
    <col min="7927" max="7927" width="3" style="133" customWidth="1"/>
    <col min="7928" max="7929" width="11.85546875" style="133" customWidth="1"/>
    <col min="7930" max="7930" width="7.7109375" style="133" customWidth="1"/>
    <col min="7931" max="7932" width="11.85546875" style="133" customWidth="1"/>
    <col min="7933" max="7933" width="7.7109375" style="133" customWidth="1"/>
    <col min="7934" max="7934" width="9.7109375" style="133" customWidth="1"/>
    <col min="7935" max="8175" width="9.140625" style="133"/>
    <col min="8176" max="8176" width="4.42578125" style="133" customWidth="1"/>
    <col min="8177" max="8177" width="1.7109375" style="133" customWidth="1"/>
    <col min="8178" max="8178" width="1.140625" style="133" customWidth="1"/>
    <col min="8179" max="8179" width="2.140625" style="133" customWidth="1"/>
    <col min="8180" max="8181" width="1.7109375" style="133" customWidth="1"/>
    <col min="8182" max="8182" width="24.7109375" style="133" customWidth="1"/>
    <col min="8183" max="8183" width="3" style="133" customWidth="1"/>
    <col min="8184" max="8185" width="11.85546875" style="133" customWidth="1"/>
    <col min="8186" max="8186" width="7.7109375" style="133" customWidth="1"/>
    <col min="8187" max="8188" width="11.85546875" style="133" customWidth="1"/>
    <col min="8189" max="8189" width="7.7109375" style="133" customWidth="1"/>
    <col min="8190" max="8190" width="9.7109375" style="133" customWidth="1"/>
    <col min="8191" max="8431" width="9.140625" style="133"/>
    <col min="8432" max="8432" width="4.42578125" style="133" customWidth="1"/>
    <col min="8433" max="8433" width="1.7109375" style="133" customWidth="1"/>
    <col min="8434" max="8434" width="1.140625" style="133" customWidth="1"/>
    <col min="8435" max="8435" width="2.140625" style="133" customWidth="1"/>
    <col min="8436" max="8437" width="1.7109375" style="133" customWidth="1"/>
    <col min="8438" max="8438" width="24.7109375" style="133" customWidth="1"/>
    <col min="8439" max="8439" width="3" style="133" customWidth="1"/>
    <col min="8440" max="8441" width="11.85546875" style="133" customWidth="1"/>
    <col min="8442" max="8442" width="7.7109375" style="133" customWidth="1"/>
    <col min="8443" max="8444" width="11.85546875" style="133" customWidth="1"/>
    <col min="8445" max="8445" width="7.7109375" style="133" customWidth="1"/>
    <col min="8446" max="8446" width="9.7109375" style="133" customWidth="1"/>
    <col min="8447" max="8687" width="9.140625" style="133"/>
    <col min="8688" max="8688" width="4.42578125" style="133" customWidth="1"/>
    <col min="8689" max="8689" width="1.7109375" style="133" customWidth="1"/>
    <col min="8690" max="8690" width="1.140625" style="133" customWidth="1"/>
    <col min="8691" max="8691" width="2.140625" style="133" customWidth="1"/>
    <col min="8692" max="8693" width="1.7109375" style="133" customWidth="1"/>
    <col min="8694" max="8694" width="24.7109375" style="133" customWidth="1"/>
    <col min="8695" max="8695" width="3" style="133" customWidth="1"/>
    <col min="8696" max="8697" width="11.85546875" style="133" customWidth="1"/>
    <col min="8698" max="8698" width="7.7109375" style="133" customWidth="1"/>
    <col min="8699" max="8700" width="11.85546875" style="133" customWidth="1"/>
    <col min="8701" max="8701" width="7.7109375" style="133" customWidth="1"/>
    <col min="8702" max="8702" width="9.7109375" style="133" customWidth="1"/>
    <col min="8703" max="8943" width="9.140625" style="133"/>
    <col min="8944" max="8944" width="4.42578125" style="133" customWidth="1"/>
    <col min="8945" max="8945" width="1.7109375" style="133" customWidth="1"/>
    <col min="8946" max="8946" width="1.140625" style="133" customWidth="1"/>
    <col min="8947" max="8947" width="2.140625" style="133" customWidth="1"/>
    <col min="8948" max="8949" width="1.7109375" style="133" customWidth="1"/>
    <col min="8950" max="8950" width="24.7109375" style="133" customWidth="1"/>
    <col min="8951" max="8951" width="3" style="133" customWidth="1"/>
    <col min="8952" max="8953" width="11.85546875" style="133" customWidth="1"/>
    <col min="8954" max="8954" width="7.7109375" style="133" customWidth="1"/>
    <col min="8955" max="8956" width="11.85546875" style="133" customWidth="1"/>
    <col min="8957" max="8957" width="7.7109375" style="133" customWidth="1"/>
    <col min="8958" max="8958" width="9.7109375" style="133" customWidth="1"/>
    <col min="8959" max="9199" width="9.140625" style="133"/>
    <col min="9200" max="9200" width="4.42578125" style="133" customWidth="1"/>
    <col min="9201" max="9201" width="1.7109375" style="133" customWidth="1"/>
    <col min="9202" max="9202" width="1.140625" style="133" customWidth="1"/>
    <col min="9203" max="9203" width="2.140625" style="133" customWidth="1"/>
    <col min="9204" max="9205" width="1.7109375" style="133" customWidth="1"/>
    <col min="9206" max="9206" width="24.7109375" style="133" customWidth="1"/>
    <col min="9207" max="9207" width="3" style="133" customWidth="1"/>
    <col min="9208" max="9209" width="11.85546875" style="133" customWidth="1"/>
    <col min="9210" max="9210" width="7.7109375" style="133" customWidth="1"/>
    <col min="9211" max="9212" width="11.85546875" style="133" customWidth="1"/>
    <col min="9213" max="9213" width="7.7109375" style="133" customWidth="1"/>
    <col min="9214" max="9214" width="9.7109375" style="133" customWidth="1"/>
    <col min="9215" max="9455" width="9.140625" style="133"/>
    <col min="9456" max="9456" width="4.42578125" style="133" customWidth="1"/>
    <col min="9457" max="9457" width="1.7109375" style="133" customWidth="1"/>
    <col min="9458" max="9458" width="1.140625" style="133" customWidth="1"/>
    <col min="9459" max="9459" width="2.140625" style="133" customWidth="1"/>
    <col min="9460" max="9461" width="1.7109375" style="133" customWidth="1"/>
    <col min="9462" max="9462" width="24.7109375" style="133" customWidth="1"/>
    <col min="9463" max="9463" width="3" style="133" customWidth="1"/>
    <col min="9464" max="9465" width="11.85546875" style="133" customWidth="1"/>
    <col min="9466" max="9466" width="7.7109375" style="133" customWidth="1"/>
    <col min="9467" max="9468" width="11.85546875" style="133" customWidth="1"/>
    <col min="9469" max="9469" width="7.7109375" style="133" customWidth="1"/>
    <col min="9470" max="9470" width="9.7109375" style="133" customWidth="1"/>
    <col min="9471" max="9711" width="9.140625" style="133"/>
    <col min="9712" max="9712" width="4.42578125" style="133" customWidth="1"/>
    <col min="9713" max="9713" width="1.7109375" style="133" customWidth="1"/>
    <col min="9714" max="9714" width="1.140625" style="133" customWidth="1"/>
    <col min="9715" max="9715" width="2.140625" style="133" customWidth="1"/>
    <col min="9716" max="9717" width="1.7109375" style="133" customWidth="1"/>
    <col min="9718" max="9718" width="24.7109375" style="133" customWidth="1"/>
    <col min="9719" max="9719" width="3" style="133" customWidth="1"/>
    <col min="9720" max="9721" width="11.85546875" style="133" customWidth="1"/>
    <col min="9722" max="9722" width="7.7109375" style="133" customWidth="1"/>
    <col min="9723" max="9724" width="11.85546875" style="133" customWidth="1"/>
    <col min="9725" max="9725" width="7.7109375" style="133" customWidth="1"/>
    <col min="9726" max="9726" width="9.7109375" style="133" customWidth="1"/>
    <col min="9727" max="9967" width="9.140625" style="133"/>
    <col min="9968" max="9968" width="4.42578125" style="133" customWidth="1"/>
    <col min="9969" max="9969" width="1.7109375" style="133" customWidth="1"/>
    <col min="9970" max="9970" width="1.140625" style="133" customWidth="1"/>
    <col min="9971" max="9971" width="2.140625" style="133" customWidth="1"/>
    <col min="9972" max="9973" width="1.7109375" style="133" customWidth="1"/>
    <col min="9974" max="9974" width="24.7109375" style="133" customWidth="1"/>
    <col min="9975" max="9975" width="3" style="133" customWidth="1"/>
    <col min="9976" max="9977" width="11.85546875" style="133" customWidth="1"/>
    <col min="9978" max="9978" width="7.7109375" style="133" customWidth="1"/>
    <col min="9979" max="9980" width="11.85546875" style="133" customWidth="1"/>
    <col min="9981" max="9981" width="7.7109375" style="133" customWidth="1"/>
    <col min="9982" max="9982" width="9.7109375" style="133" customWidth="1"/>
    <col min="9983" max="10223" width="9.140625" style="133"/>
    <col min="10224" max="10224" width="4.42578125" style="133" customWidth="1"/>
    <col min="10225" max="10225" width="1.7109375" style="133" customWidth="1"/>
    <col min="10226" max="10226" width="1.140625" style="133" customWidth="1"/>
    <col min="10227" max="10227" width="2.140625" style="133" customWidth="1"/>
    <col min="10228" max="10229" width="1.7109375" style="133" customWidth="1"/>
    <col min="10230" max="10230" width="24.7109375" style="133" customWidth="1"/>
    <col min="10231" max="10231" width="3" style="133" customWidth="1"/>
    <col min="10232" max="10233" width="11.85546875" style="133" customWidth="1"/>
    <col min="10234" max="10234" width="7.7109375" style="133" customWidth="1"/>
    <col min="10235" max="10236" width="11.85546875" style="133" customWidth="1"/>
    <col min="10237" max="10237" width="7.7109375" style="133" customWidth="1"/>
    <col min="10238" max="10238" width="9.7109375" style="133" customWidth="1"/>
    <col min="10239" max="10479" width="9.140625" style="133"/>
    <col min="10480" max="10480" width="4.42578125" style="133" customWidth="1"/>
    <col min="10481" max="10481" width="1.7109375" style="133" customWidth="1"/>
    <col min="10482" max="10482" width="1.140625" style="133" customWidth="1"/>
    <col min="10483" max="10483" width="2.140625" style="133" customWidth="1"/>
    <col min="10484" max="10485" width="1.7109375" style="133" customWidth="1"/>
    <col min="10486" max="10486" width="24.7109375" style="133" customWidth="1"/>
    <col min="10487" max="10487" width="3" style="133" customWidth="1"/>
    <col min="10488" max="10489" width="11.85546875" style="133" customWidth="1"/>
    <col min="10490" max="10490" width="7.7109375" style="133" customWidth="1"/>
    <col min="10491" max="10492" width="11.85546875" style="133" customWidth="1"/>
    <col min="10493" max="10493" width="7.7109375" style="133" customWidth="1"/>
    <col min="10494" max="10494" width="9.7109375" style="133" customWidth="1"/>
    <col min="10495" max="10735" width="9.140625" style="133"/>
    <col min="10736" max="10736" width="4.42578125" style="133" customWidth="1"/>
    <col min="10737" max="10737" width="1.7109375" style="133" customWidth="1"/>
    <col min="10738" max="10738" width="1.140625" style="133" customWidth="1"/>
    <col min="10739" max="10739" width="2.140625" style="133" customWidth="1"/>
    <col min="10740" max="10741" width="1.7109375" style="133" customWidth="1"/>
    <col min="10742" max="10742" width="24.7109375" style="133" customWidth="1"/>
    <col min="10743" max="10743" width="3" style="133" customWidth="1"/>
    <col min="10744" max="10745" width="11.85546875" style="133" customWidth="1"/>
    <col min="10746" max="10746" width="7.7109375" style="133" customWidth="1"/>
    <col min="10747" max="10748" width="11.85546875" style="133" customWidth="1"/>
    <col min="10749" max="10749" width="7.7109375" style="133" customWidth="1"/>
    <col min="10750" max="10750" width="9.7109375" style="133" customWidth="1"/>
    <col min="10751" max="10991" width="9.140625" style="133"/>
    <col min="10992" max="10992" width="4.42578125" style="133" customWidth="1"/>
    <col min="10993" max="10993" width="1.7109375" style="133" customWidth="1"/>
    <col min="10994" max="10994" width="1.140625" style="133" customWidth="1"/>
    <col min="10995" max="10995" width="2.140625" style="133" customWidth="1"/>
    <col min="10996" max="10997" width="1.7109375" style="133" customWidth="1"/>
    <col min="10998" max="10998" width="24.7109375" style="133" customWidth="1"/>
    <col min="10999" max="10999" width="3" style="133" customWidth="1"/>
    <col min="11000" max="11001" width="11.85546875" style="133" customWidth="1"/>
    <col min="11002" max="11002" width="7.7109375" style="133" customWidth="1"/>
    <col min="11003" max="11004" width="11.85546875" style="133" customWidth="1"/>
    <col min="11005" max="11005" width="7.7109375" style="133" customWidth="1"/>
    <col min="11006" max="11006" width="9.7109375" style="133" customWidth="1"/>
    <col min="11007" max="11247" width="9.140625" style="133"/>
    <col min="11248" max="11248" width="4.42578125" style="133" customWidth="1"/>
    <col min="11249" max="11249" width="1.7109375" style="133" customWidth="1"/>
    <col min="11250" max="11250" width="1.140625" style="133" customWidth="1"/>
    <col min="11251" max="11251" width="2.140625" style="133" customWidth="1"/>
    <col min="11252" max="11253" width="1.7109375" style="133" customWidth="1"/>
    <col min="11254" max="11254" width="24.7109375" style="133" customWidth="1"/>
    <col min="11255" max="11255" width="3" style="133" customWidth="1"/>
    <col min="11256" max="11257" width="11.85546875" style="133" customWidth="1"/>
    <col min="11258" max="11258" width="7.7109375" style="133" customWidth="1"/>
    <col min="11259" max="11260" width="11.85546875" style="133" customWidth="1"/>
    <col min="11261" max="11261" width="7.7109375" style="133" customWidth="1"/>
    <col min="11262" max="11262" width="9.7109375" style="133" customWidth="1"/>
    <col min="11263" max="11503" width="9.140625" style="133"/>
    <col min="11504" max="11504" width="4.42578125" style="133" customWidth="1"/>
    <col min="11505" max="11505" width="1.7109375" style="133" customWidth="1"/>
    <col min="11506" max="11506" width="1.140625" style="133" customWidth="1"/>
    <col min="11507" max="11507" width="2.140625" style="133" customWidth="1"/>
    <col min="11508" max="11509" width="1.7109375" style="133" customWidth="1"/>
    <col min="11510" max="11510" width="24.7109375" style="133" customWidth="1"/>
    <col min="11511" max="11511" width="3" style="133" customWidth="1"/>
    <col min="11512" max="11513" width="11.85546875" style="133" customWidth="1"/>
    <col min="11514" max="11514" width="7.7109375" style="133" customWidth="1"/>
    <col min="11515" max="11516" width="11.85546875" style="133" customWidth="1"/>
    <col min="11517" max="11517" width="7.7109375" style="133" customWidth="1"/>
    <col min="11518" max="11518" width="9.7109375" style="133" customWidth="1"/>
    <col min="11519" max="11759" width="9.140625" style="133"/>
    <col min="11760" max="11760" width="4.42578125" style="133" customWidth="1"/>
    <col min="11761" max="11761" width="1.7109375" style="133" customWidth="1"/>
    <col min="11762" max="11762" width="1.140625" style="133" customWidth="1"/>
    <col min="11763" max="11763" width="2.140625" style="133" customWidth="1"/>
    <col min="11764" max="11765" width="1.7109375" style="133" customWidth="1"/>
    <col min="11766" max="11766" width="24.7109375" style="133" customWidth="1"/>
    <col min="11767" max="11767" width="3" style="133" customWidth="1"/>
    <col min="11768" max="11769" width="11.85546875" style="133" customWidth="1"/>
    <col min="11770" max="11770" width="7.7109375" style="133" customWidth="1"/>
    <col min="11771" max="11772" width="11.85546875" style="133" customWidth="1"/>
    <col min="11773" max="11773" width="7.7109375" style="133" customWidth="1"/>
    <col min="11774" max="11774" width="9.7109375" style="133" customWidth="1"/>
    <col min="11775" max="12015" width="9.140625" style="133"/>
    <col min="12016" max="12016" width="4.42578125" style="133" customWidth="1"/>
    <col min="12017" max="12017" width="1.7109375" style="133" customWidth="1"/>
    <col min="12018" max="12018" width="1.140625" style="133" customWidth="1"/>
    <col min="12019" max="12019" width="2.140625" style="133" customWidth="1"/>
    <col min="12020" max="12021" width="1.7109375" style="133" customWidth="1"/>
    <col min="12022" max="12022" width="24.7109375" style="133" customWidth="1"/>
    <col min="12023" max="12023" width="3" style="133" customWidth="1"/>
    <col min="12024" max="12025" width="11.85546875" style="133" customWidth="1"/>
    <col min="12026" max="12026" width="7.7109375" style="133" customWidth="1"/>
    <col min="12027" max="12028" width="11.85546875" style="133" customWidth="1"/>
    <col min="12029" max="12029" width="7.7109375" style="133" customWidth="1"/>
    <col min="12030" max="12030" width="9.7109375" style="133" customWidth="1"/>
    <col min="12031" max="12271" width="9.140625" style="133"/>
    <col min="12272" max="12272" width="4.42578125" style="133" customWidth="1"/>
    <col min="12273" max="12273" width="1.7109375" style="133" customWidth="1"/>
    <col min="12274" max="12274" width="1.140625" style="133" customWidth="1"/>
    <col min="12275" max="12275" width="2.140625" style="133" customWidth="1"/>
    <col min="12276" max="12277" width="1.7109375" style="133" customWidth="1"/>
    <col min="12278" max="12278" width="24.7109375" style="133" customWidth="1"/>
    <col min="12279" max="12279" width="3" style="133" customWidth="1"/>
    <col min="12280" max="12281" width="11.85546875" style="133" customWidth="1"/>
    <col min="12282" max="12282" width="7.7109375" style="133" customWidth="1"/>
    <col min="12283" max="12284" width="11.85546875" style="133" customWidth="1"/>
    <col min="12285" max="12285" width="7.7109375" style="133" customWidth="1"/>
    <col min="12286" max="12286" width="9.7109375" style="133" customWidth="1"/>
    <col min="12287" max="12527" width="9.140625" style="133"/>
    <col min="12528" max="12528" width="4.42578125" style="133" customWidth="1"/>
    <col min="12529" max="12529" width="1.7109375" style="133" customWidth="1"/>
    <col min="12530" max="12530" width="1.140625" style="133" customWidth="1"/>
    <col min="12531" max="12531" width="2.140625" style="133" customWidth="1"/>
    <col min="12532" max="12533" width="1.7109375" style="133" customWidth="1"/>
    <col min="12534" max="12534" width="24.7109375" style="133" customWidth="1"/>
    <col min="12535" max="12535" width="3" style="133" customWidth="1"/>
    <col min="12536" max="12537" width="11.85546875" style="133" customWidth="1"/>
    <col min="12538" max="12538" width="7.7109375" style="133" customWidth="1"/>
    <col min="12539" max="12540" width="11.85546875" style="133" customWidth="1"/>
    <col min="12541" max="12541" width="7.7109375" style="133" customWidth="1"/>
    <col min="12542" max="12542" width="9.7109375" style="133" customWidth="1"/>
    <col min="12543" max="12783" width="9.140625" style="133"/>
    <col min="12784" max="12784" width="4.42578125" style="133" customWidth="1"/>
    <col min="12785" max="12785" width="1.7109375" style="133" customWidth="1"/>
    <col min="12786" max="12786" width="1.140625" style="133" customWidth="1"/>
    <col min="12787" max="12787" width="2.140625" style="133" customWidth="1"/>
    <col min="12788" max="12789" width="1.7109375" style="133" customWidth="1"/>
    <col min="12790" max="12790" width="24.7109375" style="133" customWidth="1"/>
    <col min="12791" max="12791" width="3" style="133" customWidth="1"/>
    <col min="12792" max="12793" width="11.85546875" style="133" customWidth="1"/>
    <col min="12794" max="12794" width="7.7109375" style="133" customWidth="1"/>
    <col min="12795" max="12796" width="11.85546875" style="133" customWidth="1"/>
    <col min="12797" max="12797" width="7.7109375" style="133" customWidth="1"/>
    <col min="12798" max="12798" width="9.7109375" style="133" customWidth="1"/>
    <col min="12799" max="13039" width="9.140625" style="133"/>
    <col min="13040" max="13040" width="4.42578125" style="133" customWidth="1"/>
    <col min="13041" max="13041" width="1.7109375" style="133" customWidth="1"/>
    <col min="13042" max="13042" width="1.140625" style="133" customWidth="1"/>
    <col min="13043" max="13043" width="2.140625" style="133" customWidth="1"/>
    <col min="13044" max="13045" width="1.7109375" style="133" customWidth="1"/>
    <col min="13046" max="13046" width="24.7109375" style="133" customWidth="1"/>
    <col min="13047" max="13047" width="3" style="133" customWidth="1"/>
    <col min="13048" max="13049" width="11.85546875" style="133" customWidth="1"/>
    <col min="13050" max="13050" width="7.7109375" style="133" customWidth="1"/>
    <col min="13051" max="13052" width="11.85546875" style="133" customWidth="1"/>
    <col min="13053" max="13053" width="7.7109375" style="133" customWidth="1"/>
    <col min="13054" max="13054" width="9.7109375" style="133" customWidth="1"/>
    <col min="13055" max="13295" width="9.140625" style="133"/>
    <col min="13296" max="13296" width="4.42578125" style="133" customWidth="1"/>
    <col min="13297" max="13297" width="1.7109375" style="133" customWidth="1"/>
    <col min="13298" max="13298" width="1.140625" style="133" customWidth="1"/>
    <col min="13299" max="13299" width="2.140625" style="133" customWidth="1"/>
    <col min="13300" max="13301" width="1.7109375" style="133" customWidth="1"/>
    <col min="13302" max="13302" width="24.7109375" style="133" customWidth="1"/>
    <col min="13303" max="13303" width="3" style="133" customWidth="1"/>
    <col min="13304" max="13305" width="11.85546875" style="133" customWidth="1"/>
    <col min="13306" max="13306" width="7.7109375" style="133" customWidth="1"/>
    <col min="13307" max="13308" width="11.85546875" style="133" customWidth="1"/>
    <col min="13309" max="13309" width="7.7109375" style="133" customWidth="1"/>
    <col min="13310" max="13310" width="9.7109375" style="133" customWidth="1"/>
    <col min="13311" max="13551" width="9.140625" style="133"/>
    <col min="13552" max="13552" width="4.42578125" style="133" customWidth="1"/>
    <col min="13553" max="13553" width="1.7109375" style="133" customWidth="1"/>
    <col min="13554" max="13554" width="1.140625" style="133" customWidth="1"/>
    <col min="13555" max="13555" width="2.140625" style="133" customWidth="1"/>
    <col min="13556" max="13557" width="1.7109375" style="133" customWidth="1"/>
    <col min="13558" max="13558" width="24.7109375" style="133" customWidth="1"/>
    <col min="13559" max="13559" width="3" style="133" customWidth="1"/>
    <col min="13560" max="13561" width="11.85546875" style="133" customWidth="1"/>
    <col min="13562" max="13562" width="7.7109375" style="133" customWidth="1"/>
    <col min="13563" max="13564" width="11.85546875" style="133" customWidth="1"/>
    <col min="13565" max="13565" width="7.7109375" style="133" customWidth="1"/>
    <col min="13566" max="13566" width="9.7109375" style="133" customWidth="1"/>
    <col min="13567" max="13807" width="9.140625" style="133"/>
    <col min="13808" max="13808" width="4.42578125" style="133" customWidth="1"/>
    <col min="13809" max="13809" width="1.7109375" style="133" customWidth="1"/>
    <col min="13810" max="13810" width="1.140625" style="133" customWidth="1"/>
    <col min="13811" max="13811" width="2.140625" style="133" customWidth="1"/>
    <col min="13812" max="13813" width="1.7109375" style="133" customWidth="1"/>
    <col min="13814" max="13814" width="24.7109375" style="133" customWidth="1"/>
    <col min="13815" max="13815" width="3" style="133" customWidth="1"/>
    <col min="13816" max="13817" width="11.85546875" style="133" customWidth="1"/>
    <col min="13818" max="13818" width="7.7109375" style="133" customWidth="1"/>
    <col min="13819" max="13820" width="11.85546875" style="133" customWidth="1"/>
    <col min="13821" max="13821" width="7.7109375" style="133" customWidth="1"/>
    <col min="13822" max="13822" width="9.7109375" style="133" customWidth="1"/>
    <col min="13823" max="14063" width="9.140625" style="133"/>
    <col min="14064" max="14064" width="4.42578125" style="133" customWidth="1"/>
    <col min="14065" max="14065" width="1.7109375" style="133" customWidth="1"/>
    <col min="14066" max="14066" width="1.140625" style="133" customWidth="1"/>
    <col min="14067" max="14067" width="2.140625" style="133" customWidth="1"/>
    <col min="14068" max="14069" width="1.7109375" style="133" customWidth="1"/>
    <col min="14070" max="14070" width="24.7109375" style="133" customWidth="1"/>
    <col min="14071" max="14071" width="3" style="133" customWidth="1"/>
    <col min="14072" max="14073" width="11.85546875" style="133" customWidth="1"/>
    <col min="14074" max="14074" width="7.7109375" style="133" customWidth="1"/>
    <col min="14075" max="14076" width="11.85546875" style="133" customWidth="1"/>
    <col min="14077" max="14077" width="7.7109375" style="133" customWidth="1"/>
    <col min="14078" max="14078" width="9.7109375" style="133" customWidth="1"/>
    <col min="14079" max="14319" width="9.140625" style="133"/>
    <col min="14320" max="14320" width="4.42578125" style="133" customWidth="1"/>
    <col min="14321" max="14321" width="1.7109375" style="133" customWidth="1"/>
    <col min="14322" max="14322" width="1.140625" style="133" customWidth="1"/>
    <col min="14323" max="14323" width="2.140625" style="133" customWidth="1"/>
    <col min="14324" max="14325" width="1.7109375" style="133" customWidth="1"/>
    <col min="14326" max="14326" width="24.7109375" style="133" customWidth="1"/>
    <col min="14327" max="14327" width="3" style="133" customWidth="1"/>
    <col min="14328" max="14329" width="11.85546875" style="133" customWidth="1"/>
    <col min="14330" max="14330" width="7.7109375" style="133" customWidth="1"/>
    <col min="14331" max="14332" width="11.85546875" style="133" customWidth="1"/>
    <col min="14333" max="14333" width="7.7109375" style="133" customWidth="1"/>
    <col min="14334" max="14334" width="9.7109375" style="133" customWidth="1"/>
    <col min="14335" max="14575" width="9.140625" style="133"/>
    <col min="14576" max="14576" width="4.42578125" style="133" customWidth="1"/>
    <col min="14577" max="14577" width="1.7109375" style="133" customWidth="1"/>
    <col min="14578" max="14578" width="1.140625" style="133" customWidth="1"/>
    <col min="14579" max="14579" width="2.140625" style="133" customWidth="1"/>
    <col min="14580" max="14581" width="1.7109375" style="133" customWidth="1"/>
    <col min="14582" max="14582" width="24.7109375" style="133" customWidth="1"/>
    <col min="14583" max="14583" width="3" style="133" customWidth="1"/>
    <col min="14584" max="14585" width="11.85546875" style="133" customWidth="1"/>
    <col min="14586" max="14586" width="7.7109375" style="133" customWidth="1"/>
    <col min="14587" max="14588" width="11.85546875" style="133" customWidth="1"/>
    <col min="14589" max="14589" width="7.7109375" style="133" customWidth="1"/>
    <col min="14590" max="14590" width="9.7109375" style="133" customWidth="1"/>
    <col min="14591" max="14831" width="9.140625" style="133"/>
    <col min="14832" max="14832" width="4.42578125" style="133" customWidth="1"/>
    <col min="14833" max="14833" width="1.7109375" style="133" customWidth="1"/>
    <col min="14834" max="14834" width="1.140625" style="133" customWidth="1"/>
    <col min="14835" max="14835" width="2.140625" style="133" customWidth="1"/>
    <col min="14836" max="14837" width="1.7109375" style="133" customWidth="1"/>
    <col min="14838" max="14838" width="24.7109375" style="133" customWidth="1"/>
    <col min="14839" max="14839" width="3" style="133" customWidth="1"/>
    <col min="14840" max="14841" width="11.85546875" style="133" customWidth="1"/>
    <col min="14842" max="14842" width="7.7109375" style="133" customWidth="1"/>
    <col min="14843" max="14844" width="11.85546875" style="133" customWidth="1"/>
    <col min="14845" max="14845" width="7.7109375" style="133" customWidth="1"/>
    <col min="14846" max="14846" width="9.7109375" style="133" customWidth="1"/>
    <col min="14847" max="15087" width="9.140625" style="133"/>
    <col min="15088" max="15088" width="4.42578125" style="133" customWidth="1"/>
    <col min="15089" max="15089" width="1.7109375" style="133" customWidth="1"/>
    <col min="15090" max="15090" width="1.140625" style="133" customWidth="1"/>
    <col min="15091" max="15091" width="2.140625" style="133" customWidth="1"/>
    <col min="15092" max="15093" width="1.7109375" style="133" customWidth="1"/>
    <col min="15094" max="15094" width="24.7109375" style="133" customWidth="1"/>
    <col min="15095" max="15095" width="3" style="133" customWidth="1"/>
    <col min="15096" max="15097" width="11.85546875" style="133" customWidth="1"/>
    <col min="15098" max="15098" width="7.7109375" style="133" customWidth="1"/>
    <col min="15099" max="15100" width="11.85546875" style="133" customWidth="1"/>
    <col min="15101" max="15101" width="7.7109375" style="133" customWidth="1"/>
    <col min="15102" max="15102" width="9.7109375" style="133" customWidth="1"/>
    <col min="15103" max="15343" width="9.140625" style="133"/>
    <col min="15344" max="15344" width="4.42578125" style="133" customWidth="1"/>
    <col min="15345" max="15345" width="1.7109375" style="133" customWidth="1"/>
    <col min="15346" max="15346" width="1.140625" style="133" customWidth="1"/>
    <col min="15347" max="15347" width="2.140625" style="133" customWidth="1"/>
    <col min="15348" max="15349" width="1.7109375" style="133" customWidth="1"/>
    <col min="15350" max="15350" width="24.7109375" style="133" customWidth="1"/>
    <col min="15351" max="15351" width="3" style="133" customWidth="1"/>
    <col min="15352" max="15353" width="11.85546875" style="133" customWidth="1"/>
    <col min="15354" max="15354" width="7.7109375" style="133" customWidth="1"/>
    <col min="15355" max="15356" width="11.85546875" style="133" customWidth="1"/>
    <col min="15357" max="15357" width="7.7109375" style="133" customWidth="1"/>
    <col min="15358" max="15358" width="9.7109375" style="133" customWidth="1"/>
    <col min="15359" max="15599" width="9.140625" style="133"/>
    <col min="15600" max="15600" width="4.42578125" style="133" customWidth="1"/>
    <col min="15601" max="15601" width="1.7109375" style="133" customWidth="1"/>
    <col min="15602" max="15602" width="1.140625" style="133" customWidth="1"/>
    <col min="15603" max="15603" width="2.140625" style="133" customWidth="1"/>
    <col min="15604" max="15605" width="1.7109375" style="133" customWidth="1"/>
    <col min="15606" max="15606" width="24.7109375" style="133" customWidth="1"/>
    <col min="15607" max="15607" width="3" style="133" customWidth="1"/>
    <col min="15608" max="15609" width="11.85546875" style="133" customWidth="1"/>
    <col min="15610" max="15610" width="7.7109375" style="133" customWidth="1"/>
    <col min="15611" max="15612" width="11.85546875" style="133" customWidth="1"/>
    <col min="15613" max="15613" width="7.7109375" style="133" customWidth="1"/>
    <col min="15614" max="15614" width="9.7109375" style="133" customWidth="1"/>
    <col min="15615" max="15855" width="9.140625" style="133"/>
    <col min="15856" max="15856" width="4.42578125" style="133" customWidth="1"/>
    <col min="15857" max="15857" width="1.7109375" style="133" customWidth="1"/>
    <col min="15858" max="15858" width="1.140625" style="133" customWidth="1"/>
    <col min="15859" max="15859" width="2.140625" style="133" customWidth="1"/>
    <col min="15860" max="15861" width="1.7109375" style="133" customWidth="1"/>
    <col min="15862" max="15862" width="24.7109375" style="133" customWidth="1"/>
    <col min="15863" max="15863" width="3" style="133" customWidth="1"/>
    <col min="15864" max="15865" width="11.85546875" style="133" customWidth="1"/>
    <col min="15866" max="15866" width="7.7109375" style="133" customWidth="1"/>
    <col min="15867" max="15868" width="11.85546875" style="133" customWidth="1"/>
    <col min="15869" max="15869" width="7.7109375" style="133" customWidth="1"/>
    <col min="15870" max="15870" width="9.7109375" style="133" customWidth="1"/>
    <col min="15871" max="16111" width="9.140625" style="133"/>
    <col min="16112" max="16112" width="4.42578125" style="133" customWidth="1"/>
    <col min="16113" max="16113" width="1.7109375" style="133" customWidth="1"/>
    <col min="16114" max="16114" width="1.140625" style="133" customWidth="1"/>
    <col min="16115" max="16115" width="2.140625" style="133" customWidth="1"/>
    <col min="16116" max="16117" width="1.7109375" style="133" customWidth="1"/>
    <col min="16118" max="16118" width="24.7109375" style="133" customWidth="1"/>
    <col min="16119" max="16119" width="3" style="133" customWidth="1"/>
    <col min="16120" max="16121" width="11.85546875" style="133" customWidth="1"/>
    <col min="16122" max="16122" width="7.7109375" style="133" customWidth="1"/>
    <col min="16123" max="16124" width="11.85546875" style="133" customWidth="1"/>
    <col min="16125" max="16125" width="7.7109375" style="133" customWidth="1"/>
    <col min="16126" max="16126" width="9.7109375" style="133" customWidth="1"/>
    <col min="16127" max="16384" width="9.140625" style="133"/>
  </cols>
  <sheetData>
    <row r="1" spans="1:13" ht="6" customHeight="1" x14ac:dyDescent="0.25"/>
    <row r="2" spans="1:13" ht="9" customHeight="1" x14ac:dyDescent="0.25"/>
    <row r="3" spans="1:13" s="1" customFormat="1" ht="32.25" customHeight="1" x14ac:dyDescent="0.2">
      <c r="A3" s="1437" t="s">
        <v>769</v>
      </c>
      <c r="B3" s="1438"/>
      <c r="C3" s="1438"/>
      <c r="D3" s="1438"/>
      <c r="E3" s="1438"/>
      <c r="F3" s="1438"/>
      <c r="G3" s="1438"/>
      <c r="H3" s="1438"/>
      <c r="I3" s="1439"/>
      <c r="J3" s="44"/>
      <c r="K3" s="46"/>
      <c r="L3" s="46"/>
      <c r="M3" s="3" t="s">
        <v>536</v>
      </c>
    </row>
    <row r="4" spans="1:13" s="1" customFormat="1" ht="18" x14ac:dyDescent="0.25">
      <c r="A4" s="48" t="s">
        <v>721</v>
      </c>
      <c r="B4" s="48"/>
      <c r="C4" s="48"/>
      <c r="D4" s="48"/>
      <c r="E4" s="48"/>
      <c r="F4" s="48"/>
      <c r="G4" s="48"/>
      <c r="H4" s="48"/>
      <c r="I4" s="48"/>
      <c r="J4" s="48"/>
      <c r="K4" s="48"/>
      <c r="L4" s="48"/>
      <c r="M4" s="48"/>
    </row>
    <row r="5" spans="1:13" ht="33" customHeight="1" x14ac:dyDescent="0.25">
      <c r="A5" s="1464" t="s">
        <v>299</v>
      </c>
      <c r="B5" s="1464"/>
      <c r="C5" s="1464"/>
      <c r="D5" s="1464"/>
      <c r="E5" s="1464"/>
      <c r="F5" s="1464"/>
      <c r="G5" s="1464"/>
      <c r="H5" s="1464"/>
      <c r="I5" s="1464"/>
      <c r="J5" s="1464"/>
      <c r="K5" s="1464"/>
      <c r="L5" s="1464"/>
      <c r="M5" s="1464"/>
    </row>
    <row r="6" spans="1:13" x14ac:dyDescent="0.25">
      <c r="A6" s="134"/>
      <c r="B6" s="134"/>
      <c r="C6" s="134"/>
      <c r="D6" s="134"/>
      <c r="E6" s="134"/>
      <c r="F6" s="134"/>
      <c r="G6" s="135"/>
      <c r="H6" s="134"/>
      <c r="I6" s="134"/>
      <c r="J6" s="134"/>
      <c r="K6" s="134"/>
      <c r="L6" s="134"/>
      <c r="M6" s="134"/>
    </row>
    <row r="7" spans="1:13" x14ac:dyDescent="0.25">
      <c r="A7" s="134"/>
      <c r="B7" s="134"/>
      <c r="C7" s="134"/>
      <c r="D7" s="134"/>
      <c r="E7" s="134"/>
      <c r="F7" s="134"/>
      <c r="G7" s="134"/>
      <c r="H7" s="134"/>
      <c r="I7" s="134"/>
      <c r="J7" s="134"/>
      <c r="K7" s="134"/>
      <c r="L7" s="134"/>
      <c r="M7" s="134"/>
    </row>
    <row r="8" spans="1:13" ht="18" customHeight="1" x14ac:dyDescent="0.25">
      <c r="A8" s="527"/>
      <c r="B8" s="1455" t="s">
        <v>520</v>
      </c>
      <c r="C8" s="1455"/>
      <c r="D8" s="1455"/>
      <c r="E8" s="1455"/>
      <c r="F8" s="1455"/>
      <c r="G8" s="137" t="s">
        <v>76</v>
      </c>
      <c r="H8" s="138"/>
      <c r="I8" s="138"/>
      <c r="J8" s="138"/>
      <c r="K8" s="138"/>
      <c r="L8" s="138"/>
      <c r="M8" s="139"/>
    </row>
    <row r="9" spans="1:13" ht="13.5" customHeight="1" x14ac:dyDescent="0.25">
      <c r="A9" s="140"/>
      <c r="B9" s="1456"/>
      <c r="C9" s="1456"/>
      <c r="D9" s="1456"/>
      <c r="E9" s="1456"/>
      <c r="F9" s="1456"/>
      <c r="G9" s="141" t="s">
        <v>77</v>
      </c>
      <c r="H9" s="142"/>
      <c r="I9" s="143"/>
      <c r="J9" s="145" t="s">
        <v>78</v>
      </c>
      <c r="K9" s="145"/>
      <c r="L9" s="145"/>
      <c r="M9" s="146"/>
    </row>
    <row r="10" spans="1:13" ht="13.5" customHeight="1" x14ac:dyDescent="0.25">
      <c r="A10" s="147"/>
      <c r="B10" s="1457"/>
      <c r="C10" s="1457"/>
      <c r="D10" s="1457"/>
      <c r="E10" s="1457"/>
      <c r="F10" s="1457"/>
      <c r="G10" s="148" t="s">
        <v>712</v>
      </c>
      <c r="H10" s="149" t="s">
        <v>751</v>
      </c>
      <c r="I10" s="150" t="s">
        <v>79</v>
      </c>
      <c r="J10" s="573" t="s">
        <v>712</v>
      </c>
      <c r="K10" s="149" t="s">
        <v>751</v>
      </c>
      <c r="L10" s="149" t="s">
        <v>79</v>
      </c>
      <c r="M10" s="150" t="s">
        <v>43</v>
      </c>
    </row>
    <row r="11" spans="1:13" s="158" customFormat="1" x14ac:dyDescent="0.25">
      <c r="A11" s="151"/>
      <c r="B11" s="152" t="s">
        <v>44</v>
      </c>
      <c r="C11" s="152"/>
      <c r="D11" s="152"/>
      <c r="E11" s="152"/>
      <c r="F11" s="153"/>
      <c r="G11" s="68">
        <v>37203.709935295272</v>
      </c>
      <c r="H11" s="69">
        <v>39960.507892184985</v>
      </c>
      <c r="I11" s="184">
        <v>1.0741000819994657</v>
      </c>
      <c r="J11" s="1251">
        <v>243359.74299999856</v>
      </c>
      <c r="K11" s="155">
        <v>250289.65819999753</v>
      </c>
      <c r="L11" s="156">
        <v>1.0284760129780339</v>
      </c>
      <c r="M11" s="157">
        <v>6929.9151999989699</v>
      </c>
    </row>
    <row r="12" spans="1:13" s="158" customFormat="1" ht="12.75" customHeight="1" x14ac:dyDescent="0.25">
      <c r="A12" s="1458" t="s">
        <v>26</v>
      </c>
      <c r="B12" s="1459"/>
      <c r="C12" s="35" t="s">
        <v>45</v>
      </c>
      <c r="D12" s="159"/>
      <c r="E12" s="159"/>
      <c r="F12" s="160"/>
      <c r="G12" s="77">
        <v>32660.740861099413</v>
      </c>
      <c r="H12" s="78">
        <v>34879.591646255394</v>
      </c>
      <c r="I12" s="185">
        <v>1.0679363274272429</v>
      </c>
      <c r="J12" s="1253">
        <v>42603.512799999946</v>
      </c>
      <c r="K12" s="162">
        <v>43932.525600000074</v>
      </c>
      <c r="L12" s="163">
        <v>1.0311949112327687</v>
      </c>
      <c r="M12" s="164">
        <v>1329.0128000001278</v>
      </c>
    </row>
    <row r="13" spans="1:13" s="158" customFormat="1" x14ac:dyDescent="0.25">
      <c r="A13" s="1460"/>
      <c r="B13" s="1461"/>
      <c r="C13" s="37" t="s">
        <v>46</v>
      </c>
      <c r="D13" s="165"/>
      <c r="E13" s="165"/>
      <c r="F13" s="166"/>
      <c r="G13" s="83">
        <v>40095.174986544233</v>
      </c>
      <c r="H13" s="84">
        <v>43267.077383562195</v>
      </c>
      <c r="I13" s="186">
        <v>1.0791093291919149</v>
      </c>
      <c r="J13" s="1255">
        <v>88700.630700000023</v>
      </c>
      <c r="K13" s="168">
        <v>92251.865999999995</v>
      </c>
      <c r="L13" s="169">
        <v>1.0400361899568766</v>
      </c>
      <c r="M13" s="170">
        <v>3551.2352999999712</v>
      </c>
    </row>
    <row r="14" spans="1:13" ht="15" x14ac:dyDescent="0.25">
      <c r="A14" s="1460"/>
      <c r="B14" s="1461"/>
      <c r="C14" s="37" t="s">
        <v>500</v>
      </c>
      <c r="D14" s="165"/>
      <c r="E14" s="165"/>
      <c r="F14" s="166"/>
      <c r="G14" s="83">
        <v>39686.514080395362</v>
      </c>
      <c r="H14" s="84">
        <v>42662.967942383089</v>
      </c>
      <c r="I14" s="186">
        <v>1.0749991257976992</v>
      </c>
      <c r="J14" s="1255">
        <v>11366.439800000007</v>
      </c>
      <c r="K14" s="168">
        <v>11651.364099999995</v>
      </c>
      <c r="L14" s="169">
        <v>1.0250671542728786</v>
      </c>
      <c r="M14" s="170">
        <v>284.92429999998785</v>
      </c>
    </row>
    <row r="15" spans="1:13" x14ac:dyDescent="0.25">
      <c r="A15" s="1460"/>
      <c r="B15" s="1461"/>
      <c r="C15" s="37" t="s">
        <v>373</v>
      </c>
      <c r="D15" s="165"/>
      <c r="E15" s="165"/>
      <c r="F15" s="166"/>
      <c r="G15" s="1269">
        <v>42308.148099764861</v>
      </c>
      <c r="H15" s="84">
        <v>45905.813660127569</v>
      </c>
      <c r="I15" s="186">
        <v>1.0850348153239706</v>
      </c>
      <c r="J15" s="1264">
        <v>41553.951199999989</v>
      </c>
      <c r="K15" s="575">
        <v>42478.05420000005</v>
      </c>
      <c r="L15" s="169">
        <v>1.022238631304935</v>
      </c>
      <c r="M15" s="170">
        <v>924.103000000061</v>
      </c>
    </row>
    <row r="16" spans="1:13" x14ac:dyDescent="0.25">
      <c r="A16" s="1460"/>
      <c r="B16" s="1461"/>
      <c r="C16" s="171" t="s">
        <v>48</v>
      </c>
      <c r="D16" s="172"/>
      <c r="E16" s="173"/>
      <c r="F16" s="166"/>
      <c r="G16" s="83">
        <v>44109.117673864901</v>
      </c>
      <c r="H16" s="84">
        <v>48087.15820564876</v>
      </c>
      <c r="I16" s="186">
        <v>1.0901863546942108</v>
      </c>
      <c r="J16" s="1255">
        <v>850.69979999999987</v>
      </c>
      <c r="K16" s="168">
        <v>838.39399999999978</v>
      </c>
      <c r="L16" s="169">
        <v>0.98553449759833012</v>
      </c>
      <c r="M16" s="170">
        <v>-12.30580000000009</v>
      </c>
    </row>
    <row r="17" spans="1:13" x14ac:dyDescent="0.25">
      <c r="A17" s="1462"/>
      <c r="B17" s="1463"/>
      <c r="C17" s="175" t="s">
        <v>49</v>
      </c>
      <c r="D17" s="176"/>
      <c r="E17" s="177"/>
      <c r="F17" s="241"/>
      <c r="G17" s="100">
        <v>42917.406894385225</v>
      </c>
      <c r="H17" s="121">
        <v>46268.196367316523</v>
      </c>
      <c r="I17" s="187">
        <v>1.0780753012682525</v>
      </c>
      <c r="J17" s="1257">
        <v>1032.2274</v>
      </c>
      <c r="K17" s="180">
        <v>1054.6290000000001</v>
      </c>
      <c r="L17" s="181">
        <v>1.0217021946908211</v>
      </c>
      <c r="M17" s="182">
        <v>22.401600000000144</v>
      </c>
    </row>
    <row r="18" spans="1:13" ht="13.5" x14ac:dyDescent="0.25">
      <c r="A18" s="1270"/>
      <c r="B18" s="528"/>
      <c r="C18" s="45"/>
      <c r="D18" s="528"/>
      <c r="E18" s="528"/>
      <c r="F18" s="528"/>
      <c r="G18" s="528"/>
      <c r="H18" s="528"/>
      <c r="I18" s="528"/>
      <c r="J18" s="528"/>
      <c r="K18" s="528"/>
      <c r="L18" s="528"/>
      <c r="M18" s="529" t="s">
        <v>385</v>
      </c>
    </row>
    <row r="19" spans="1:13" x14ac:dyDescent="0.25">
      <c r="A19" s="134"/>
      <c r="B19" s="134"/>
      <c r="C19" s="134"/>
      <c r="D19" s="134"/>
      <c r="E19" s="134"/>
      <c r="F19" s="134"/>
      <c r="G19" s="134"/>
      <c r="H19" s="134"/>
      <c r="I19" s="134"/>
      <c r="J19" s="134"/>
      <c r="K19" s="134"/>
      <c r="L19" s="134"/>
      <c r="M19" s="134"/>
    </row>
    <row r="20" spans="1:13" ht="18" customHeight="1" x14ac:dyDescent="0.25">
      <c r="A20" s="527"/>
      <c r="B20" s="1455" t="s">
        <v>75</v>
      </c>
      <c r="C20" s="1455"/>
      <c r="D20" s="1455"/>
      <c r="E20" s="1455"/>
      <c r="F20" s="1455"/>
      <c r="G20" s="137" t="s">
        <v>80</v>
      </c>
      <c r="H20" s="138"/>
      <c r="I20" s="138"/>
      <c r="J20" s="138"/>
      <c r="K20" s="138"/>
      <c r="L20" s="138"/>
      <c r="M20" s="139"/>
    </row>
    <row r="21" spans="1:13" ht="12.75" customHeight="1" x14ac:dyDescent="0.25">
      <c r="A21" s="140"/>
      <c r="B21" s="1456"/>
      <c r="C21" s="1456"/>
      <c r="D21" s="1456"/>
      <c r="E21" s="1456"/>
      <c r="F21" s="1456"/>
      <c r="G21" s="141" t="s">
        <v>77</v>
      </c>
      <c r="H21" s="142"/>
      <c r="I21" s="143"/>
      <c r="J21" s="144" t="s">
        <v>78</v>
      </c>
      <c r="K21" s="145"/>
      <c r="L21" s="145"/>
      <c r="M21" s="146"/>
    </row>
    <row r="22" spans="1:13" ht="13.5" customHeight="1" x14ac:dyDescent="0.25">
      <c r="A22" s="147"/>
      <c r="B22" s="1457"/>
      <c r="C22" s="1457"/>
      <c r="D22" s="1457"/>
      <c r="E22" s="1457"/>
      <c r="F22" s="1457"/>
      <c r="G22" s="148" t="s">
        <v>712</v>
      </c>
      <c r="H22" s="149" t="s">
        <v>751</v>
      </c>
      <c r="I22" s="150" t="s">
        <v>79</v>
      </c>
      <c r="J22" s="148" t="s">
        <v>712</v>
      </c>
      <c r="K22" s="149" t="s">
        <v>751</v>
      </c>
      <c r="L22" s="149" t="s">
        <v>79</v>
      </c>
      <c r="M22" s="150" t="s">
        <v>43</v>
      </c>
    </row>
    <row r="23" spans="1:13" s="158" customFormat="1" x14ac:dyDescent="0.25">
      <c r="A23" s="151"/>
      <c r="B23" s="152" t="s">
        <v>44</v>
      </c>
      <c r="C23" s="152"/>
      <c r="D23" s="152"/>
      <c r="E23" s="152"/>
      <c r="F23" s="153"/>
      <c r="G23" s="1271">
        <v>41751.726697419916</v>
      </c>
      <c r="H23" s="69">
        <v>44974.985095803277</v>
      </c>
      <c r="I23" s="184">
        <v>1.0772006011090924</v>
      </c>
      <c r="J23" s="155">
        <v>177985.9612000004</v>
      </c>
      <c r="K23" s="155">
        <v>183937.6222999997</v>
      </c>
      <c r="L23" s="154">
        <v>1.0334389356321845</v>
      </c>
      <c r="M23" s="157">
        <v>5951.661099999299</v>
      </c>
    </row>
    <row r="24" spans="1:13" s="158" customFormat="1" ht="12.75" customHeight="1" x14ac:dyDescent="0.25">
      <c r="A24" s="1458" t="s">
        <v>26</v>
      </c>
      <c r="B24" s="1459"/>
      <c r="C24" s="35" t="s">
        <v>45</v>
      </c>
      <c r="D24" s="159"/>
      <c r="E24" s="159"/>
      <c r="F24" s="160"/>
      <c r="G24" s="1272">
        <v>35714.15110987833</v>
      </c>
      <c r="H24" s="78">
        <v>38227.013023103886</v>
      </c>
      <c r="I24" s="185">
        <v>1.0703603987532693</v>
      </c>
      <c r="J24" s="162">
        <v>33661.071399999906</v>
      </c>
      <c r="K24" s="162">
        <v>34804.326900000036</v>
      </c>
      <c r="L24" s="161">
        <v>1.0339637287956358</v>
      </c>
      <c r="M24" s="164">
        <v>1143.2555000001303</v>
      </c>
    </row>
    <row r="25" spans="1:13" s="158" customFormat="1" x14ac:dyDescent="0.25">
      <c r="A25" s="1460"/>
      <c r="B25" s="1461"/>
      <c r="C25" s="37" t="s">
        <v>46</v>
      </c>
      <c r="D25" s="165"/>
      <c r="E25" s="165"/>
      <c r="F25" s="166"/>
      <c r="G25" s="1273">
        <v>43305.580571007151</v>
      </c>
      <c r="H25" s="84">
        <v>46784.95183376794</v>
      </c>
      <c r="I25" s="186">
        <v>1.0803446395795513</v>
      </c>
      <c r="J25" s="168">
        <v>73128.468300000022</v>
      </c>
      <c r="K25" s="168">
        <v>76229.815799999691</v>
      </c>
      <c r="L25" s="167">
        <v>1.0424095782681622</v>
      </c>
      <c r="M25" s="170">
        <v>3101.3474999996688</v>
      </c>
    </row>
    <row r="26" spans="1:13" ht="15" x14ac:dyDescent="0.25">
      <c r="A26" s="1460"/>
      <c r="B26" s="1461"/>
      <c r="C26" s="37" t="s">
        <v>500</v>
      </c>
      <c r="D26" s="165"/>
      <c r="E26" s="165"/>
      <c r="F26" s="166"/>
      <c r="G26" s="1273">
        <v>41663.248232664082</v>
      </c>
      <c r="H26" s="84">
        <v>44813.029442507803</v>
      </c>
      <c r="I26" s="186">
        <v>1.0756009515209686</v>
      </c>
      <c r="J26" s="168">
        <v>9694.2050000000017</v>
      </c>
      <c r="K26" s="168">
        <v>9966.9895000000142</v>
      </c>
      <c r="L26" s="167">
        <v>1.0281389242336028</v>
      </c>
      <c r="M26" s="170">
        <v>272.78450000001249</v>
      </c>
    </row>
    <row r="27" spans="1:13" x14ac:dyDescent="0.25">
      <c r="A27" s="1460"/>
      <c r="B27" s="1461"/>
      <c r="C27" s="37" t="s">
        <v>373</v>
      </c>
      <c r="D27" s="165"/>
      <c r="E27" s="165"/>
      <c r="F27" s="166"/>
      <c r="G27" s="1274">
        <v>45985.689455463136</v>
      </c>
      <c r="H27" s="84">
        <v>49946.544895250314</v>
      </c>
      <c r="I27" s="186">
        <v>1.0861323487086834</v>
      </c>
      <c r="J27" s="168">
        <v>32788.844300000041</v>
      </c>
      <c r="K27" s="575">
        <v>33676.863199999971</v>
      </c>
      <c r="L27" s="167">
        <v>1.0270829582120993</v>
      </c>
      <c r="M27" s="170">
        <v>888.01889999993</v>
      </c>
    </row>
    <row r="28" spans="1:13" x14ac:dyDescent="0.25">
      <c r="A28" s="1460"/>
      <c r="B28" s="1461"/>
      <c r="C28" s="171" t="s">
        <v>48</v>
      </c>
      <c r="D28" s="172"/>
      <c r="E28" s="173"/>
      <c r="F28" s="166"/>
      <c r="G28" s="1273">
        <v>48464.987929499206</v>
      </c>
      <c r="H28" s="84">
        <v>52729.477356224234</v>
      </c>
      <c r="I28" s="186">
        <v>1.0879911377039539</v>
      </c>
      <c r="J28" s="168">
        <v>656.31080000000043</v>
      </c>
      <c r="K28" s="168">
        <v>657.84450000000004</v>
      </c>
      <c r="L28" s="167">
        <v>1.0023368501630623</v>
      </c>
      <c r="M28" s="170">
        <v>1.5336999999996124</v>
      </c>
    </row>
    <row r="29" spans="1:13" x14ac:dyDescent="0.25">
      <c r="A29" s="1462"/>
      <c r="B29" s="1463"/>
      <c r="C29" s="175" t="s">
        <v>49</v>
      </c>
      <c r="D29" s="176"/>
      <c r="E29" s="177"/>
      <c r="F29" s="241"/>
      <c r="G29" s="1275">
        <v>45313.009118395108</v>
      </c>
      <c r="H29" s="121">
        <v>49223.670931677734</v>
      </c>
      <c r="I29" s="187">
        <v>1.0863032910276327</v>
      </c>
      <c r="J29" s="180">
        <v>874.85789999999986</v>
      </c>
      <c r="K29" s="180">
        <v>886.78159999999991</v>
      </c>
      <c r="L29" s="188">
        <v>1.0136292991124616</v>
      </c>
      <c r="M29" s="182">
        <v>11.923700000000053</v>
      </c>
    </row>
    <row r="30" spans="1:13" ht="13.5" x14ac:dyDescent="0.25">
      <c r="A30" s="1270"/>
      <c r="B30" s="528"/>
      <c r="C30" s="45"/>
      <c r="D30" s="528"/>
      <c r="E30" s="528"/>
      <c r="F30" s="528"/>
      <c r="G30" s="528"/>
      <c r="H30" s="528"/>
      <c r="I30" s="528"/>
      <c r="J30" s="528"/>
      <c r="K30" s="528"/>
      <c r="L30" s="528"/>
      <c r="M30" s="529" t="s">
        <v>386</v>
      </c>
    </row>
    <row r="31" spans="1:13" x14ac:dyDescent="0.25">
      <c r="A31" s="134"/>
      <c r="B31" s="134"/>
      <c r="C31" s="134"/>
      <c r="D31" s="134"/>
      <c r="E31" s="134"/>
      <c r="F31" s="134"/>
      <c r="G31" s="134"/>
      <c r="H31" s="134"/>
      <c r="I31" s="134"/>
      <c r="J31" s="134"/>
      <c r="K31" s="134"/>
      <c r="L31" s="134"/>
      <c r="M31" s="134"/>
    </row>
    <row r="32" spans="1:13" ht="18" customHeight="1" x14ac:dyDescent="0.25">
      <c r="A32" s="527"/>
      <c r="B32" s="1455" t="s">
        <v>75</v>
      </c>
      <c r="C32" s="1455"/>
      <c r="D32" s="1455"/>
      <c r="E32" s="1455"/>
      <c r="F32" s="1455"/>
      <c r="G32" s="137" t="s">
        <v>474</v>
      </c>
      <c r="H32" s="138"/>
      <c r="I32" s="138"/>
      <c r="J32" s="138"/>
      <c r="K32" s="138"/>
      <c r="L32" s="138"/>
      <c r="M32" s="139"/>
    </row>
    <row r="33" spans="1:13" ht="13.5" customHeight="1" x14ac:dyDescent="0.25">
      <c r="A33" s="140"/>
      <c r="B33" s="1456"/>
      <c r="C33" s="1456"/>
      <c r="D33" s="1456"/>
      <c r="E33" s="1456"/>
      <c r="F33" s="1456"/>
      <c r="G33" s="141" t="s">
        <v>77</v>
      </c>
      <c r="H33" s="142"/>
      <c r="I33" s="143"/>
      <c r="J33" s="145" t="s">
        <v>78</v>
      </c>
      <c r="K33" s="145"/>
      <c r="L33" s="145"/>
      <c r="M33" s="146"/>
    </row>
    <row r="34" spans="1:13" ht="13.5" customHeight="1" x14ac:dyDescent="0.25">
      <c r="A34" s="147"/>
      <c r="B34" s="1457"/>
      <c r="C34" s="1457"/>
      <c r="D34" s="1457"/>
      <c r="E34" s="1457"/>
      <c r="F34" s="1457"/>
      <c r="G34" s="148" t="s">
        <v>712</v>
      </c>
      <c r="H34" s="149" t="s">
        <v>751</v>
      </c>
      <c r="I34" s="150" t="s">
        <v>79</v>
      </c>
      <c r="J34" s="573" t="s">
        <v>712</v>
      </c>
      <c r="K34" s="149" t="s">
        <v>751</v>
      </c>
      <c r="L34" s="149" t="s">
        <v>79</v>
      </c>
      <c r="M34" s="150" t="s">
        <v>43</v>
      </c>
    </row>
    <row r="35" spans="1:13" s="158" customFormat="1" x14ac:dyDescent="0.25">
      <c r="A35" s="151"/>
      <c r="B35" s="152" t="s">
        <v>44</v>
      </c>
      <c r="C35" s="152"/>
      <c r="D35" s="152"/>
      <c r="E35" s="152"/>
      <c r="F35" s="153"/>
      <c r="G35" s="68">
        <v>24821.32799757985</v>
      </c>
      <c r="H35" s="69">
        <v>26059.638063544786</v>
      </c>
      <c r="I35" s="184">
        <v>1.0498889530038713</v>
      </c>
      <c r="J35" s="1251">
        <v>65373.781799999873</v>
      </c>
      <c r="K35" s="155">
        <v>66352.035900000104</v>
      </c>
      <c r="L35" s="154">
        <v>1.0149640126831432</v>
      </c>
      <c r="M35" s="157">
        <v>978.25410000023112</v>
      </c>
    </row>
    <row r="36" spans="1:13" s="158" customFormat="1" ht="12.75" customHeight="1" x14ac:dyDescent="0.25">
      <c r="A36" s="1458" t="s">
        <v>26</v>
      </c>
      <c r="B36" s="1459"/>
      <c r="C36" s="35" t="s">
        <v>45</v>
      </c>
      <c r="D36" s="159"/>
      <c r="E36" s="159"/>
      <c r="F36" s="160"/>
      <c r="G36" s="77">
        <v>21167.116715277913</v>
      </c>
      <c r="H36" s="78">
        <v>22116.422076789397</v>
      </c>
      <c r="I36" s="185">
        <v>1.0448481186304557</v>
      </c>
      <c r="J36" s="1253">
        <v>8942.4413999999961</v>
      </c>
      <c r="K36" s="162">
        <v>9128.1987000000026</v>
      </c>
      <c r="L36" s="161">
        <v>1.0207725487583297</v>
      </c>
      <c r="M36" s="164">
        <v>185.75730000000658</v>
      </c>
    </row>
    <row r="37" spans="1:13" s="158" customFormat="1" x14ac:dyDescent="0.25">
      <c r="A37" s="1460"/>
      <c r="B37" s="1461"/>
      <c r="C37" s="37" t="s">
        <v>46</v>
      </c>
      <c r="D37" s="165"/>
      <c r="E37" s="165"/>
      <c r="F37" s="166"/>
      <c r="G37" s="83">
        <v>25018.78180600885</v>
      </c>
      <c r="H37" s="84">
        <v>26529.71119139298</v>
      </c>
      <c r="I37" s="186">
        <v>1.0603918047289276</v>
      </c>
      <c r="J37" s="1255">
        <v>15572.162399999977</v>
      </c>
      <c r="K37" s="168">
        <v>16022.050199999987</v>
      </c>
      <c r="L37" s="167">
        <v>1.0288905155522916</v>
      </c>
      <c r="M37" s="170">
        <v>449.88780000000952</v>
      </c>
    </row>
    <row r="38" spans="1:13" ht="15" x14ac:dyDescent="0.25">
      <c r="A38" s="1460"/>
      <c r="B38" s="1461"/>
      <c r="C38" s="37" t="s">
        <v>500</v>
      </c>
      <c r="D38" s="165"/>
      <c r="E38" s="165"/>
      <c r="F38" s="166"/>
      <c r="G38" s="83">
        <v>28227.079016256161</v>
      </c>
      <c r="H38" s="84">
        <v>29940.358377920609</v>
      </c>
      <c r="I38" s="186">
        <v>1.0606963037400279</v>
      </c>
      <c r="J38" s="1255">
        <v>1672.2348000000015</v>
      </c>
      <c r="K38" s="168">
        <v>1684.3745999999996</v>
      </c>
      <c r="L38" s="167">
        <v>1.007259626459154</v>
      </c>
      <c r="M38" s="170">
        <v>12.139799999998104</v>
      </c>
    </row>
    <row r="39" spans="1:13" x14ac:dyDescent="0.25">
      <c r="A39" s="1460"/>
      <c r="B39" s="1461"/>
      <c r="C39" s="37" t="s">
        <v>373</v>
      </c>
      <c r="D39" s="165"/>
      <c r="E39" s="165"/>
      <c r="F39" s="166"/>
      <c r="G39" s="1269">
        <v>28541.293208533592</v>
      </c>
      <c r="H39" s="84">
        <v>30433.992288445352</v>
      </c>
      <c r="I39" s="186">
        <v>1.0663144121075026</v>
      </c>
      <c r="J39" s="1255">
        <v>8768.1068999999989</v>
      </c>
      <c r="K39" s="575">
        <v>8804.1909999999953</v>
      </c>
      <c r="L39" s="167">
        <v>1.0041153809381584</v>
      </c>
      <c r="M39" s="170">
        <v>36.084099999996397</v>
      </c>
    </row>
    <row r="40" spans="1:13" x14ac:dyDescent="0.25">
      <c r="A40" s="1460"/>
      <c r="B40" s="1461"/>
      <c r="C40" s="171" t="s">
        <v>48</v>
      </c>
      <c r="D40" s="172"/>
      <c r="E40" s="173"/>
      <c r="F40" s="166"/>
      <c r="G40" s="83">
        <v>29402.500055730179</v>
      </c>
      <c r="H40" s="84">
        <v>31172.549633203089</v>
      </c>
      <c r="I40" s="186">
        <v>1.0602006487243574</v>
      </c>
      <c r="J40" s="1255">
        <v>194.38899999999998</v>
      </c>
      <c r="K40" s="168">
        <v>180.54950000000002</v>
      </c>
      <c r="L40" s="167">
        <v>0.92880512786217351</v>
      </c>
      <c r="M40" s="170">
        <v>-13.839499999999958</v>
      </c>
    </row>
    <row r="41" spans="1:13" x14ac:dyDescent="0.25">
      <c r="A41" s="1462"/>
      <c r="B41" s="1463"/>
      <c r="C41" s="175" t="s">
        <v>49</v>
      </c>
      <c r="D41" s="176"/>
      <c r="E41" s="177"/>
      <c r="F41" s="241"/>
      <c r="G41" s="100">
        <v>29599.632287916869</v>
      </c>
      <c r="H41" s="121">
        <v>30653.653258852977</v>
      </c>
      <c r="I41" s="187">
        <v>1.0356092589490167</v>
      </c>
      <c r="J41" s="1257">
        <v>157.36949999999999</v>
      </c>
      <c r="K41" s="180">
        <v>167.84740000000002</v>
      </c>
      <c r="L41" s="188">
        <v>1.0665815167487984</v>
      </c>
      <c r="M41" s="182">
        <v>10.477900000000034</v>
      </c>
    </row>
    <row r="42" spans="1:13" ht="13.5" customHeight="1" x14ac:dyDescent="0.25">
      <c r="A42" s="718"/>
      <c r="B42" s="296"/>
      <c r="C42" s="124"/>
      <c r="D42" s="296"/>
      <c r="E42" s="296"/>
      <c r="F42" s="296"/>
      <c r="G42" s="296"/>
      <c r="H42" s="296"/>
      <c r="I42" s="296"/>
      <c r="J42" s="296"/>
      <c r="K42" s="296"/>
      <c r="L42" s="296"/>
      <c r="M42" s="125" t="s">
        <v>387</v>
      </c>
    </row>
    <row r="43" spans="1:13" ht="13.5" x14ac:dyDescent="0.25">
      <c r="A43" s="718" t="s">
        <v>16</v>
      </c>
      <c r="B43" s="589" t="s">
        <v>498</v>
      </c>
      <c r="C43" s="124"/>
      <c r="D43" s="296"/>
      <c r="E43" s="296"/>
      <c r="F43" s="296"/>
      <c r="G43" s="296"/>
      <c r="H43" s="296"/>
      <c r="I43" s="296"/>
      <c r="J43" s="296"/>
      <c r="K43" s="296"/>
      <c r="L43" s="296"/>
      <c r="M43" s="125"/>
    </row>
    <row r="44" spans="1:13" ht="13.5" x14ac:dyDescent="0.25">
      <c r="A44" s="718"/>
      <c r="B44" s="589" t="s">
        <v>499</v>
      </c>
      <c r="C44" s="124"/>
      <c r="D44" s="296"/>
      <c r="E44" s="296"/>
      <c r="F44" s="296"/>
      <c r="G44" s="296"/>
      <c r="H44" s="296"/>
      <c r="I44" s="296"/>
      <c r="J44" s="296"/>
      <c r="K44" s="296"/>
      <c r="L44" s="296"/>
      <c r="M44" s="125"/>
    </row>
  </sheetData>
  <mergeCells count="8">
    <mergeCell ref="B32:F34"/>
    <mergeCell ref="A36:B41"/>
    <mergeCell ref="A3:I3"/>
    <mergeCell ref="A5:M5"/>
    <mergeCell ref="B8:F10"/>
    <mergeCell ref="A12:B17"/>
    <mergeCell ref="B20:F22"/>
    <mergeCell ref="A24:B29"/>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2" manualBreakCount="2">
    <brk id="57" max="14" man="1"/>
    <brk id="10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04CDE-629E-45FE-A3D8-3199F2E2F3FE}">
  <sheetPr>
    <pageSetUpPr autoPageBreaks="0" fitToPage="1"/>
  </sheetPr>
  <dimension ref="A1:Y23"/>
  <sheetViews>
    <sheetView zoomScale="90" zoomScaleNormal="90" workbookViewId="0"/>
  </sheetViews>
  <sheetFormatPr defaultRowHeight="12.75" x14ac:dyDescent="0.25"/>
  <cols>
    <col min="1" max="1" width="1.140625" style="189" customWidth="1"/>
    <col min="2" max="3" width="1.7109375" style="189" customWidth="1"/>
    <col min="4" max="4" width="15.7109375" style="189" customWidth="1"/>
    <col min="5" max="5" width="4.140625" style="189" customWidth="1"/>
    <col min="6" max="6" width="1.140625" style="189" customWidth="1"/>
    <col min="7" max="7" width="9.5703125" style="189" customWidth="1"/>
    <col min="8" max="9" width="8.42578125" style="189" customWidth="1"/>
    <col min="10" max="10" width="7.5703125" style="189" customWidth="1"/>
    <col min="11" max="12" width="6.7109375" style="189" customWidth="1"/>
    <col min="13" max="13" width="7.7109375" style="189" customWidth="1"/>
    <col min="14" max="14" width="10" style="189" customWidth="1"/>
    <col min="15" max="15" width="6.42578125" style="189" customWidth="1"/>
    <col min="16" max="16" width="8" style="189" customWidth="1"/>
    <col min="17" max="17" width="9.140625" style="189" customWidth="1"/>
    <col min="18" max="18" width="9.42578125" style="189" customWidth="1"/>
    <col min="19" max="19" width="7.7109375" style="189" customWidth="1"/>
    <col min="20" max="20" width="7.85546875" style="189" customWidth="1"/>
    <col min="21" max="21" width="9.7109375" style="189" bestFit="1" customWidth="1"/>
    <col min="22" max="22" width="9.140625" style="189" customWidth="1"/>
    <col min="23" max="23" width="9.7109375" style="189" customWidth="1"/>
    <col min="24" max="252" width="9.140625" style="189"/>
    <col min="253" max="253" width="4.42578125" style="189" customWidth="1"/>
    <col min="254" max="254" width="1.7109375" style="189" customWidth="1"/>
    <col min="255" max="255" width="1.140625" style="189" customWidth="1"/>
    <col min="256" max="257" width="1.7109375" style="189" customWidth="1"/>
    <col min="258" max="258" width="15.7109375" style="189" customWidth="1"/>
    <col min="259" max="259" width="4.140625" style="189" customWidth="1"/>
    <col min="260" max="260" width="1.140625" style="189" customWidth="1"/>
    <col min="261" max="261" width="9.5703125" style="189" customWidth="1"/>
    <col min="262" max="263" width="8.42578125" style="189" customWidth="1"/>
    <col min="264" max="264" width="7.5703125" style="189" customWidth="1"/>
    <col min="265" max="266" width="6.7109375" style="189" customWidth="1"/>
    <col min="267" max="267" width="7.7109375" style="189" customWidth="1"/>
    <col min="268" max="268" width="10" style="189" customWidth="1"/>
    <col min="269" max="269" width="6.42578125" style="189" customWidth="1"/>
    <col min="270" max="270" width="8" style="189" customWidth="1"/>
    <col min="271" max="271" width="7.85546875" style="189" customWidth="1"/>
    <col min="272" max="272" width="7.7109375" style="189" customWidth="1"/>
    <col min="273" max="273" width="7.85546875" style="189" customWidth="1"/>
    <col min="274" max="274" width="9.7109375" style="189" bestFit="1" customWidth="1"/>
    <col min="275" max="275" width="8.7109375" style="189" customWidth="1"/>
    <col min="276" max="276" width="9.7109375" style="189" customWidth="1"/>
    <col min="277" max="508" width="9.140625" style="189"/>
    <col min="509" max="509" width="4.42578125" style="189" customWidth="1"/>
    <col min="510" max="510" width="1.7109375" style="189" customWidth="1"/>
    <col min="511" max="511" width="1.140625" style="189" customWidth="1"/>
    <col min="512" max="513" width="1.7109375" style="189" customWidth="1"/>
    <col min="514" max="514" width="15.7109375" style="189" customWidth="1"/>
    <col min="515" max="515" width="4.140625" style="189" customWidth="1"/>
    <col min="516" max="516" width="1.140625" style="189" customWidth="1"/>
    <col min="517" max="517" width="9.5703125" style="189" customWidth="1"/>
    <col min="518" max="519" width="8.42578125" style="189" customWidth="1"/>
    <col min="520" max="520" width="7.5703125" style="189" customWidth="1"/>
    <col min="521" max="522" width="6.7109375" style="189" customWidth="1"/>
    <col min="523" max="523" width="7.7109375" style="189" customWidth="1"/>
    <col min="524" max="524" width="10" style="189" customWidth="1"/>
    <col min="525" max="525" width="6.42578125" style="189" customWidth="1"/>
    <col min="526" max="526" width="8" style="189" customWidth="1"/>
    <col min="527" max="527" width="7.85546875" style="189" customWidth="1"/>
    <col min="528" max="528" width="7.7109375" style="189" customWidth="1"/>
    <col min="529" max="529" width="7.85546875" style="189" customWidth="1"/>
    <col min="530" max="530" width="9.7109375" style="189" bestFit="1" customWidth="1"/>
    <col min="531" max="531" width="8.7109375" style="189" customWidth="1"/>
    <col min="532" max="532" width="9.7109375" style="189" customWidth="1"/>
    <col min="533" max="764" width="9.140625" style="189"/>
    <col min="765" max="765" width="4.42578125" style="189" customWidth="1"/>
    <col min="766" max="766" width="1.7109375" style="189" customWidth="1"/>
    <col min="767" max="767" width="1.140625" style="189" customWidth="1"/>
    <col min="768" max="769" width="1.7109375" style="189" customWidth="1"/>
    <col min="770" max="770" width="15.7109375" style="189" customWidth="1"/>
    <col min="771" max="771" width="4.140625" style="189" customWidth="1"/>
    <col min="772" max="772" width="1.140625" style="189" customWidth="1"/>
    <col min="773" max="773" width="9.5703125" style="189" customWidth="1"/>
    <col min="774" max="775" width="8.42578125" style="189" customWidth="1"/>
    <col min="776" max="776" width="7.5703125" style="189" customWidth="1"/>
    <col min="777" max="778" width="6.7109375" style="189" customWidth="1"/>
    <col min="779" max="779" width="7.7109375" style="189" customWidth="1"/>
    <col min="780" max="780" width="10" style="189" customWidth="1"/>
    <col min="781" max="781" width="6.42578125" style="189" customWidth="1"/>
    <col min="782" max="782" width="8" style="189" customWidth="1"/>
    <col min="783" max="783" width="7.85546875" style="189" customWidth="1"/>
    <col min="784" max="784" width="7.7109375" style="189" customWidth="1"/>
    <col min="785" max="785" width="7.85546875" style="189" customWidth="1"/>
    <col min="786" max="786" width="9.7109375" style="189" bestFit="1" customWidth="1"/>
    <col min="787" max="787" width="8.7109375" style="189" customWidth="1"/>
    <col min="788" max="788" width="9.7109375" style="189" customWidth="1"/>
    <col min="789" max="1020" width="9.140625" style="189"/>
    <col min="1021" max="1021" width="4.42578125" style="189" customWidth="1"/>
    <col min="1022" max="1022" width="1.7109375" style="189" customWidth="1"/>
    <col min="1023" max="1023" width="1.140625" style="189" customWidth="1"/>
    <col min="1024" max="1025" width="1.7109375" style="189" customWidth="1"/>
    <col min="1026" max="1026" width="15.7109375" style="189" customWidth="1"/>
    <col min="1027" max="1027" width="4.140625" style="189" customWidth="1"/>
    <col min="1028" max="1028" width="1.140625" style="189" customWidth="1"/>
    <col min="1029" max="1029" width="9.5703125" style="189" customWidth="1"/>
    <col min="1030" max="1031" width="8.42578125" style="189" customWidth="1"/>
    <col min="1032" max="1032" width="7.5703125" style="189" customWidth="1"/>
    <col min="1033" max="1034" width="6.7109375" style="189" customWidth="1"/>
    <col min="1035" max="1035" width="7.7109375" style="189" customWidth="1"/>
    <col min="1036" max="1036" width="10" style="189" customWidth="1"/>
    <col min="1037" max="1037" width="6.42578125" style="189" customWidth="1"/>
    <col min="1038" max="1038" width="8" style="189" customWidth="1"/>
    <col min="1039" max="1039" width="7.85546875" style="189" customWidth="1"/>
    <col min="1040" max="1040" width="7.7109375" style="189" customWidth="1"/>
    <col min="1041" max="1041" width="7.85546875" style="189" customWidth="1"/>
    <col min="1042" max="1042" width="9.7109375" style="189" bestFit="1" customWidth="1"/>
    <col min="1043" max="1043" width="8.7109375" style="189" customWidth="1"/>
    <col min="1044" max="1044" width="9.7109375" style="189" customWidth="1"/>
    <col min="1045" max="1276" width="9.140625" style="189"/>
    <col min="1277" max="1277" width="4.42578125" style="189" customWidth="1"/>
    <col min="1278" max="1278" width="1.7109375" style="189" customWidth="1"/>
    <col min="1279" max="1279" width="1.140625" style="189" customWidth="1"/>
    <col min="1280" max="1281" width="1.7109375" style="189" customWidth="1"/>
    <col min="1282" max="1282" width="15.7109375" style="189" customWidth="1"/>
    <col min="1283" max="1283" width="4.140625" style="189" customWidth="1"/>
    <col min="1284" max="1284" width="1.140625" style="189" customWidth="1"/>
    <col min="1285" max="1285" width="9.5703125" style="189" customWidth="1"/>
    <col min="1286" max="1287" width="8.42578125" style="189" customWidth="1"/>
    <col min="1288" max="1288" width="7.5703125" style="189" customWidth="1"/>
    <col min="1289" max="1290" width="6.7109375" style="189" customWidth="1"/>
    <col min="1291" max="1291" width="7.7109375" style="189" customWidth="1"/>
    <col min="1292" max="1292" width="10" style="189" customWidth="1"/>
    <col min="1293" max="1293" width="6.42578125" style="189" customWidth="1"/>
    <col min="1294" max="1294" width="8" style="189" customWidth="1"/>
    <col min="1295" max="1295" width="7.85546875" style="189" customWidth="1"/>
    <col min="1296" max="1296" width="7.7109375" style="189" customWidth="1"/>
    <col min="1297" max="1297" width="7.85546875" style="189" customWidth="1"/>
    <col min="1298" max="1298" width="9.7109375" style="189" bestFit="1" customWidth="1"/>
    <col min="1299" max="1299" width="8.7109375" style="189" customWidth="1"/>
    <col min="1300" max="1300" width="9.7109375" style="189" customWidth="1"/>
    <col min="1301" max="1532" width="9.140625" style="189"/>
    <col min="1533" max="1533" width="4.42578125" style="189" customWidth="1"/>
    <col min="1534" max="1534" width="1.7109375" style="189" customWidth="1"/>
    <col min="1535" max="1535" width="1.140625" style="189" customWidth="1"/>
    <col min="1536" max="1537" width="1.7109375" style="189" customWidth="1"/>
    <col min="1538" max="1538" width="15.7109375" style="189" customWidth="1"/>
    <col min="1539" max="1539" width="4.140625" style="189" customWidth="1"/>
    <col min="1540" max="1540" width="1.140625" style="189" customWidth="1"/>
    <col min="1541" max="1541" width="9.5703125" style="189" customWidth="1"/>
    <col min="1542" max="1543" width="8.42578125" style="189" customWidth="1"/>
    <col min="1544" max="1544" width="7.5703125" style="189" customWidth="1"/>
    <col min="1545" max="1546" width="6.7109375" style="189" customWidth="1"/>
    <col min="1547" max="1547" width="7.7109375" style="189" customWidth="1"/>
    <col min="1548" max="1548" width="10" style="189" customWidth="1"/>
    <col min="1549" max="1549" width="6.42578125" style="189" customWidth="1"/>
    <col min="1550" max="1550" width="8" style="189" customWidth="1"/>
    <col min="1551" max="1551" width="7.85546875" style="189" customWidth="1"/>
    <col min="1552" max="1552" width="7.7109375" style="189" customWidth="1"/>
    <col min="1553" max="1553" width="7.85546875" style="189" customWidth="1"/>
    <col min="1554" max="1554" width="9.7109375" style="189" bestFit="1" customWidth="1"/>
    <col min="1555" max="1555" width="8.7109375" style="189" customWidth="1"/>
    <col min="1556" max="1556" width="9.7109375" style="189" customWidth="1"/>
    <col min="1557" max="1788" width="9.140625" style="189"/>
    <col min="1789" max="1789" width="4.42578125" style="189" customWidth="1"/>
    <col min="1790" max="1790" width="1.7109375" style="189" customWidth="1"/>
    <col min="1791" max="1791" width="1.140625" style="189" customWidth="1"/>
    <col min="1792" max="1793" width="1.7109375" style="189" customWidth="1"/>
    <col min="1794" max="1794" width="15.7109375" style="189" customWidth="1"/>
    <col min="1795" max="1795" width="4.140625" style="189" customWidth="1"/>
    <col min="1796" max="1796" width="1.140625" style="189" customWidth="1"/>
    <col min="1797" max="1797" width="9.5703125" style="189" customWidth="1"/>
    <col min="1798" max="1799" width="8.42578125" style="189" customWidth="1"/>
    <col min="1800" max="1800" width="7.5703125" style="189" customWidth="1"/>
    <col min="1801" max="1802" width="6.7109375" style="189" customWidth="1"/>
    <col min="1803" max="1803" width="7.7109375" style="189" customWidth="1"/>
    <col min="1804" max="1804" width="10" style="189" customWidth="1"/>
    <col min="1805" max="1805" width="6.42578125" style="189" customWidth="1"/>
    <col min="1806" max="1806" width="8" style="189" customWidth="1"/>
    <col min="1807" max="1807" width="7.85546875" style="189" customWidth="1"/>
    <col min="1808" max="1808" width="7.7109375" style="189" customWidth="1"/>
    <col min="1809" max="1809" width="7.85546875" style="189" customWidth="1"/>
    <col min="1810" max="1810" width="9.7109375" style="189" bestFit="1" customWidth="1"/>
    <col min="1811" max="1811" width="8.7109375" style="189" customWidth="1"/>
    <col min="1812" max="1812" width="9.7109375" style="189" customWidth="1"/>
    <col min="1813" max="2044" width="9.140625" style="189"/>
    <col min="2045" max="2045" width="4.42578125" style="189" customWidth="1"/>
    <col min="2046" max="2046" width="1.7109375" style="189" customWidth="1"/>
    <col min="2047" max="2047" width="1.140625" style="189" customWidth="1"/>
    <col min="2048" max="2049" width="1.7109375" style="189" customWidth="1"/>
    <col min="2050" max="2050" width="15.7109375" style="189" customWidth="1"/>
    <col min="2051" max="2051" width="4.140625" style="189" customWidth="1"/>
    <col min="2052" max="2052" width="1.140625" style="189" customWidth="1"/>
    <col min="2053" max="2053" width="9.5703125" style="189" customWidth="1"/>
    <col min="2054" max="2055" width="8.42578125" style="189" customWidth="1"/>
    <col min="2056" max="2056" width="7.5703125" style="189" customWidth="1"/>
    <col min="2057" max="2058" width="6.7109375" style="189" customWidth="1"/>
    <col min="2059" max="2059" width="7.7109375" style="189" customWidth="1"/>
    <col min="2060" max="2060" width="10" style="189" customWidth="1"/>
    <col min="2061" max="2061" width="6.42578125" style="189" customWidth="1"/>
    <col min="2062" max="2062" width="8" style="189" customWidth="1"/>
    <col min="2063" max="2063" width="7.85546875" style="189" customWidth="1"/>
    <col min="2064" max="2064" width="7.7109375" style="189" customWidth="1"/>
    <col min="2065" max="2065" width="7.85546875" style="189" customWidth="1"/>
    <col min="2066" max="2066" width="9.7109375" style="189" bestFit="1" customWidth="1"/>
    <col min="2067" max="2067" width="8.7109375" style="189" customWidth="1"/>
    <col min="2068" max="2068" width="9.7109375" style="189" customWidth="1"/>
    <col min="2069" max="2300" width="9.140625" style="189"/>
    <col min="2301" max="2301" width="4.42578125" style="189" customWidth="1"/>
    <col min="2302" max="2302" width="1.7109375" style="189" customWidth="1"/>
    <col min="2303" max="2303" width="1.140625" style="189" customWidth="1"/>
    <col min="2304" max="2305" width="1.7109375" style="189" customWidth="1"/>
    <col min="2306" max="2306" width="15.7109375" style="189" customWidth="1"/>
    <col min="2307" max="2307" width="4.140625" style="189" customWidth="1"/>
    <col min="2308" max="2308" width="1.140625" style="189" customWidth="1"/>
    <col min="2309" max="2309" width="9.5703125" style="189" customWidth="1"/>
    <col min="2310" max="2311" width="8.42578125" style="189" customWidth="1"/>
    <col min="2312" max="2312" width="7.5703125" style="189" customWidth="1"/>
    <col min="2313" max="2314" width="6.7109375" style="189" customWidth="1"/>
    <col min="2315" max="2315" width="7.7109375" style="189" customWidth="1"/>
    <col min="2316" max="2316" width="10" style="189" customWidth="1"/>
    <col min="2317" max="2317" width="6.42578125" style="189" customWidth="1"/>
    <col min="2318" max="2318" width="8" style="189" customWidth="1"/>
    <col min="2319" max="2319" width="7.85546875" style="189" customWidth="1"/>
    <col min="2320" max="2320" width="7.7109375" style="189" customWidth="1"/>
    <col min="2321" max="2321" width="7.85546875" style="189" customWidth="1"/>
    <col min="2322" max="2322" width="9.7109375" style="189" bestFit="1" customWidth="1"/>
    <col min="2323" max="2323" width="8.7109375" style="189" customWidth="1"/>
    <col min="2324" max="2324" width="9.7109375" style="189" customWidth="1"/>
    <col min="2325" max="2556" width="9.140625" style="189"/>
    <col min="2557" max="2557" width="4.42578125" style="189" customWidth="1"/>
    <col min="2558" max="2558" width="1.7109375" style="189" customWidth="1"/>
    <col min="2559" max="2559" width="1.140625" style="189" customWidth="1"/>
    <col min="2560" max="2561" width="1.7109375" style="189" customWidth="1"/>
    <col min="2562" max="2562" width="15.7109375" style="189" customWidth="1"/>
    <col min="2563" max="2563" width="4.140625" style="189" customWidth="1"/>
    <col min="2564" max="2564" width="1.140625" style="189" customWidth="1"/>
    <col min="2565" max="2565" width="9.5703125" style="189" customWidth="1"/>
    <col min="2566" max="2567" width="8.42578125" style="189" customWidth="1"/>
    <col min="2568" max="2568" width="7.5703125" style="189" customWidth="1"/>
    <col min="2569" max="2570" width="6.7109375" style="189" customWidth="1"/>
    <col min="2571" max="2571" width="7.7109375" style="189" customWidth="1"/>
    <col min="2572" max="2572" width="10" style="189" customWidth="1"/>
    <col min="2573" max="2573" width="6.42578125" style="189" customWidth="1"/>
    <col min="2574" max="2574" width="8" style="189" customWidth="1"/>
    <col min="2575" max="2575" width="7.85546875" style="189" customWidth="1"/>
    <col min="2576" max="2576" width="7.7109375" style="189" customWidth="1"/>
    <col min="2577" max="2577" width="7.85546875" style="189" customWidth="1"/>
    <col min="2578" max="2578" width="9.7109375" style="189" bestFit="1" customWidth="1"/>
    <col min="2579" max="2579" width="8.7109375" style="189" customWidth="1"/>
    <col min="2580" max="2580" width="9.7109375" style="189" customWidth="1"/>
    <col min="2581" max="2812" width="9.140625" style="189"/>
    <col min="2813" max="2813" width="4.42578125" style="189" customWidth="1"/>
    <col min="2814" max="2814" width="1.7109375" style="189" customWidth="1"/>
    <col min="2815" max="2815" width="1.140625" style="189" customWidth="1"/>
    <col min="2816" max="2817" width="1.7109375" style="189" customWidth="1"/>
    <col min="2818" max="2818" width="15.7109375" style="189" customWidth="1"/>
    <col min="2819" max="2819" width="4.140625" style="189" customWidth="1"/>
    <col min="2820" max="2820" width="1.140625" style="189" customWidth="1"/>
    <col min="2821" max="2821" width="9.5703125" style="189" customWidth="1"/>
    <col min="2822" max="2823" width="8.42578125" style="189" customWidth="1"/>
    <col min="2824" max="2824" width="7.5703125" style="189" customWidth="1"/>
    <col min="2825" max="2826" width="6.7109375" style="189" customWidth="1"/>
    <col min="2827" max="2827" width="7.7109375" style="189" customWidth="1"/>
    <col min="2828" max="2828" width="10" style="189" customWidth="1"/>
    <col min="2829" max="2829" width="6.42578125" style="189" customWidth="1"/>
    <col min="2830" max="2830" width="8" style="189" customWidth="1"/>
    <col min="2831" max="2831" width="7.85546875" style="189" customWidth="1"/>
    <col min="2832" max="2832" width="7.7109375" style="189" customWidth="1"/>
    <col min="2833" max="2833" width="7.85546875" style="189" customWidth="1"/>
    <col min="2834" max="2834" width="9.7109375" style="189" bestFit="1" customWidth="1"/>
    <col min="2835" max="2835" width="8.7109375" style="189" customWidth="1"/>
    <col min="2836" max="2836" width="9.7109375" style="189" customWidth="1"/>
    <col min="2837" max="3068" width="9.140625" style="189"/>
    <col min="3069" max="3069" width="4.42578125" style="189" customWidth="1"/>
    <col min="3070" max="3070" width="1.7109375" style="189" customWidth="1"/>
    <col min="3071" max="3071" width="1.140625" style="189" customWidth="1"/>
    <col min="3072" max="3073" width="1.7109375" style="189" customWidth="1"/>
    <col min="3074" max="3074" width="15.7109375" style="189" customWidth="1"/>
    <col min="3075" max="3075" width="4.140625" style="189" customWidth="1"/>
    <col min="3076" max="3076" width="1.140625" style="189" customWidth="1"/>
    <col min="3077" max="3077" width="9.5703125" style="189" customWidth="1"/>
    <col min="3078" max="3079" width="8.42578125" style="189" customWidth="1"/>
    <col min="3080" max="3080" width="7.5703125" style="189" customWidth="1"/>
    <col min="3081" max="3082" width="6.7109375" style="189" customWidth="1"/>
    <col min="3083" max="3083" width="7.7109375" style="189" customWidth="1"/>
    <col min="3084" max="3084" width="10" style="189" customWidth="1"/>
    <col min="3085" max="3085" width="6.42578125" style="189" customWidth="1"/>
    <col min="3086" max="3086" width="8" style="189" customWidth="1"/>
    <col min="3087" max="3087" width="7.85546875" style="189" customWidth="1"/>
    <col min="3088" max="3088" width="7.7109375" style="189" customWidth="1"/>
    <col min="3089" max="3089" width="7.85546875" style="189" customWidth="1"/>
    <col min="3090" max="3090" width="9.7109375" style="189" bestFit="1" customWidth="1"/>
    <col min="3091" max="3091" width="8.7109375" style="189" customWidth="1"/>
    <col min="3092" max="3092" width="9.7109375" style="189" customWidth="1"/>
    <col min="3093" max="3324" width="9.140625" style="189"/>
    <col min="3325" max="3325" width="4.42578125" style="189" customWidth="1"/>
    <col min="3326" max="3326" width="1.7109375" style="189" customWidth="1"/>
    <col min="3327" max="3327" width="1.140625" style="189" customWidth="1"/>
    <col min="3328" max="3329" width="1.7109375" style="189" customWidth="1"/>
    <col min="3330" max="3330" width="15.7109375" style="189" customWidth="1"/>
    <col min="3331" max="3331" width="4.140625" style="189" customWidth="1"/>
    <col min="3332" max="3332" width="1.140625" style="189" customWidth="1"/>
    <col min="3333" max="3333" width="9.5703125" style="189" customWidth="1"/>
    <col min="3334" max="3335" width="8.42578125" style="189" customWidth="1"/>
    <col min="3336" max="3336" width="7.5703125" style="189" customWidth="1"/>
    <col min="3337" max="3338" width="6.7109375" style="189" customWidth="1"/>
    <col min="3339" max="3339" width="7.7109375" style="189" customWidth="1"/>
    <col min="3340" max="3340" width="10" style="189" customWidth="1"/>
    <col min="3341" max="3341" width="6.42578125" style="189" customWidth="1"/>
    <col min="3342" max="3342" width="8" style="189" customWidth="1"/>
    <col min="3343" max="3343" width="7.85546875" style="189" customWidth="1"/>
    <col min="3344" max="3344" width="7.7109375" style="189" customWidth="1"/>
    <col min="3345" max="3345" width="7.85546875" style="189" customWidth="1"/>
    <col min="3346" max="3346" width="9.7109375" style="189" bestFit="1" customWidth="1"/>
    <col min="3347" max="3347" width="8.7109375" style="189" customWidth="1"/>
    <col min="3348" max="3348" width="9.7109375" style="189" customWidth="1"/>
    <col min="3349" max="3580" width="9.140625" style="189"/>
    <col min="3581" max="3581" width="4.42578125" style="189" customWidth="1"/>
    <col min="3582" max="3582" width="1.7109375" style="189" customWidth="1"/>
    <col min="3583" max="3583" width="1.140625" style="189" customWidth="1"/>
    <col min="3584" max="3585" width="1.7109375" style="189" customWidth="1"/>
    <col min="3586" max="3586" width="15.7109375" style="189" customWidth="1"/>
    <col min="3587" max="3587" width="4.140625" style="189" customWidth="1"/>
    <col min="3588" max="3588" width="1.140625" style="189" customWidth="1"/>
    <col min="3589" max="3589" width="9.5703125" style="189" customWidth="1"/>
    <col min="3590" max="3591" width="8.42578125" style="189" customWidth="1"/>
    <col min="3592" max="3592" width="7.5703125" style="189" customWidth="1"/>
    <col min="3593" max="3594" width="6.7109375" style="189" customWidth="1"/>
    <col min="3595" max="3595" width="7.7109375" style="189" customWidth="1"/>
    <col min="3596" max="3596" width="10" style="189" customWidth="1"/>
    <col min="3597" max="3597" width="6.42578125" style="189" customWidth="1"/>
    <col min="3598" max="3598" width="8" style="189" customWidth="1"/>
    <col min="3599" max="3599" width="7.85546875" style="189" customWidth="1"/>
    <col min="3600" max="3600" width="7.7109375" style="189" customWidth="1"/>
    <col min="3601" max="3601" width="7.85546875" style="189" customWidth="1"/>
    <col min="3602" max="3602" width="9.7109375" style="189" bestFit="1" customWidth="1"/>
    <col min="3603" max="3603" width="8.7109375" style="189" customWidth="1"/>
    <col min="3604" max="3604" width="9.7109375" style="189" customWidth="1"/>
    <col min="3605" max="3836" width="9.140625" style="189"/>
    <col min="3837" max="3837" width="4.42578125" style="189" customWidth="1"/>
    <col min="3838" max="3838" width="1.7109375" style="189" customWidth="1"/>
    <col min="3839" max="3839" width="1.140625" style="189" customWidth="1"/>
    <col min="3840" max="3841" width="1.7109375" style="189" customWidth="1"/>
    <col min="3842" max="3842" width="15.7109375" style="189" customWidth="1"/>
    <col min="3843" max="3843" width="4.140625" style="189" customWidth="1"/>
    <col min="3844" max="3844" width="1.140625" style="189" customWidth="1"/>
    <col min="3845" max="3845" width="9.5703125" style="189" customWidth="1"/>
    <col min="3846" max="3847" width="8.42578125" style="189" customWidth="1"/>
    <col min="3848" max="3848" width="7.5703125" style="189" customWidth="1"/>
    <col min="3849" max="3850" width="6.7109375" style="189" customWidth="1"/>
    <col min="3851" max="3851" width="7.7109375" style="189" customWidth="1"/>
    <col min="3852" max="3852" width="10" style="189" customWidth="1"/>
    <col min="3853" max="3853" width="6.42578125" style="189" customWidth="1"/>
    <col min="3854" max="3854" width="8" style="189" customWidth="1"/>
    <col min="3855" max="3855" width="7.85546875" style="189" customWidth="1"/>
    <col min="3856" max="3856" width="7.7109375" style="189" customWidth="1"/>
    <col min="3857" max="3857" width="7.85546875" style="189" customWidth="1"/>
    <col min="3858" max="3858" width="9.7109375" style="189" bestFit="1" customWidth="1"/>
    <col min="3859" max="3859" width="8.7109375" style="189" customWidth="1"/>
    <col min="3860" max="3860" width="9.7109375" style="189" customWidth="1"/>
    <col min="3861" max="4092" width="9.140625" style="189"/>
    <col min="4093" max="4093" width="4.42578125" style="189" customWidth="1"/>
    <col min="4094" max="4094" width="1.7109375" style="189" customWidth="1"/>
    <col min="4095" max="4095" width="1.140625" style="189" customWidth="1"/>
    <col min="4096" max="4097" width="1.7109375" style="189" customWidth="1"/>
    <col min="4098" max="4098" width="15.7109375" style="189" customWidth="1"/>
    <col min="4099" max="4099" width="4.140625" style="189" customWidth="1"/>
    <col min="4100" max="4100" width="1.140625" style="189" customWidth="1"/>
    <col min="4101" max="4101" width="9.5703125" style="189" customWidth="1"/>
    <col min="4102" max="4103" width="8.42578125" style="189" customWidth="1"/>
    <col min="4104" max="4104" width="7.5703125" style="189" customWidth="1"/>
    <col min="4105" max="4106" width="6.7109375" style="189" customWidth="1"/>
    <col min="4107" max="4107" width="7.7109375" style="189" customWidth="1"/>
    <col min="4108" max="4108" width="10" style="189" customWidth="1"/>
    <col min="4109" max="4109" width="6.42578125" style="189" customWidth="1"/>
    <col min="4110" max="4110" width="8" style="189" customWidth="1"/>
    <col min="4111" max="4111" width="7.85546875" style="189" customWidth="1"/>
    <col min="4112" max="4112" width="7.7109375" style="189" customWidth="1"/>
    <col min="4113" max="4113" width="7.85546875" style="189" customWidth="1"/>
    <col min="4114" max="4114" width="9.7109375" style="189" bestFit="1" customWidth="1"/>
    <col min="4115" max="4115" width="8.7109375" style="189" customWidth="1"/>
    <col min="4116" max="4116" width="9.7109375" style="189" customWidth="1"/>
    <col min="4117" max="4348" width="9.140625" style="189"/>
    <col min="4349" max="4349" width="4.42578125" style="189" customWidth="1"/>
    <col min="4350" max="4350" width="1.7109375" style="189" customWidth="1"/>
    <col min="4351" max="4351" width="1.140625" style="189" customWidth="1"/>
    <col min="4352" max="4353" width="1.7109375" style="189" customWidth="1"/>
    <col min="4354" max="4354" width="15.7109375" style="189" customWidth="1"/>
    <col min="4355" max="4355" width="4.140625" style="189" customWidth="1"/>
    <col min="4356" max="4356" width="1.140625" style="189" customWidth="1"/>
    <col min="4357" max="4357" width="9.5703125" style="189" customWidth="1"/>
    <col min="4358" max="4359" width="8.42578125" style="189" customWidth="1"/>
    <col min="4360" max="4360" width="7.5703125" style="189" customWidth="1"/>
    <col min="4361" max="4362" width="6.7109375" style="189" customWidth="1"/>
    <col min="4363" max="4363" width="7.7109375" style="189" customWidth="1"/>
    <col min="4364" max="4364" width="10" style="189" customWidth="1"/>
    <col min="4365" max="4365" width="6.42578125" style="189" customWidth="1"/>
    <col min="4366" max="4366" width="8" style="189" customWidth="1"/>
    <col min="4367" max="4367" width="7.85546875" style="189" customWidth="1"/>
    <col min="4368" max="4368" width="7.7109375" style="189" customWidth="1"/>
    <col min="4369" max="4369" width="7.85546875" style="189" customWidth="1"/>
    <col min="4370" max="4370" width="9.7109375" style="189" bestFit="1" customWidth="1"/>
    <col min="4371" max="4371" width="8.7109375" style="189" customWidth="1"/>
    <col min="4372" max="4372" width="9.7109375" style="189" customWidth="1"/>
    <col min="4373" max="4604" width="9.140625" style="189"/>
    <col min="4605" max="4605" width="4.42578125" style="189" customWidth="1"/>
    <col min="4606" max="4606" width="1.7109375" style="189" customWidth="1"/>
    <col min="4607" max="4607" width="1.140625" style="189" customWidth="1"/>
    <col min="4608" max="4609" width="1.7109375" style="189" customWidth="1"/>
    <col min="4610" max="4610" width="15.7109375" style="189" customWidth="1"/>
    <col min="4611" max="4611" width="4.140625" style="189" customWidth="1"/>
    <col min="4612" max="4612" width="1.140625" style="189" customWidth="1"/>
    <col min="4613" max="4613" width="9.5703125" style="189" customWidth="1"/>
    <col min="4614" max="4615" width="8.42578125" style="189" customWidth="1"/>
    <col min="4616" max="4616" width="7.5703125" style="189" customWidth="1"/>
    <col min="4617" max="4618" width="6.7109375" style="189" customWidth="1"/>
    <col min="4619" max="4619" width="7.7109375" style="189" customWidth="1"/>
    <col min="4620" max="4620" width="10" style="189" customWidth="1"/>
    <col min="4621" max="4621" width="6.42578125" style="189" customWidth="1"/>
    <col min="4622" max="4622" width="8" style="189" customWidth="1"/>
    <col min="4623" max="4623" width="7.85546875" style="189" customWidth="1"/>
    <col min="4624" max="4624" width="7.7109375" style="189" customWidth="1"/>
    <col min="4625" max="4625" width="7.85546875" style="189" customWidth="1"/>
    <col min="4626" max="4626" width="9.7109375" style="189" bestFit="1" customWidth="1"/>
    <col min="4627" max="4627" width="8.7109375" style="189" customWidth="1"/>
    <col min="4628" max="4628" width="9.7109375" style="189" customWidth="1"/>
    <col min="4629" max="4860" width="9.140625" style="189"/>
    <col min="4861" max="4861" width="4.42578125" style="189" customWidth="1"/>
    <col min="4862" max="4862" width="1.7109375" style="189" customWidth="1"/>
    <col min="4863" max="4863" width="1.140625" style="189" customWidth="1"/>
    <col min="4864" max="4865" width="1.7109375" style="189" customWidth="1"/>
    <col min="4866" max="4866" width="15.7109375" style="189" customWidth="1"/>
    <col min="4867" max="4867" width="4.140625" style="189" customWidth="1"/>
    <col min="4868" max="4868" width="1.140625" style="189" customWidth="1"/>
    <col min="4869" max="4869" width="9.5703125" style="189" customWidth="1"/>
    <col min="4870" max="4871" width="8.42578125" style="189" customWidth="1"/>
    <col min="4872" max="4872" width="7.5703125" style="189" customWidth="1"/>
    <col min="4873" max="4874" width="6.7109375" style="189" customWidth="1"/>
    <col min="4875" max="4875" width="7.7109375" style="189" customWidth="1"/>
    <col min="4876" max="4876" width="10" style="189" customWidth="1"/>
    <col min="4877" max="4877" width="6.42578125" style="189" customWidth="1"/>
    <col min="4878" max="4878" width="8" style="189" customWidth="1"/>
    <col min="4879" max="4879" width="7.85546875" style="189" customWidth="1"/>
    <col min="4880" max="4880" width="7.7109375" style="189" customWidth="1"/>
    <col min="4881" max="4881" width="7.85546875" style="189" customWidth="1"/>
    <col min="4882" max="4882" width="9.7109375" style="189" bestFit="1" customWidth="1"/>
    <col min="4883" max="4883" width="8.7109375" style="189" customWidth="1"/>
    <col min="4884" max="4884" width="9.7109375" style="189" customWidth="1"/>
    <col min="4885" max="5116" width="9.140625" style="189"/>
    <col min="5117" max="5117" width="4.42578125" style="189" customWidth="1"/>
    <col min="5118" max="5118" width="1.7109375" style="189" customWidth="1"/>
    <col min="5119" max="5119" width="1.140625" style="189" customWidth="1"/>
    <col min="5120" max="5121" width="1.7109375" style="189" customWidth="1"/>
    <col min="5122" max="5122" width="15.7109375" style="189" customWidth="1"/>
    <col min="5123" max="5123" width="4.140625" style="189" customWidth="1"/>
    <col min="5124" max="5124" width="1.140625" style="189" customWidth="1"/>
    <col min="5125" max="5125" width="9.5703125" style="189" customWidth="1"/>
    <col min="5126" max="5127" width="8.42578125" style="189" customWidth="1"/>
    <col min="5128" max="5128" width="7.5703125" style="189" customWidth="1"/>
    <col min="5129" max="5130" width="6.7109375" style="189" customWidth="1"/>
    <col min="5131" max="5131" width="7.7109375" style="189" customWidth="1"/>
    <col min="5132" max="5132" width="10" style="189" customWidth="1"/>
    <col min="5133" max="5133" width="6.42578125" style="189" customWidth="1"/>
    <col min="5134" max="5134" width="8" style="189" customWidth="1"/>
    <col min="5135" max="5135" width="7.85546875" style="189" customWidth="1"/>
    <col min="5136" max="5136" width="7.7109375" style="189" customWidth="1"/>
    <col min="5137" max="5137" width="7.85546875" style="189" customWidth="1"/>
    <col min="5138" max="5138" width="9.7109375" style="189" bestFit="1" customWidth="1"/>
    <col min="5139" max="5139" width="8.7109375" style="189" customWidth="1"/>
    <col min="5140" max="5140" width="9.7109375" style="189" customWidth="1"/>
    <col min="5141" max="5372" width="9.140625" style="189"/>
    <col min="5373" max="5373" width="4.42578125" style="189" customWidth="1"/>
    <col min="5374" max="5374" width="1.7109375" style="189" customWidth="1"/>
    <col min="5375" max="5375" width="1.140625" style="189" customWidth="1"/>
    <col min="5376" max="5377" width="1.7109375" style="189" customWidth="1"/>
    <col min="5378" max="5378" width="15.7109375" style="189" customWidth="1"/>
    <col min="5379" max="5379" width="4.140625" style="189" customWidth="1"/>
    <col min="5380" max="5380" width="1.140625" style="189" customWidth="1"/>
    <col min="5381" max="5381" width="9.5703125" style="189" customWidth="1"/>
    <col min="5382" max="5383" width="8.42578125" style="189" customWidth="1"/>
    <col min="5384" max="5384" width="7.5703125" style="189" customWidth="1"/>
    <col min="5385" max="5386" width="6.7109375" style="189" customWidth="1"/>
    <col min="5387" max="5387" width="7.7109375" style="189" customWidth="1"/>
    <col min="5388" max="5388" width="10" style="189" customWidth="1"/>
    <col min="5389" max="5389" width="6.42578125" style="189" customWidth="1"/>
    <col min="5390" max="5390" width="8" style="189" customWidth="1"/>
    <col min="5391" max="5391" width="7.85546875" style="189" customWidth="1"/>
    <col min="5392" max="5392" width="7.7109375" style="189" customWidth="1"/>
    <col min="5393" max="5393" width="7.85546875" style="189" customWidth="1"/>
    <col min="5394" max="5394" width="9.7109375" style="189" bestFit="1" customWidth="1"/>
    <col min="5395" max="5395" width="8.7109375" style="189" customWidth="1"/>
    <col min="5396" max="5396" width="9.7109375" style="189" customWidth="1"/>
    <col min="5397" max="5628" width="9.140625" style="189"/>
    <col min="5629" max="5629" width="4.42578125" style="189" customWidth="1"/>
    <col min="5630" max="5630" width="1.7109375" style="189" customWidth="1"/>
    <col min="5631" max="5631" width="1.140625" style="189" customWidth="1"/>
    <col min="5632" max="5633" width="1.7109375" style="189" customWidth="1"/>
    <col min="5634" max="5634" width="15.7109375" style="189" customWidth="1"/>
    <col min="5635" max="5635" width="4.140625" style="189" customWidth="1"/>
    <col min="5636" max="5636" width="1.140625" style="189" customWidth="1"/>
    <col min="5637" max="5637" width="9.5703125" style="189" customWidth="1"/>
    <col min="5638" max="5639" width="8.42578125" style="189" customWidth="1"/>
    <col min="5640" max="5640" width="7.5703125" style="189" customWidth="1"/>
    <col min="5641" max="5642" width="6.7109375" style="189" customWidth="1"/>
    <col min="5643" max="5643" width="7.7109375" style="189" customWidth="1"/>
    <col min="5644" max="5644" width="10" style="189" customWidth="1"/>
    <col min="5645" max="5645" width="6.42578125" style="189" customWidth="1"/>
    <col min="5646" max="5646" width="8" style="189" customWidth="1"/>
    <col min="5647" max="5647" width="7.85546875" style="189" customWidth="1"/>
    <col min="5648" max="5648" width="7.7109375" style="189" customWidth="1"/>
    <col min="5649" max="5649" width="7.85546875" style="189" customWidth="1"/>
    <col min="5650" max="5650" width="9.7109375" style="189" bestFit="1" customWidth="1"/>
    <col min="5651" max="5651" width="8.7109375" style="189" customWidth="1"/>
    <col min="5652" max="5652" width="9.7109375" style="189" customWidth="1"/>
    <col min="5653" max="5884" width="9.140625" style="189"/>
    <col min="5885" max="5885" width="4.42578125" style="189" customWidth="1"/>
    <col min="5886" max="5886" width="1.7109375" style="189" customWidth="1"/>
    <col min="5887" max="5887" width="1.140625" style="189" customWidth="1"/>
    <col min="5888" max="5889" width="1.7109375" style="189" customWidth="1"/>
    <col min="5890" max="5890" width="15.7109375" style="189" customWidth="1"/>
    <col min="5891" max="5891" width="4.140625" style="189" customWidth="1"/>
    <col min="5892" max="5892" width="1.140625" style="189" customWidth="1"/>
    <col min="5893" max="5893" width="9.5703125" style="189" customWidth="1"/>
    <col min="5894" max="5895" width="8.42578125" style="189" customWidth="1"/>
    <col min="5896" max="5896" width="7.5703125" style="189" customWidth="1"/>
    <col min="5897" max="5898" width="6.7109375" style="189" customWidth="1"/>
    <col min="5899" max="5899" width="7.7109375" style="189" customWidth="1"/>
    <col min="5900" max="5900" width="10" style="189" customWidth="1"/>
    <col min="5901" max="5901" width="6.42578125" style="189" customWidth="1"/>
    <col min="5902" max="5902" width="8" style="189" customWidth="1"/>
    <col min="5903" max="5903" width="7.85546875" style="189" customWidth="1"/>
    <col min="5904" max="5904" width="7.7109375" style="189" customWidth="1"/>
    <col min="5905" max="5905" width="7.85546875" style="189" customWidth="1"/>
    <col min="5906" max="5906" width="9.7109375" style="189" bestFit="1" customWidth="1"/>
    <col min="5907" max="5907" width="8.7109375" style="189" customWidth="1"/>
    <col min="5908" max="5908" width="9.7109375" style="189" customWidth="1"/>
    <col min="5909" max="6140" width="9.140625" style="189"/>
    <col min="6141" max="6141" width="4.42578125" style="189" customWidth="1"/>
    <col min="6142" max="6142" width="1.7109375" style="189" customWidth="1"/>
    <col min="6143" max="6143" width="1.140625" style="189" customWidth="1"/>
    <col min="6144" max="6145" width="1.7109375" style="189" customWidth="1"/>
    <col min="6146" max="6146" width="15.7109375" style="189" customWidth="1"/>
    <col min="6147" max="6147" width="4.140625" style="189" customWidth="1"/>
    <col min="6148" max="6148" width="1.140625" style="189" customWidth="1"/>
    <col min="6149" max="6149" width="9.5703125" style="189" customWidth="1"/>
    <col min="6150" max="6151" width="8.42578125" style="189" customWidth="1"/>
    <col min="6152" max="6152" width="7.5703125" style="189" customWidth="1"/>
    <col min="6153" max="6154" width="6.7109375" style="189" customWidth="1"/>
    <col min="6155" max="6155" width="7.7109375" style="189" customWidth="1"/>
    <col min="6156" max="6156" width="10" style="189" customWidth="1"/>
    <col min="6157" max="6157" width="6.42578125" style="189" customWidth="1"/>
    <col min="6158" max="6158" width="8" style="189" customWidth="1"/>
    <col min="6159" max="6159" width="7.85546875" style="189" customWidth="1"/>
    <col min="6160" max="6160" width="7.7109375" style="189" customWidth="1"/>
    <col min="6161" max="6161" width="7.85546875" style="189" customWidth="1"/>
    <col min="6162" max="6162" width="9.7109375" style="189" bestFit="1" customWidth="1"/>
    <col min="6163" max="6163" width="8.7109375" style="189" customWidth="1"/>
    <col min="6164" max="6164" width="9.7109375" style="189" customWidth="1"/>
    <col min="6165" max="6396" width="9.140625" style="189"/>
    <col min="6397" max="6397" width="4.42578125" style="189" customWidth="1"/>
    <col min="6398" max="6398" width="1.7109375" style="189" customWidth="1"/>
    <col min="6399" max="6399" width="1.140625" style="189" customWidth="1"/>
    <col min="6400" max="6401" width="1.7109375" style="189" customWidth="1"/>
    <col min="6402" max="6402" width="15.7109375" style="189" customWidth="1"/>
    <col min="6403" max="6403" width="4.140625" style="189" customWidth="1"/>
    <col min="6404" max="6404" width="1.140625" style="189" customWidth="1"/>
    <col min="6405" max="6405" width="9.5703125" style="189" customWidth="1"/>
    <col min="6406" max="6407" width="8.42578125" style="189" customWidth="1"/>
    <col min="6408" max="6408" width="7.5703125" style="189" customWidth="1"/>
    <col min="6409" max="6410" width="6.7109375" style="189" customWidth="1"/>
    <col min="6411" max="6411" width="7.7109375" style="189" customWidth="1"/>
    <col min="6412" max="6412" width="10" style="189" customWidth="1"/>
    <col min="6413" max="6413" width="6.42578125" style="189" customWidth="1"/>
    <col min="6414" max="6414" width="8" style="189" customWidth="1"/>
    <col min="6415" max="6415" width="7.85546875" style="189" customWidth="1"/>
    <col min="6416" max="6416" width="7.7109375" style="189" customWidth="1"/>
    <col min="6417" max="6417" width="7.85546875" style="189" customWidth="1"/>
    <col min="6418" max="6418" width="9.7109375" style="189" bestFit="1" customWidth="1"/>
    <col min="6419" max="6419" width="8.7109375" style="189" customWidth="1"/>
    <col min="6420" max="6420" width="9.7109375" style="189" customWidth="1"/>
    <col min="6421" max="6652" width="9.140625" style="189"/>
    <col min="6653" max="6653" width="4.42578125" style="189" customWidth="1"/>
    <col min="6654" max="6654" width="1.7109375" style="189" customWidth="1"/>
    <col min="6655" max="6655" width="1.140625" style="189" customWidth="1"/>
    <col min="6656" max="6657" width="1.7109375" style="189" customWidth="1"/>
    <col min="6658" max="6658" width="15.7109375" style="189" customWidth="1"/>
    <col min="6659" max="6659" width="4.140625" style="189" customWidth="1"/>
    <col min="6660" max="6660" width="1.140625" style="189" customWidth="1"/>
    <col min="6661" max="6661" width="9.5703125" style="189" customWidth="1"/>
    <col min="6662" max="6663" width="8.42578125" style="189" customWidth="1"/>
    <col min="6664" max="6664" width="7.5703125" style="189" customWidth="1"/>
    <col min="6665" max="6666" width="6.7109375" style="189" customWidth="1"/>
    <col min="6667" max="6667" width="7.7109375" style="189" customWidth="1"/>
    <col min="6668" max="6668" width="10" style="189" customWidth="1"/>
    <col min="6669" max="6669" width="6.42578125" style="189" customWidth="1"/>
    <col min="6670" max="6670" width="8" style="189" customWidth="1"/>
    <col min="6671" max="6671" width="7.85546875" style="189" customWidth="1"/>
    <col min="6672" max="6672" width="7.7109375" style="189" customWidth="1"/>
    <col min="6673" max="6673" width="7.85546875" style="189" customWidth="1"/>
    <col min="6674" max="6674" width="9.7109375" style="189" bestFit="1" customWidth="1"/>
    <col min="6675" max="6675" width="8.7109375" style="189" customWidth="1"/>
    <col min="6676" max="6676" width="9.7109375" style="189" customWidth="1"/>
    <col min="6677" max="6908" width="9.140625" style="189"/>
    <col min="6909" max="6909" width="4.42578125" style="189" customWidth="1"/>
    <col min="6910" max="6910" width="1.7109375" style="189" customWidth="1"/>
    <col min="6911" max="6911" width="1.140625" style="189" customWidth="1"/>
    <col min="6912" max="6913" width="1.7109375" style="189" customWidth="1"/>
    <col min="6914" max="6914" width="15.7109375" style="189" customWidth="1"/>
    <col min="6915" max="6915" width="4.140625" style="189" customWidth="1"/>
    <col min="6916" max="6916" width="1.140625" style="189" customWidth="1"/>
    <col min="6917" max="6917" width="9.5703125" style="189" customWidth="1"/>
    <col min="6918" max="6919" width="8.42578125" style="189" customWidth="1"/>
    <col min="6920" max="6920" width="7.5703125" style="189" customWidth="1"/>
    <col min="6921" max="6922" width="6.7109375" style="189" customWidth="1"/>
    <col min="6923" max="6923" width="7.7109375" style="189" customWidth="1"/>
    <col min="6924" max="6924" width="10" style="189" customWidth="1"/>
    <col min="6925" max="6925" width="6.42578125" style="189" customWidth="1"/>
    <col min="6926" max="6926" width="8" style="189" customWidth="1"/>
    <col min="6927" max="6927" width="7.85546875" style="189" customWidth="1"/>
    <col min="6928" max="6928" width="7.7109375" style="189" customWidth="1"/>
    <col min="6929" max="6929" width="7.85546875" style="189" customWidth="1"/>
    <col min="6930" max="6930" width="9.7109375" style="189" bestFit="1" customWidth="1"/>
    <col min="6931" max="6931" width="8.7109375" style="189" customWidth="1"/>
    <col min="6932" max="6932" width="9.7109375" style="189" customWidth="1"/>
    <col min="6933" max="7164" width="9.140625" style="189"/>
    <col min="7165" max="7165" width="4.42578125" style="189" customWidth="1"/>
    <col min="7166" max="7166" width="1.7109375" style="189" customWidth="1"/>
    <col min="7167" max="7167" width="1.140625" style="189" customWidth="1"/>
    <col min="7168" max="7169" width="1.7109375" style="189" customWidth="1"/>
    <col min="7170" max="7170" width="15.7109375" style="189" customWidth="1"/>
    <col min="7171" max="7171" width="4.140625" style="189" customWidth="1"/>
    <col min="7172" max="7172" width="1.140625" style="189" customWidth="1"/>
    <col min="7173" max="7173" width="9.5703125" style="189" customWidth="1"/>
    <col min="7174" max="7175" width="8.42578125" style="189" customWidth="1"/>
    <col min="7176" max="7176" width="7.5703125" style="189" customWidth="1"/>
    <col min="7177" max="7178" width="6.7109375" style="189" customWidth="1"/>
    <col min="7179" max="7179" width="7.7109375" style="189" customWidth="1"/>
    <col min="7180" max="7180" width="10" style="189" customWidth="1"/>
    <col min="7181" max="7181" width="6.42578125" style="189" customWidth="1"/>
    <col min="7182" max="7182" width="8" style="189" customWidth="1"/>
    <col min="7183" max="7183" width="7.85546875" style="189" customWidth="1"/>
    <col min="7184" max="7184" width="7.7109375" style="189" customWidth="1"/>
    <col min="7185" max="7185" width="7.85546875" style="189" customWidth="1"/>
    <col min="7186" max="7186" width="9.7109375" style="189" bestFit="1" customWidth="1"/>
    <col min="7187" max="7187" width="8.7109375" style="189" customWidth="1"/>
    <col min="7188" max="7188" width="9.7109375" style="189" customWidth="1"/>
    <col min="7189" max="7420" width="9.140625" style="189"/>
    <col min="7421" max="7421" width="4.42578125" style="189" customWidth="1"/>
    <col min="7422" max="7422" width="1.7109375" style="189" customWidth="1"/>
    <col min="7423" max="7423" width="1.140625" style="189" customWidth="1"/>
    <col min="7424" max="7425" width="1.7109375" style="189" customWidth="1"/>
    <col min="7426" max="7426" width="15.7109375" style="189" customWidth="1"/>
    <col min="7427" max="7427" width="4.140625" style="189" customWidth="1"/>
    <col min="7428" max="7428" width="1.140625" style="189" customWidth="1"/>
    <col min="7429" max="7429" width="9.5703125" style="189" customWidth="1"/>
    <col min="7430" max="7431" width="8.42578125" style="189" customWidth="1"/>
    <col min="7432" max="7432" width="7.5703125" style="189" customWidth="1"/>
    <col min="7433" max="7434" width="6.7109375" style="189" customWidth="1"/>
    <col min="7435" max="7435" width="7.7109375" style="189" customWidth="1"/>
    <col min="7436" max="7436" width="10" style="189" customWidth="1"/>
    <col min="7437" max="7437" width="6.42578125" style="189" customWidth="1"/>
    <col min="7438" max="7438" width="8" style="189" customWidth="1"/>
    <col min="7439" max="7439" width="7.85546875" style="189" customWidth="1"/>
    <col min="7440" max="7440" width="7.7109375" style="189" customWidth="1"/>
    <col min="7441" max="7441" width="7.85546875" style="189" customWidth="1"/>
    <col min="7442" max="7442" width="9.7109375" style="189" bestFit="1" customWidth="1"/>
    <col min="7443" max="7443" width="8.7109375" style="189" customWidth="1"/>
    <col min="7444" max="7444" width="9.7109375" style="189" customWidth="1"/>
    <col min="7445" max="7676" width="9.140625" style="189"/>
    <col min="7677" max="7677" width="4.42578125" style="189" customWidth="1"/>
    <col min="7678" max="7678" width="1.7109375" style="189" customWidth="1"/>
    <col min="7679" max="7679" width="1.140625" style="189" customWidth="1"/>
    <col min="7680" max="7681" width="1.7109375" style="189" customWidth="1"/>
    <col min="7682" max="7682" width="15.7109375" style="189" customWidth="1"/>
    <col min="7683" max="7683" width="4.140625" style="189" customWidth="1"/>
    <col min="7684" max="7684" width="1.140625" style="189" customWidth="1"/>
    <col min="7685" max="7685" width="9.5703125" style="189" customWidth="1"/>
    <col min="7686" max="7687" width="8.42578125" style="189" customWidth="1"/>
    <col min="7688" max="7688" width="7.5703125" style="189" customWidth="1"/>
    <col min="7689" max="7690" width="6.7109375" style="189" customWidth="1"/>
    <col min="7691" max="7691" width="7.7109375" style="189" customWidth="1"/>
    <col min="7692" max="7692" width="10" style="189" customWidth="1"/>
    <col min="7693" max="7693" width="6.42578125" style="189" customWidth="1"/>
    <col min="7694" max="7694" width="8" style="189" customWidth="1"/>
    <col min="7695" max="7695" width="7.85546875" style="189" customWidth="1"/>
    <col min="7696" max="7696" width="7.7109375" style="189" customWidth="1"/>
    <col min="7697" max="7697" width="7.85546875" style="189" customWidth="1"/>
    <col min="7698" max="7698" width="9.7109375" style="189" bestFit="1" customWidth="1"/>
    <col min="7699" max="7699" width="8.7109375" style="189" customWidth="1"/>
    <col min="7700" max="7700" width="9.7109375" style="189" customWidth="1"/>
    <col min="7701" max="7932" width="9.140625" style="189"/>
    <col min="7933" max="7933" width="4.42578125" style="189" customWidth="1"/>
    <col min="7934" max="7934" width="1.7109375" style="189" customWidth="1"/>
    <col min="7935" max="7935" width="1.140625" style="189" customWidth="1"/>
    <col min="7936" max="7937" width="1.7109375" style="189" customWidth="1"/>
    <col min="7938" max="7938" width="15.7109375" style="189" customWidth="1"/>
    <col min="7939" max="7939" width="4.140625" style="189" customWidth="1"/>
    <col min="7940" max="7940" width="1.140625" style="189" customWidth="1"/>
    <col min="7941" max="7941" width="9.5703125" style="189" customWidth="1"/>
    <col min="7942" max="7943" width="8.42578125" style="189" customWidth="1"/>
    <col min="7944" max="7944" width="7.5703125" style="189" customWidth="1"/>
    <col min="7945" max="7946" width="6.7109375" style="189" customWidth="1"/>
    <col min="7947" max="7947" width="7.7109375" style="189" customWidth="1"/>
    <col min="7948" max="7948" width="10" style="189" customWidth="1"/>
    <col min="7949" max="7949" width="6.42578125" style="189" customWidth="1"/>
    <col min="7950" max="7950" width="8" style="189" customWidth="1"/>
    <col min="7951" max="7951" width="7.85546875" style="189" customWidth="1"/>
    <col min="7952" max="7952" width="7.7109375" style="189" customWidth="1"/>
    <col min="7953" max="7953" width="7.85546875" style="189" customWidth="1"/>
    <col min="7954" max="7954" width="9.7109375" style="189" bestFit="1" customWidth="1"/>
    <col min="7955" max="7955" width="8.7109375" style="189" customWidth="1"/>
    <col min="7956" max="7956" width="9.7109375" style="189" customWidth="1"/>
    <col min="7957" max="8188" width="9.140625" style="189"/>
    <col min="8189" max="8189" width="4.42578125" style="189" customWidth="1"/>
    <col min="8190" max="8190" width="1.7109375" style="189" customWidth="1"/>
    <col min="8191" max="8191" width="1.140625" style="189" customWidth="1"/>
    <col min="8192" max="8193" width="1.7109375" style="189" customWidth="1"/>
    <col min="8194" max="8194" width="15.7109375" style="189" customWidth="1"/>
    <col min="8195" max="8195" width="4.140625" style="189" customWidth="1"/>
    <col min="8196" max="8196" width="1.140625" style="189" customWidth="1"/>
    <col min="8197" max="8197" width="9.5703125" style="189" customWidth="1"/>
    <col min="8198" max="8199" width="8.42578125" style="189" customWidth="1"/>
    <col min="8200" max="8200" width="7.5703125" style="189" customWidth="1"/>
    <col min="8201" max="8202" width="6.7109375" style="189" customWidth="1"/>
    <col min="8203" max="8203" width="7.7109375" style="189" customWidth="1"/>
    <col min="8204" max="8204" width="10" style="189" customWidth="1"/>
    <col min="8205" max="8205" width="6.42578125" style="189" customWidth="1"/>
    <col min="8206" max="8206" width="8" style="189" customWidth="1"/>
    <col min="8207" max="8207" width="7.85546875" style="189" customWidth="1"/>
    <col min="8208" max="8208" width="7.7109375" style="189" customWidth="1"/>
    <col min="8209" max="8209" width="7.85546875" style="189" customWidth="1"/>
    <col min="8210" max="8210" width="9.7109375" style="189" bestFit="1" customWidth="1"/>
    <col min="8211" max="8211" width="8.7109375" style="189" customWidth="1"/>
    <col min="8212" max="8212" width="9.7109375" style="189" customWidth="1"/>
    <col min="8213" max="8444" width="9.140625" style="189"/>
    <col min="8445" max="8445" width="4.42578125" style="189" customWidth="1"/>
    <col min="8446" max="8446" width="1.7109375" style="189" customWidth="1"/>
    <col min="8447" max="8447" width="1.140625" style="189" customWidth="1"/>
    <col min="8448" max="8449" width="1.7109375" style="189" customWidth="1"/>
    <col min="8450" max="8450" width="15.7109375" style="189" customWidth="1"/>
    <col min="8451" max="8451" width="4.140625" style="189" customWidth="1"/>
    <col min="8452" max="8452" width="1.140625" style="189" customWidth="1"/>
    <col min="8453" max="8453" width="9.5703125" style="189" customWidth="1"/>
    <col min="8454" max="8455" width="8.42578125" style="189" customWidth="1"/>
    <col min="8456" max="8456" width="7.5703125" style="189" customWidth="1"/>
    <col min="8457" max="8458" width="6.7109375" style="189" customWidth="1"/>
    <col min="8459" max="8459" width="7.7109375" style="189" customWidth="1"/>
    <col min="8460" max="8460" width="10" style="189" customWidth="1"/>
    <col min="8461" max="8461" width="6.42578125" style="189" customWidth="1"/>
    <col min="8462" max="8462" width="8" style="189" customWidth="1"/>
    <col min="8463" max="8463" width="7.85546875" style="189" customWidth="1"/>
    <col min="8464" max="8464" width="7.7109375" style="189" customWidth="1"/>
    <col min="8465" max="8465" width="7.85546875" style="189" customWidth="1"/>
    <col min="8466" max="8466" width="9.7109375" style="189" bestFit="1" customWidth="1"/>
    <col min="8467" max="8467" width="8.7109375" style="189" customWidth="1"/>
    <col min="8468" max="8468" width="9.7109375" style="189" customWidth="1"/>
    <col min="8469" max="8700" width="9.140625" style="189"/>
    <col min="8701" max="8701" width="4.42578125" style="189" customWidth="1"/>
    <col min="8702" max="8702" width="1.7109375" style="189" customWidth="1"/>
    <col min="8703" max="8703" width="1.140625" style="189" customWidth="1"/>
    <col min="8704" max="8705" width="1.7109375" style="189" customWidth="1"/>
    <col min="8706" max="8706" width="15.7109375" style="189" customWidth="1"/>
    <col min="8707" max="8707" width="4.140625" style="189" customWidth="1"/>
    <col min="8708" max="8708" width="1.140625" style="189" customWidth="1"/>
    <col min="8709" max="8709" width="9.5703125" style="189" customWidth="1"/>
    <col min="8710" max="8711" width="8.42578125" style="189" customWidth="1"/>
    <col min="8712" max="8712" width="7.5703125" style="189" customWidth="1"/>
    <col min="8713" max="8714" width="6.7109375" style="189" customWidth="1"/>
    <col min="8715" max="8715" width="7.7109375" style="189" customWidth="1"/>
    <col min="8716" max="8716" width="10" style="189" customWidth="1"/>
    <col min="8717" max="8717" width="6.42578125" style="189" customWidth="1"/>
    <col min="8718" max="8718" width="8" style="189" customWidth="1"/>
    <col min="8719" max="8719" width="7.85546875" style="189" customWidth="1"/>
    <col min="8720" max="8720" width="7.7109375" style="189" customWidth="1"/>
    <col min="8721" max="8721" width="7.85546875" style="189" customWidth="1"/>
    <col min="8722" max="8722" width="9.7109375" style="189" bestFit="1" customWidth="1"/>
    <col min="8723" max="8723" width="8.7109375" style="189" customWidth="1"/>
    <col min="8724" max="8724" width="9.7109375" style="189" customWidth="1"/>
    <col min="8725" max="8956" width="9.140625" style="189"/>
    <col min="8957" max="8957" width="4.42578125" style="189" customWidth="1"/>
    <col min="8958" max="8958" width="1.7109375" style="189" customWidth="1"/>
    <col min="8959" max="8959" width="1.140625" style="189" customWidth="1"/>
    <col min="8960" max="8961" width="1.7109375" style="189" customWidth="1"/>
    <col min="8962" max="8962" width="15.7109375" style="189" customWidth="1"/>
    <col min="8963" max="8963" width="4.140625" style="189" customWidth="1"/>
    <col min="8964" max="8964" width="1.140625" style="189" customWidth="1"/>
    <col min="8965" max="8965" width="9.5703125" style="189" customWidth="1"/>
    <col min="8966" max="8967" width="8.42578125" style="189" customWidth="1"/>
    <col min="8968" max="8968" width="7.5703125" style="189" customWidth="1"/>
    <col min="8969" max="8970" width="6.7109375" style="189" customWidth="1"/>
    <col min="8971" max="8971" width="7.7109375" style="189" customWidth="1"/>
    <col min="8972" max="8972" width="10" style="189" customWidth="1"/>
    <col min="8973" max="8973" width="6.42578125" style="189" customWidth="1"/>
    <col min="8974" max="8974" width="8" style="189" customWidth="1"/>
    <col min="8975" max="8975" width="7.85546875" style="189" customWidth="1"/>
    <col min="8976" max="8976" width="7.7109375" style="189" customWidth="1"/>
    <col min="8977" max="8977" width="7.85546875" style="189" customWidth="1"/>
    <col min="8978" max="8978" width="9.7109375" style="189" bestFit="1" customWidth="1"/>
    <col min="8979" max="8979" width="8.7109375" style="189" customWidth="1"/>
    <col min="8980" max="8980" width="9.7109375" style="189" customWidth="1"/>
    <col min="8981" max="9212" width="9.140625" style="189"/>
    <col min="9213" max="9213" width="4.42578125" style="189" customWidth="1"/>
    <col min="9214" max="9214" width="1.7109375" style="189" customWidth="1"/>
    <col min="9215" max="9215" width="1.140625" style="189" customWidth="1"/>
    <col min="9216" max="9217" width="1.7109375" style="189" customWidth="1"/>
    <col min="9218" max="9218" width="15.7109375" style="189" customWidth="1"/>
    <col min="9219" max="9219" width="4.140625" style="189" customWidth="1"/>
    <col min="9220" max="9220" width="1.140625" style="189" customWidth="1"/>
    <col min="9221" max="9221" width="9.5703125" style="189" customWidth="1"/>
    <col min="9222" max="9223" width="8.42578125" style="189" customWidth="1"/>
    <col min="9224" max="9224" width="7.5703125" style="189" customWidth="1"/>
    <col min="9225" max="9226" width="6.7109375" style="189" customWidth="1"/>
    <col min="9227" max="9227" width="7.7109375" style="189" customWidth="1"/>
    <col min="9228" max="9228" width="10" style="189" customWidth="1"/>
    <col min="9229" max="9229" width="6.42578125" style="189" customWidth="1"/>
    <col min="9230" max="9230" width="8" style="189" customWidth="1"/>
    <col min="9231" max="9231" width="7.85546875" style="189" customWidth="1"/>
    <col min="9232" max="9232" width="7.7109375" style="189" customWidth="1"/>
    <col min="9233" max="9233" width="7.85546875" style="189" customWidth="1"/>
    <col min="9234" max="9234" width="9.7109375" style="189" bestFit="1" customWidth="1"/>
    <col min="9235" max="9235" width="8.7109375" style="189" customWidth="1"/>
    <col min="9236" max="9236" width="9.7109375" style="189" customWidth="1"/>
    <col min="9237" max="9468" width="9.140625" style="189"/>
    <col min="9469" max="9469" width="4.42578125" style="189" customWidth="1"/>
    <col min="9470" max="9470" width="1.7109375" style="189" customWidth="1"/>
    <col min="9471" max="9471" width="1.140625" style="189" customWidth="1"/>
    <col min="9472" max="9473" width="1.7109375" style="189" customWidth="1"/>
    <col min="9474" max="9474" width="15.7109375" style="189" customWidth="1"/>
    <col min="9475" max="9475" width="4.140625" style="189" customWidth="1"/>
    <col min="9476" max="9476" width="1.140625" style="189" customWidth="1"/>
    <col min="9477" max="9477" width="9.5703125" style="189" customWidth="1"/>
    <col min="9478" max="9479" width="8.42578125" style="189" customWidth="1"/>
    <col min="9480" max="9480" width="7.5703125" style="189" customWidth="1"/>
    <col min="9481" max="9482" width="6.7109375" style="189" customWidth="1"/>
    <col min="9483" max="9483" width="7.7109375" style="189" customWidth="1"/>
    <col min="9484" max="9484" width="10" style="189" customWidth="1"/>
    <col min="9485" max="9485" width="6.42578125" style="189" customWidth="1"/>
    <col min="9486" max="9486" width="8" style="189" customWidth="1"/>
    <col min="9487" max="9487" width="7.85546875" style="189" customWidth="1"/>
    <col min="9488" max="9488" width="7.7109375" style="189" customWidth="1"/>
    <col min="9489" max="9489" width="7.85546875" style="189" customWidth="1"/>
    <col min="9490" max="9490" width="9.7109375" style="189" bestFit="1" customWidth="1"/>
    <col min="9491" max="9491" width="8.7109375" style="189" customWidth="1"/>
    <col min="9492" max="9492" width="9.7109375" style="189" customWidth="1"/>
    <col min="9493" max="9724" width="9.140625" style="189"/>
    <col min="9725" max="9725" width="4.42578125" style="189" customWidth="1"/>
    <col min="9726" max="9726" width="1.7109375" style="189" customWidth="1"/>
    <col min="9727" max="9727" width="1.140625" style="189" customWidth="1"/>
    <col min="9728" max="9729" width="1.7109375" style="189" customWidth="1"/>
    <col min="9730" max="9730" width="15.7109375" style="189" customWidth="1"/>
    <col min="9731" max="9731" width="4.140625" style="189" customWidth="1"/>
    <col min="9732" max="9732" width="1.140625" style="189" customWidth="1"/>
    <col min="9733" max="9733" width="9.5703125" style="189" customWidth="1"/>
    <col min="9734" max="9735" width="8.42578125" style="189" customWidth="1"/>
    <col min="9736" max="9736" width="7.5703125" style="189" customWidth="1"/>
    <col min="9737" max="9738" width="6.7109375" style="189" customWidth="1"/>
    <col min="9739" max="9739" width="7.7109375" style="189" customWidth="1"/>
    <col min="9740" max="9740" width="10" style="189" customWidth="1"/>
    <col min="9741" max="9741" width="6.42578125" style="189" customWidth="1"/>
    <col min="9742" max="9742" width="8" style="189" customWidth="1"/>
    <col min="9743" max="9743" width="7.85546875" style="189" customWidth="1"/>
    <col min="9744" max="9744" width="7.7109375" style="189" customWidth="1"/>
    <col min="9745" max="9745" width="7.85546875" style="189" customWidth="1"/>
    <col min="9746" max="9746" width="9.7109375" style="189" bestFit="1" customWidth="1"/>
    <col min="9747" max="9747" width="8.7109375" style="189" customWidth="1"/>
    <col min="9748" max="9748" width="9.7109375" style="189" customWidth="1"/>
    <col min="9749" max="9980" width="9.140625" style="189"/>
    <col min="9981" max="9981" width="4.42578125" style="189" customWidth="1"/>
    <col min="9982" max="9982" width="1.7109375" style="189" customWidth="1"/>
    <col min="9983" max="9983" width="1.140625" style="189" customWidth="1"/>
    <col min="9984" max="9985" width="1.7109375" style="189" customWidth="1"/>
    <col min="9986" max="9986" width="15.7109375" style="189" customWidth="1"/>
    <col min="9987" max="9987" width="4.140625" style="189" customWidth="1"/>
    <col min="9988" max="9988" width="1.140625" style="189" customWidth="1"/>
    <col min="9989" max="9989" width="9.5703125" style="189" customWidth="1"/>
    <col min="9990" max="9991" width="8.42578125" style="189" customWidth="1"/>
    <col min="9992" max="9992" width="7.5703125" style="189" customWidth="1"/>
    <col min="9993" max="9994" width="6.7109375" style="189" customWidth="1"/>
    <col min="9995" max="9995" width="7.7109375" style="189" customWidth="1"/>
    <col min="9996" max="9996" width="10" style="189" customWidth="1"/>
    <col min="9997" max="9997" width="6.42578125" style="189" customWidth="1"/>
    <col min="9998" max="9998" width="8" style="189" customWidth="1"/>
    <col min="9999" max="9999" width="7.85546875" style="189" customWidth="1"/>
    <col min="10000" max="10000" width="7.7109375" style="189" customWidth="1"/>
    <col min="10001" max="10001" width="7.85546875" style="189" customWidth="1"/>
    <col min="10002" max="10002" width="9.7109375" style="189" bestFit="1" customWidth="1"/>
    <col min="10003" max="10003" width="8.7109375" style="189" customWidth="1"/>
    <col min="10004" max="10004" width="9.7109375" style="189" customWidth="1"/>
    <col min="10005" max="10236" width="9.140625" style="189"/>
    <col min="10237" max="10237" width="4.42578125" style="189" customWidth="1"/>
    <col min="10238" max="10238" width="1.7109375" style="189" customWidth="1"/>
    <col min="10239" max="10239" width="1.140625" style="189" customWidth="1"/>
    <col min="10240" max="10241" width="1.7109375" style="189" customWidth="1"/>
    <col min="10242" max="10242" width="15.7109375" style="189" customWidth="1"/>
    <col min="10243" max="10243" width="4.140625" style="189" customWidth="1"/>
    <col min="10244" max="10244" width="1.140625" style="189" customWidth="1"/>
    <col min="10245" max="10245" width="9.5703125" style="189" customWidth="1"/>
    <col min="10246" max="10247" width="8.42578125" style="189" customWidth="1"/>
    <col min="10248" max="10248" width="7.5703125" style="189" customWidth="1"/>
    <col min="10249" max="10250" width="6.7109375" style="189" customWidth="1"/>
    <col min="10251" max="10251" width="7.7109375" style="189" customWidth="1"/>
    <col min="10252" max="10252" width="10" style="189" customWidth="1"/>
    <col min="10253" max="10253" width="6.42578125" style="189" customWidth="1"/>
    <col min="10254" max="10254" width="8" style="189" customWidth="1"/>
    <col min="10255" max="10255" width="7.85546875" style="189" customWidth="1"/>
    <col min="10256" max="10256" width="7.7109375" style="189" customWidth="1"/>
    <col min="10257" max="10257" width="7.85546875" style="189" customWidth="1"/>
    <col min="10258" max="10258" width="9.7109375" style="189" bestFit="1" customWidth="1"/>
    <col min="10259" max="10259" width="8.7109375" style="189" customWidth="1"/>
    <col min="10260" max="10260" width="9.7109375" style="189" customWidth="1"/>
    <col min="10261" max="10492" width="9.140625" style="189"/>
    <col min="10493" max="10493" width="4.42578125" style="189" customWidth="1"/>
    <col min="10494" max="10494" width="1.7109375" style="189" customWidth="1"/>
    <col min="10495" max="10495" width="1.140625" style="189" customWidth="1"/>
    <col min="10496" max="10497" width="1.7109375" style="189" customWidth="1"/>
    <col min="10498" max="10498" width="15.7109375" style="189" customWidth="1"/>
    <col min="10499" max="10499" width="4.140625" style="189" customWidth="1"/>
    <col min="10500" max="10500" width="1.140625" style="189" customWidth="1"/>
    <col min="10501" max="10501" width="9.5703125" style="189" customWidth="1"/>
    <col min="10502" max="10503" width="8.42578125" style="189" customWidth="1"/>
    <col min="10504" max="10504" width="7.5703125" style="189" customWidth="1"/>
    <col min="10505" max="10506" width="6.7109375" style="189" customWidth="1"/>
    <col min="10507" max="10507" width="7.7109375" style="189" customWidth="1"/>
    <col min="10508" max="10508" width="10" style="189" customWidth="1"/>
    <col min="10509" max="10509" width="6.42578125" style="189" customWidth="1"/>
    <col min="10510" max="10510" width="8" style="189" customWidth="1"/>
    <col min="10511" max="10511" width="7.85546875" style="189" customWidth="1"/>
    <col min="10512" max="10512" width="7.7109375" style="189" customWidth="1"/>
    <col min="10513" max="10513" width="7.85546875" style="189" customWidth="1"/>
    <col min="10514" max="10514" width="9.7109375" style="189" bestFit="1" customWidth="1"/>
    <col min="10515" max="10515" width="8.7109375" style="189" customWidth="1"/>
    <col min="10516" max="10516" width="9.7109375" style="189" customWidth="1"/>
    <col min="10517" max="10748" width="9.140625" style="189"/>
    <col min="10749" max="10749" width="4.42578125" style="189" customWidth="1"/>
    <col min="10750" max="10750" width="1.7109375" style="189" customWidth="1"/>
    <col min="10751" max="10751" width="1.140625" style="189" customWidth="1"/>
    <col min="10752" max="10753" width="1.7109375" style="189" customWidth="1"/>
    <col min="10754" max="10754" width="15.7109375" style="189" customWidth="1"/>
    <col min="10755" max="10755" width="4.140625" style="189" customWidth="1"/>
    <col min="10756" max="10756" width="1.140625" style="189" customWidth="1"/>
    <col min="10757" max="10757" width="9.5703125" style="189" customWidth="1"/>
    <col min="10758" max="10759" width="8.42578125" style="189" customWidth="1"/>
    <col min="10760" max="10760" width="7.5703125" style="189" customWidth="1"/>
    <col min="10761" max="10762" width="6.7109375" style="189" customWidth="1"/>
    <col min="10763" max="10763" width="7.7109375" style="189" customWidth="1"/>
    <col min="10764" max="10764" width="10" style="189" customWidth="1"/>
    <col min="10765" max="10765" width="6.42578125" style="189" customWidth="1"/>
    <col min="10766" max="10766" width="8" style="189" customWidth="1"/>
    <col min="10767" max="10767" width="7.85546875" style="189" customWidth="1"/>
    <col min="10768" max="10768" width="7.7109375" style="189" customWidth="1"/>
    <col min="10769" max="10769" width="7.85546875" style="189" customWidth="1"/>
    <col min="10770" max="10770" width="9.7109375" style="189" bestFit="1" customWidth="1"/>
    <col min="10771" max="10771" width="8.7109375" style="189" customWidth="1"/>
    <col min="10772" max="10772" width="9.7109375" style="189" customWidth="1"/>
    <col min="10773" max="11004" width="9.140625" style="189"/>
    <col min="11005" max="11005" width="4.42578125" style="189" customWidth="1"/>
    <col min="11006" max="11006" width="1.7109375" style="189" customWidth="1"/>
    <col min="11007" max="11007" width="1.140625" style="189" customWidth="1"/>
    <col min="11008" max="11009" width="1.7109375" style="189" customWidth="1"/>
    <col min="11010" max="11010" width="15.7109375" style="189" customWidth="1"/>
    <col min="11011" max="11011" width="4.140625" style="189" customWidth="1"/>
    <col min="11012" max="11012" width="1.140625" style="189" customWidth="1"/>
    <col min="11013" max="11013" width="9.5703125" style="189" customWidth="1"/>
    <col min="11014" max="11015" width="8.42578125" style="189" customWidth="1"/>
    <col min="11016" max="11016" width="7.5703125" style="189" customWidth="1"/>
    <col min="11017" max="11018" width="6.7109375" style="189" customWidth="1"/>
    <col min="11019" max="11019" width="7.7109375" style="189" customWidth="1"/>
    <col min="11020" max="11020" width="10" style="189" customWidth="1"/>
    <col min="11021" max="11021" width="6.42578125" style="189" customWidth="1"/>
    <col min="11022" max="11022" width="8" style="189" customWidth="1"/>
    <col min="11023" max="11023" width="7.85546875" style="189" customWidth="1"/>
    <col min="11024" max="11024" width="7.7109375" style="189" customWidth="1"/>
    <col min="11025" max="11025" width="7.85546875" style="189" customWidth="1"/>
    <col min="11026" max="11026" width="9.7109375" style="189" bestFit="1" customWidth="1"/>
    <col min="11027" max="11027" width="8.7109375" style="189" customWidth="1"/>
    <col min="11028" max="11028" width="9.7109375" style="189" customWidth="1"/>
    <col min="11029" max="11260" width="9.140625" style="189"/>
    <col min="11261" max="11261" width="4.42578125" style="189" customWidth="1"/>
    <col min="11262" max="11262" width="1.7109375" style="189" customWidth="1"/>
    <col min="11263" max="11263" width="1.140625" style="189" customWidth="1"/>
    <col min="11264" max="11265" width="1.7109375" style="189" customWidth="1"/>
    <col min="11266" max="11266" width="15.7109375" style="189" customWidth="1"/>
    <col min="11267" max="11267" width="4.140625" style="189" customWidth="1"/>
    <col min="11268" max="11268" width="1.140625" style="189" customWidth="1"/>
    <col min="11269" max="11269" width="9.5703125" style="189" customWidth="1"/>
    <col min="11270" max="11271" width="8.42578125" style="189" customWidth="1"/>
    <col min="11272" max="11272" width="7.5703125" style="189" customWidth="1"/>
    <col min="11273" max="11274" width="6.7109375" style="189" customWidth="1"/>
    <col min="11275" max="11275" width="7.7109375" style="189" customWidth="1"/>
    <col min="11276" max="11276" width="10" style="189" customWidth="1"/>
    <col min="11277" max="11277" width="6.42578125" style="189" customWidth="1"/>
    <col min="11278" max="11278" width="8" style="189" customWidth="1"/>
    <col min="11279" max="11279" width="7.85546875" style="189" customWidth="1"/>
    <col min="11280" max="11280" width="7.7109375" style="189" customWidth="1"/>
    <col min="11281" max="11281" width="7.85546875" style="189" customWidth="1"/>
    <col min="11282" max="11282" width="9.7109375" style="189" bestFit="1" customWidth="1"/>
    <col min="11283" max="11283" width="8.7109375" style="189" customWidth="1"/>
    <col min="11284" max="11284" width="9.7109375" style="189" customWidth="1"/>
    <col min="11285" max="11516" width="9.140625" style="189"/>
    <col min="11517" max="11517" width="4.42578125" style="189" customWidth="1"/>
    <col min="11518" max="11518" width="1.7109375" style="189" customWidth="1"/>
    <col min="11519" max="11519" width="1.140625" style="189" customWidth="1"/>
    <col min="11520" max="11521" width="1.7109375" style="189" customWidth="1"/>
    <col min="11522" max="11522" width="15.7109375" style="189" customWidth="1"/>
    <col min="11523" max="11523" width="4.140625" style="189" customWidth="1"/>
    <col min="11524" max="11524" width="1.140625" style="189" customWidth="1"/>
    <col min="11525" max="11525" width="9.5703125" style="189" customWidth="1"/>
    <col min="11526" max="11527" width="8.42578125" style="189" customWidth="1"/>
    <col min="11528" max="11528" width="7.5703125" style="189" customWidth="1"/>
    <col min="11529" max="11530" width="6.7109375" style="189" customWidth="1"/>
    <col min="11531" max="11531" width="7.7109375" style="189" customWidth="1"/>
    <col min="11532" max="11532" width="10" style="189" customWidth="1"/>
    <col min="11533" max="11533" width="6.42578125" style="189" customWidth="1"/>
    <col min="11534" max="11534" width="8" style="189" customWidth="1"/>
    <col min="11535" max="11535" width="7.85546875" style="189" customWidth="1"/>
    <col min="11536" max="11536" width="7.7109375" style="189" customWidth="1"/>
    <col min="11537" max="11537" width="7.85546875" style="189" customWidth="1"/>
    <col min="11538" max="11538" width="9.7109375" style="189" bestFit="1" customWidth="1"/>
    <col min="11539" max="11539" width="8.7109375" style="189" customWidth="1"/>
    <col min="11540" max="11540" width="9.7109375" style="189" customWidth="1"/>
    <col min="11541" max="11772" width="9.140625" style="189"/>
    <col min="11773" max="11773" width="4.42578125" style="189" customWidth="1"/>
    <col min="11774" max="11774" width="1.7109375" style="189" customWidth="1"/>
    <col min="11775" max="11775" width="1.140625" style="189" customWidth="1"/>
    <col min="11776" max="11777" width="1.7109375" style="189" customWidth="1"/>
    <col min="11778" max="11778" width="15.7109375" style="189" customWidth="1"/>
    <col min="11779" max="11779" width="4.140625" style="189" customWidth="1"/>
    <col min="11780" max="11780" width="1.140625" style="189" customWidth="1"/>
    <col min="11781" max="11781" width="9.5703125" style="189" customWidth="1"/>
    <col min="11782" max="11783" width="8.42578125" style="189" customWidth="1"/>
    <col min="11784" max="11784" width="7.5703125" style="189" customWidth="1"/>
    <col min="11785" max="11786" width="6.7109375" style="189" customWidth="1"/>
    <col min="11787" max="11787" width="7.7109375" style="189" customWidth="1"/>
    <col min="11788" max="11788" width="10" style="189" customWidth="1"/>
    <col min="11789" max="11789" width="6.42578125" style="189" customWidth="1"/>
    <col min="11790" max="11790" width="8" style="189" customWidth="1"/>
    <col min="11791" max="11791" width="7.85546875" style="189" customWidth="1"/>
    <col min="11792" max="11792" width="7.7109375" style="189" customWidth="1"/>
    <col min="11793" max="11793" width="7.85546875" style="189" customWidth="1"/>
    <col min="11794" max="11794" width="9.7109375" style="189" bestFit="1" customWidth="1"/>
    <col min="11795" max="11795" width="8.7109375" style="189" customWidth="1"/>
    <col min="11796" max="11796" width="9.7109375" style="189" customWidth="1"/>
    <col min="11797" max="12028" width="9.140625" style="189"/>
    <col min="12029" max="12029" width="4.42578125" style="189" customWidth="1"/>
    <col min="12030" max="12030" width="1.7109375" style="189" customWidth="1"/>
    <col min="12031" max="12031" width="1.140625" style="189" customWidth="1"/>
    <col min="12032" max="12033" width="1.7109375" style="189" customWidth="1"/>
    <col min="12034" max="12034" width="15.7109375" style="189" customWidth="1"/>
    <col min="12035" max="12035" width="4.140625" style="189" customWidth="1"/>
    <col min="12036" max="12036" width="1.140625" style="189" customWidth="1"/>
    <col min="12037" max="12037" width="9.5703125" style="189" customWidth="1"/>
    <col min="12038" max="12039" width="8.42578125" style="189" customWidth="1"/>
    <col min="12040" max="12040" width="7.5703125" style="189" customWidth="1"/>
    <col min="12041" max="12042" width="6.7109375" style="189" customWidth="1"/>
    <col min="12043" max="12043" width="7.7109375" style="189" customWidth="1"/>
    <col min="12044" max="12044" width="10" style="189" customWidth="1"/>
    <col min="12045" max="12045" width="6.42578125" style="189" customWidth="1"/>
    <col min="12046" max="12046" width="8" style="189" customWidth="1"/>
    <col min="12047" max="12047" width="7.85546875" style="189" customWidth="1"/>
    <col min="12048" max="12048" width="7.7109375" style="189" customWidth="1"/>
    <col min="12049" max="12049" width="7.85546875" style="189" customWidth="1"/>
    <col min="12050" max="12050" width="9.7109375" style="189" bestFit="1" customWidth="1"/>
    <col min="12051" max="12051" width="8.7109375" style="189" customWidth="1"/>
    <col min="12052" max="12052" width="9.7109375" style="189" customWidth="1"/>
    <col min="12053" max="12284" width="9.140625" style="189"/>
    <col min="12285" max="12285" width="4.42578125" style="189" customWidth="1"/>
    <col min="12286" max="12286" width="1.7109375" style="189" customWidth="1"/>
    <col min="12287" max="12287" width="1.140625" style="189" customWidth="1"/>
    <col min="12288" max="12289" width="1.7109375" style="189" customWidth="1"/>
    <col min="12290" max="12290" width="15.7109375" style="189" customWidth="1"/>
    <col min="12291" max="12291" width="4.140625" style="189" customWidth="1"/>
    <col min="12292" max="12292" width="1.140625" style="189" customWidth="1"/>
    <col min="12293" max="12293" width="9.5703125" style="189" customWidth="1"/>
    <col min="12294" max="12295" width="8.42578125" style="189" customWidth="1"/>
    <col min="12296" max="12296" width="7.5703125" style="189" customWidth="1"/>
    <col min="12297" max="12298" width="6.7109375" style="189" customWidth="1"/>
    <col min="12299" max="12299" width="7.7109375" style="189" customWidth="1"/>
    <col min="12300" max="12300" width="10" style="189" customWidth="1"/>
    <col min="12301" max="12301" width="6.42578125" style="189" customWidth="1"/>
    <col min="12302" max="12302" width="8" style="189" customWidth="1"/>
    <col min="12303" max="12303" width="7.85546875" style="189" customWidth="1"/>
    <col min="12304" max="12304" width="7.7109375" style="189" customWidth="1"/>
    <col min="12305" max="12305" width="7.85546875" style="189" customWidth="1"/>
    <col min="12306" max="12306" width="9.7109375" style="189" bestFit="1" customWidth="1"/>
    <col min="12307" max="12307" width="8.7109375" style="189" customWidth="1"/>
    <col min="12308" max="12308" width="9.7109375" style="189" customWidth="1"/>
    <col min="12309" max="12540" width="9.140625" style="189"/>
    <col min="12541" max="12541" width="4.42578125" style="189" customWidth="1"/>
    <col min="12542" max="12542" width="1.7109375" style="189" customWidth="1"/>
    <col min="12543" max="12543" width="1.140625" style="189" customWidth="1"/>
    <col min="12544" max="12545" width="1.7109375" style="189" customWidth="1"/>
    <col min="12546" max="12546" width="15.7109375" style="189" customWidth="1"/>
    <col min="12547" max="12547" width="4.140625" style="189" customWidth="1"/>
    <col min="12548" max="12548" width="1.140625" style="189" customWidth="1"/>
    <col min="12549" max="12549" width="9.5703125" style="189" customWidth="1"/>
    <col min="12550" max="12551" width="8.42578125" style="189" customWidth="1"/>
    <col min="12552" max="12552" width="7.5703125" style="189" customWidth="1"/>
    <col min="12553" max="12554" width="6.7109375" style="189" customWidth="1"/>
    <col min="12555" max="12555" width="7.7109375" style="189" customWidth="1"/>
    <col min="12556" max="12556" width="10" style="189" customWidth="1"/>
    <col min="12557" max="12557" width="6.42578125" style="189" customWidth="1"/>
    <col min="12558" max="12558" width="8" style="189" customWidth="1"/>
    <col min="12559" max="12559" width="7.85546875" style="189" customWidth="1"/>
    <col min="12560" max="12560" width="7.7109375" style="189" customWidth="1"/>
    <col min="12561" max="12561" width="7.85546875" style="189" customWidth="1"/>
    <col min="12562" max="12562" width="9.7109375" style="189" bestFit="1" customWidth="1"/>
    <col min="12563" max="12563" width="8.7109375" style="189" customWidth="1"/>
    <col min="12564" max="12564" width="9.7109375" style="189" customWidth="1"/>
    <col min="12565" max="12796" width="9.140625" style="189"/>
    <col min="12797" max="12797" width="4.42578125" style="189" customWidth="1"/>
    <col min="12798" max="12798" width="1.7109375" style="189" customWidth="1"/>
    <col min="12799" max="12799" width="1.140625" style="189" customWidth="1"/>
    <col min="12800" max="12801" width="1.7109375" style="189" customWidth="1"/>
    <col min="12802" max="12802" width="15.7109375" style="189" customWidth="1"/>
    <col min="12803" max="12803" width="4.140625" style="189" customWidth="1"/>
    <col min="12804" max="12804" width="1.140625" style="189" customWidth="1"/>
    <col min="12805" max="12805" width="9.5703125" style="189" customWidth="1"/>
    <col min="12806" max="12807" width="8.42578125" style="189" customWidth="1"/>
    <col min="12808" max="12808" width="7.5703125" style="189" customWidth="1"/>
    <col min="12809" max="12810" width="6.7109375" style="189" customWidth="1"/>
    <col min="12811" max="12811" width="7.7109375" style="189" customWidth="1"/>
    <col min="12812" max="12812" width="10" style="189" customWidth="1"/>
    <col min="12813" max="12813" width="6.42578125" style="189" customWidth="1"/>
    <col min="12814" max="12814" width="8" style="189" customWidth="1"/>
    <col min="12815" max="12815" width="7.85546875" style="189" customWidth="1"/>
    <col min="12816" max="12816" width="7.7109375" style="189" customWidth="1"/>
    <col min="12817" max="12817" width="7.85546875" style="189" customWidth="1"/>
    <col min="12818" max="12818" width="9.7109375" style="189" bestFit="1" customWidth="1"/>
    <col min="12819" max="12819" width="8.7109375" style="189" customWidth="1"/>
    <col min="12820" max="12820" width="9.7109375" style="189" customWidth="1"/>
    <col min="12821" max="13052" width="9.140625" style="189"/>
    <col min="13053" max="13053" width="4.42578125" style="189" customWidth="1"/>
    <col min="13054" max="13054" width="1.7109375" style="189" customWidth="1"/>
    <col min="13055" max="13055" width="1.140625" style="189" customWidth="1"/>
    <col min="13056" max="13057" width="1.7109375" style="189" customWidth="1"/>
    <col min="13058" max="13058" width="15.7109375" style="189" customWidth="1"/>
    <col min="13059" max="13059" width="4.140625" style="189" customWidth="1"/>
    <col min="13060" max="13060" width="1.140625" style="189" customWidth="1"/>
    <col min="13061" max="13061" width="9.5703125" style="189" customWidth="1"/>
    <col min="13062" max="13063" width="8.42578125" style="189" customWidth="1"/>
    <col min="13064" max="13064" width="7.5703125" style="189" customWidth="1"/>
    <col min="13065" max="13066" width="6.7109375" style="189" customWidth="1"/>
    <col min="13067" max="13067" width="7.7109375" style="189" customWidth="1"/>
    <col min="13068" max="13068" width="10" style="189" customWidth="1"/>
    <col min="13069" max="13069" width="6.42578125" style="189" customWidth="1"/>
    <col min="13070" max="13070" width="8" style="189" customWidth="1"/>
    <col min="13071" max="13071" width="7.85546875" style="189" customWidth="1"/>
    <col min="13072" max="13072" width="7.7109375" style="189" customWidth="1"/>
    <col min="13073" max="13073" width="7.85546875" style="189" customWidth="1"/>
    <col min="13074" max="13074" width="9.7109375" style="189" bestFit="1" customWidth="1"/>
    <col min="13075" max="13075" width="8.7109375" style="189" customWidth="1"/>
    <col min="13076" max="13076" width="9.7109375" style="189" customWidth="1"/>
    <col min="13077" max="13308" width="9.140625" style="189"/>
    <col min="13309" max="13309" width="4.42578125" style="189" customWidth="1"/>
    <col min="13310" max="13310" width="1.7109375" style="189" customWidth="1"/>
    <col min="13311" max="13311" width="1.140625" style="189" customWidth="1"/>
    <col min="13312" max="13313" width="1.7109375" style="189" customWidth="1"/>
    <col min="13314" max="13314" width="15.7109375" style="189" customWidth="1"/>
    <col min="13315" max="13315" width="4.140625" style="189" customWidth="1"/>
    <col min="13316" max="13316" width="1.140625" style="189" customWidth="1"/>
    <col min="13317" max="13317" width="9.5703125" style="189" customWidth="1"/>
    <col min="13318" max="13319" width="8.42578125" style="189" customWidth="1"/>
    <col min="13320" max="13320" width="7.5703125" style="189" customWidth="1"/>
    <col min="13321" max="13322" width="6.7109375" style="189" customWidth="1"/>
    <col min="13323" max="13323" width="7.7109375" style="189" customWidth="1"/>
    <col min="13324" max="13324" width="10" style="189" customWidth="1"/>
    <col min="13325" max="13325" width="6.42578125" style="189" customWidth="1"/>
    <col min="13326" max="13326" width="8" style="189" customWidth="1"/>
    <col min="13327" max="13327" width="7.85546875" style="189" customWidth="1"/>
    <col min="13328" max="13328" width="7.7109375" style="189" customWidth="1"/>
    <col min="13329" max="13329" width="7.85546875" style="189" customWidth="1"/>
    <col min="13330" max="13330" width="9.7109375" style="189" bestFit="1" customWidth="1"/>
    <col min="13331" max="13331" width="8.7109375" style="189" customWidth="1"/>
    <col min="13332" max="13332" width="9.7109375" style="189" customWidth="1"/>
    <col min="13333" max="13564" width="9.140625" style="189"/>
    <col min="13565" max="13565" width="4.42578125" style="189" customWidth="1"/>
    <col min="13566" max="13566" width="1.7109375" style="189" customWidth="1"/>
    <col min="13567" max="13567" width="1.140625" style="189" customWidth="1"/>
    <col min="13568" max="13569" width="1.7109375" style="189" customWidth="1"/>
    <col min="13570" max="13570" width="15.7109375" style="189" customWidth="1"/>
    <col min="13571" max="13571" width="4.140625" style="189" customWidth="1"/>
    <col min="13572" max="13572" width="1.140625" style="189" customWidth="1"/>
    <col min="13573" max="13573" width="9.5703125" style="189" customWidth="1"/>
    <col min="13574" max="13575" width="8.42578125" style="189" customWidth="1"/>
    <col min="13576" max="13576" width="7.5703125" style="189" customWidth="1"/>
    <col min="13577" max="13578" width="6.7109375" style="189" customWidth="1"/>
    <col min="13579" max="13579" width="7.7109375" style="189" customWidth="1"/>
    <col min="13580" max="13580" width="10" style="189" customWidth="1"/>
    <col min="13581" max="13581" width="6.42578125" style="189" customWidth="1"/>
    <col min="13582" max="13582" width="8" style="189" customWidth="1"/>
    <col min="13583" max="13583" width="7.85546875" style="189" customWidth="1"/>
    <col min="13584" max="13584" width="7.7109375" style="189" customWidth="1"/>
    <col min="13585" max="13585" width="7.85546875" style="189" customWidth="1"/>
    <col min="13586" max="13586" width="9.7109375" style="189" bestFit="1" customWidth="1"/>
    <col min="13587" max="13587" width="8.7109375" style="189" customWidth="1"/>
    <col min="13588" max="13588" width="9.7109375" style="189" customWidth="1"/>
    <col min="13589" max="13820" width="9.140625" style="189"/>
    <col min="13821" max="13821" width="4.42578125" style="189" customWidth="1"/>
    <col min="13822" max="13822" width="1.7109375" style="189" customWidth="1"/>
    <col min="13823" max="13823" width="1.140625" style="189" customWidth="1"/>
    <col min="13824" max="13825" width="1.7109375" style="189" customWidth="1"/>
    <col min="13826" max="13826" width="15.7109375" style="189" customWidth="1"/>
    <col min="13827" max="13827" width="4.140625" style="189" customWidth="1"/>
    <col min="13828" max="13828" width="1.140625" style="189" customWidth="1"/>
    <col min="13829" max="13829" width="9.5703125" style="189" customWidth="1"/>
    <col min="13830" max="13831" width="8.42578125" style="189" customWidth="1"/>
    <col min="13832" max="13832" width="7.5703125" style="189" customWidth="1"/>
    <col min="13833" max="13834" width="6.7109375" style="189" customWidth="1"/>
    <col min="13835" max="13835" width="7.7109375" style="189" customWidth="1"/>
    <col min="13836" max="13836" width="10" style="189" customWidth="1"/>
    <col min="13837" max="13837" width="6.42578125" style="189" customWidth="1"/>
    <col min="13838" max="13838" width="8" style="189" customWidth="1"/>
    <col min="13839" max="13839" width="7.85546875" style="189" customWidth="1"/>
    <col min="13840" max="13840" width="7.7109375" style="189" customWidth="1"/>
    <col min="13841" max="13841" width="7.85546875" style="189" customWidth="1"/>
    <col min="13842" max="13842" width="9.7109375" style="189" bestFit="1" customWidth="1"/>
    <col min="13843" max="13843" width="8.7109375" style="189" customWidth="1"/>
    <col min="13844" max="13844" width="9.7109375" style="189" customWidth="1"/>
    <col min="13845" max="14076" width="9.140625" style="189"/>
    <col min="14077" max="14077" width="4.42578125" style="189" customWidth="1"/>
    <col min="14078" max="14078" width="1.7109375" style="189" customWidth="1"/>
    <col min="14079" max="14079" width="1.140625" style="189" customWidth="1"/>
    <col min="14080" max="14081" width="1.7109375" style="189" customWidth="1"/>
    <col min="14082" max="14082" width="15.7109375" style="189" customWidth="1"/>
    <col min="14083" max="14083" width="4.140625" style="189" customWidth="1"/>
    <col min="14084" max="14084" width="1.140625" style="189" customWidth="1"/>
    <col min="14085" max="14085" width="9.5703125" style="189" customWidth="1"/>
    <col min="14086" max="14087" width="8.42578125" style="189" customWidth="1"/>
    <col min="14088" max="14088" width="7.5703125" style="189" customWidth="1"/>
    <col min="14089" max="14090" width="6.7109375" style="189" customWidth="1"/>
    <col min="14091" max="14091" width="7.7109375" style="189" customWidth="1"/>
    <col min="14092" max="14092" width="10" style="189" customWidth="1"/>
    <col min="14093" max="14093" width="6.42578125" style="189" customWidth="1"/>
    <col min="14094" max="14094" width="8" style="189" customWidth="1"/>
    <col min="14095" max="14095" width="7.85546875" style="189" customWidth="1"/>
    <col min="14096" max="14096" width="7.7109375" style="189" customWidth="1"/>
    <col min="14097" max="14097" width="7.85546875" style="189" customWidth="1"/>
    <col min="14098" max="14098" width="9.7109375" style="189" bestFit="1" customWidth="1"/>
    <col min="14099" max="14099" width="8.7109375" style="189" customWidth="1"/>
    <col min="14100" max="14100" width="9.7109375" style="189" customWidth="1"/>
    <col min="14101" max="14332" width="9.140625" style="189"/>
    <col min="14333" max="14333" width="4.42578125" style="189" customWidth="1"/>
    <col min="14334" max="14334" width="1.7109375" style="189" customWidth="1"/>
    <col min="14335" max="14335" width="1.140625" style="189" customWidth="1"/>
    <col min="14336" max="14337" width="1.7109375" style="189" customWidth="1"/>
    <col min="14338" max="14338" width="15.7109375" style="189" customWidth="1"/>
    <col min="14339" max="14339" width="4.140625" style="189" customWidth="1"/>
    <col min="14340" max="14340" width="1.140625" style="189" customWidth="1"/>
    <col min="14341" max="14341" width="9.5703125" style="189" customWidth="1"/>
    <col min="14342" max="14343" width="8.42578125" style="189" customWidth="1"/>
    <col min="14344" max="14344" width="7.5703125" style="189" customWidth="1"/>
    <col min="14345" max="14346" width="6.7109375" style="189" customWidth="1"/>
    <col min="14347" max="14347" width="7.7109375" style="189" customWidth="1"/>
    <col min="14348" max="14348" width="10" style="189" customWidth="1"/>
    <col min="14349" max="14349" width="6.42578125" style="189" customWidth="1"/>
    <col min="14350" max="14350" width="8" style="189" customWidth="1"/>
    <col min="14351" max="14351" width="7.85546875" style="189" customWidth="1"/>
    <col min="14352" max="14352" width="7.7109375" style="189" customWidth="1"/>
    <col min="14353" max="14353" width="7.85546875" style="189" customWidth="1"/>
    <col min="14354" max="14354" width="9.7109375" style="189" bestFit="1" customWidth="1"/>
    <col min="14355" max="14355" width="8.7109375" style="189" customWidth="1"/>
    <col min="14356" max="14356" width="9.7109375" style="189" customWidth="1"/>
    <col min="14357" max="14588" width="9.140625" style="189"/>
    <col min="14589" max="14589" width="4.42578125" style="189" customWidth="1"/>
    <col min="14590" max="14590" width="1.7109375" style="189" customWidth="1"/>
    <col min="14591" max="14591" width="1.140625" style="189" customWidth="1"/>
    <col min="14592" max="14593" width="1.7109375" style="189" customWidth="1"/>
    <col min="14594" max="14594" width="15.7109375" style="189" customWidth="1"/>
    <col min="14595" max="14595" width="4.140625" style="189" customWidth="1"/>
    <col min="14596" max="14596" width="1.140625" style="189" customWidth="1"/>
    <col min="14597" max="14597" width="9.5703125" style="189" customWidth="1"/>
    <col min="14598" max="14599" width="8.42578125" style="189" customWidth="1"/>
    <col min="14600" max="14600" width="7.5703125" style="189" customWidth="1"/>
    <col min="14601" max="14602" width="6.7109375" style="189" customWidth="1"/>
    <col min="14603" max="14603" width="7.7109375" style="189" customWidth="1"/>
    <col min="14604" max="14604" width="10" style="189" customWidth="1"/>
    <col min="14605" max="14605" width="6.42578125" style="189" customWidth="1"/>
    <col min="14606" max="14606" width="8" style="189" customWidth="1"/>
    <col min="14607" max="14607" width="7.85546875" style="189" customWidth="1"/>
    <col min="14608" max="14608" width="7.7109375" style="189" customWidth="1"/>
    <col min="14609" max="14609" width="7.85546875" style="189" customWidth="1"/>
    <col min="14610" max="14610" width="9.7109375" style="189" bestFit="1" customWidth="1"/>
    <col min="14611" max="14611" width="8.7109375" style="189" customWidth="1"/>
    <col min="14612" max="14612" width="9.7109375" style="189" customWidth="1"/>
    <col min="14613" max="14844" width="9.140625" style="189"/>
    <col min="14845" max="14845" width="4.42578125" style="189" customWidth="1"/>
    <col min="14846" max="14846" width="1.7109375" style="189" customWidth="1"/>
    <col min="14847" max="14847" width="1.140625" style="189" customWidth="1"/>
    <col min="14848" max="14849" width="1.7109375" style="189" customWidth="1"/>
    <col min="14850" max="14850" width="15.7109375" style="189" customWidth="1"/>
    <col min="14851" max="14851" width="4.140625" style="189" customWidth="1"/>
    <col min="14852" max="14852" width="1.140625" style="189" customWidth="1"/>
    <col min="14853" max="14853" width="9.5703125" style="189" customWidth="1"/>
    <col min="14854" max="14855" width="8.42578125" style="189" customWidth="1"/>
    <col min="14856" max="14856" width="7.5703125" style="189" customWidth="1"/>
    <col min="14857" max="14858" width="6.7109375" style="189" customWidth="1"/>
    <col min="14859" max="14859" width="7.7109375" style="189" customWidth="1"/>
    <col min="14860" max="14860" width="10" style="189" customWidth="1"/>
    <col min="14861" max="14861" width="6.42578125" style="189" customWidth="1"/>
    <col min="14862" max="14862" width="8" style="189" customWidth="1"/>
    <col min="14863" max="14863" width="7.85546875" style="189" customWidth="1"/>
    <col min="14864" max="14864" width="7.7109375" style="189" customWidth="1"/>
    <col min="14865" max="14865" width="7.85546875" style="189" customWidth="1"/>
    <col min="14866" max="14866" width="9.7109375" style="189" bestFit="1" customWidth="1"/>
    <col min="14867" max="14867" width="8.7109375" style="189" customWidth="1"/>
    <col min="14868" max="14868" width="9.7109375" style="189" customWidth="1"/>
    <col min="14869" max="15100" width="9.140625" style="189"/>
    <col min="15101" max="15101" width="4.42578125" style="189" customWidth="1"/>
    <col min="15102" max="15102" width="1.7109375" style="189" customWidth="1"/>
    <col min="15103" max="15103" width="1.140625" style="189" customWidth="1"/>
    <col min="15104" max="15105" width="1.7109375" style="189" customWidth="1"/>
    <col min="15106" max="15106" width="15.7109375" style="189" customWidth="1"/>
    <col min="15107" max="15107" width="4.140625" style="189" customWidth="1"/>
    <col min="15108" max="15108" width="1.140625" style="189" customWidth="1"/>
    <col min="15109" max="15109" width="9.5703125" style="189" customWidth="1"/>
    <col min="15110" max="15111" width="8.42578125" style="189" customWidth="1"/>
    <col min="15112" max="15112" width="7.5703125" style="189" customWidth="1"/>
    <col min="15113" max="15114" width="6.7109375" style="189" customWidth="1"/>
    <col min="15115" max="15115" width="7.7109375" style="189" customWidth="1"/>
    <col min="15116" max="15116" width="10" style="189" customWidth="1"/>
    <col min="15117" max="15117" width="6.42578125" style="189" customWidth="1"/>
    <col min="15118" max="15118" width="8" style="189" customWidth="1"/>
    <col min="15119" max="15119" width="7.85546875" style="189" customWidth="1"/>
    <col min="15120" max="15120" width="7.7109375" style="189" customWidth="1"/>
    <col min="15121" max="15121" width="7.85546875" style="189" customWidth="1"/>
    <col min="15122" max="15122" width="9.7109375" style="189" bestFit="1" customWidth="1"/>
    <col min="15123" max="15123" width="8.7109375" style="189" customWidth="1"/>
    <col min="15124" max="15124" width="9.7109375" style="189" customWidth="1"/>
    <col min="15125" max="15356" width="9.140625" style="189"/>
    <col min="15357" max="15357" width="4.42578125" style="189" customWidth="1"/>
    <col min="15358" max="15358" width="1.7109375" style="189" customWidth="1"/>
    <col min="15359" max="15359" width="1.140625" style="189" customWidth="1"/>
    <col min="15360" max="15361" width="1.7109375" style="189" customWidth="1"/>
    <col min="15362" max="15362" width="15.7109375" style="189" customWidth="1"/>
    <col min="15363" max="15363" width="4.140625" style="189" customWidth="1"/>
    <col min="15364" max="15364" width="1.140625" style="189" customWidth="1"/>
    <col min="15365" max="15365" width="9.5703125" style="189" customWidth="1"/>
    <col min="15366" max="15367" width="8.42578125" style="189" customWidth="1"/>
    <col min="15368" max="15368" width="7.5703125" style="189" customWidth="1"/>
    <col min="15369" max="15370" width="6.7109375" style="189" customWidth="1"/>
    <col min="15371" max="15371" width="7.7109375" style="189" customWidth="1"/>
    <col min="15372" max="15372" width="10" style="189" customWidth="1"/>
    <col min="15373" max="15373" width="6.42578125" style="189" customWidth="1"/>
    <col min="15374" max="15374" width="8" style="189" customWidth="1"/>
    <col min="15375" max="15375" width="7.85546875" style="189" customWidth="1"/>
    <col min="15376" max="15376" width="7.7109375" style="189" customWidth="1"/>
    <col min="15377" max="15377" width="7.85546875" style="189" customWidth="1"/>
    <col min="15378" max="15378" width="9.7109375" style="189" bestFit="1" customWidth="1"/>
    <col min="15379" max="15379" width="8.7109375" style="189" customWidth="1"/>
    <col min="15380" max="15380" width="9.7109375" style="189" customWidth="1"/>
    <col min="15381" max="15612" width="9.140625" style="189"/>
    <col min="15613" max="15613" width="4.42578125" style="189" customWidth="1"/>
    <col min="15614" max="15614" width="1.7109375" style="189" customWidth="1"/>
    <col min="15615" max="15615" width="1.140625" style="189" customWidth="1"/>
    <col min="15616" max="15617" width="1.7109375" style="189" customWidth="1"/>
    <col min="15618" max="15618" width="15.7109375" style="189" customWidth="1"/>
    <col min="15619" max="15619" width="4.140625" style="189" customWidth="1"/>
    <col min="15620" max="15620" width="1.140625" style="189" customWidth="1"/>
    <col min="15621" max="15621" width="9.5703125" style="189" customWidth="1"/>
    <col min="15622" max="15623" width="8.42578125" style="189" customWidth="1"/>
    <col min="15624" max="15624" width="7.5703125" style="189" customWidth="1"/>
    <col min="15625" max="15626" width="6.7109375" style="189" customWidth="1"/>
    <col min="15627" max="15627" width="7.7109375" style="189" customWidth="1"/>
    <col min="15628" max="15628" width="10" style="189" customWidth="1"/>
    <col min="15629" max="15629" width="6.42578125" style="189" customWidth="1"/>
    <col min="15630" max="15630" width="8" style="189" customWidth="1"/>
    <col min="15631" max="15631" width="7.85546875" style="189" customWidth="1"/>
    <col min="15632" max="15632" width="7.7109375" style="189" customWidth="1"/>
    <col min="15633" max="15633" width="7.85546875" style="189" customWidth="1"/>
    <col min="15634" max="15634" width="9.7109375" style="189" bestFit="1" customWidth="1"/>
    <col min="15635" max="15635" width="8.7109375" style="189" customWidth="1"/>
    <col min="15636" max="15636" width="9.7109375" style="189" customWidth="1"/>
    <col min="15637" max="15868" width="9.140625" style="189"/>
    <col min="15869" max="15869" width="4.42578125" style="189" customWidth="1"/>
    <col min="15870" max="15870" width="1.7109375" style="189" customWidth="1"/>
    <col min="15871" max="15871" width="1.140625" style="189" customWidth="1"/>
    <col min="15872" max="15873" width="1.7109375" style="189" customWidth="1"/>
    <col min="15874" max="15874" width="15.7109375" style="189" customWidth="1"/>
    <col min="15875" max="15875" width="4.140625" style="189" customWidth="1"/>
    <col min="15876" max="15876" width="1.140625" style="189" customWidth="1"/>
    <col min="15877" max="15877" width="9.5703125" style="189" customWidth="1"/>
    <col min="15878" max="15879" width="8.42578125" style="189" customWidth="1"/>
    <col min="15880" max="15880" width="7.5703125" style="189" customWidth="1"/>
    <col min="15881" max="15882" width="6.7109375" style="189" customWidth="1"/>
    <col min="15883" max="15883" width="7.7109375" style="189" customWidth="1"/>
    <col min="15884" max="15884" width="10" style="189" customWidth="1"/>
    <col min="15885" max="15885" width="6.42578125" style="189" customWidth="1"/>
    <col min="15886" max="15886" width="8" style="189" customWidth="1"/>
    <col min="15887" max="15887" width="7.85546875" style="189" customWidth="1"/>
    <col min="15888" max="15888" width="7.7109375" style="189" customWidth="1"/>
    <col min="15889" max="15889" width="7.85546875" style="189" customWidth="1"/>
    <col min="15890" max="15890" width="9.7109375" style="189" bestFit="1" customWidth="1"/>
    <col min="15891" max="15891" width="8.7109375" style="189" customWidth="1"/>
    <col min="15892" max="15892" width="9.7109375" style="189" customWidth="1"/>
    <col min="15893" max="16124" width="9.140625" style="189"/>
    <col min="16125" max="16125" width="4.42578125" style="189" customWidth="1"/>
    <col min="16126" max="16126" width="1.7109375" style="189" customWidth="1"/>
    <col min="16127" max="16127" width="1.140625" style="189" customWidth="1"/>
    <col min="16128" max="16129" width="1.7109375" style="189" customWidth="1"/>
    <col min="16130" max="16130" width="15.7109375" style="189" customWidth="1"/>
    <col min="16131" max="16131" width="4.140625" style="189" customWidth="1"/>
    <col min="16132" max="16132" width="1.140625" style="189" customWidth="1"/>
    <col min="16133" max="16133" width="9.5703125" style="189" customWidth="1"/>
    <col min="16134" max="16135" width="8.42578125" style="189" customWidth="1"/>
    <col min="16136" max="16136" width="7.5703125" style="189" customWidth="1"/>
    <col min="16137" max="16138" width="6.7109375" style="189" customWidth="1"/>
    <col min="16139" max="16139" width="7.7109375" style="189" customWidth="1"/>
    <col min="16140" max="16140" width="10" style="189" customWidth="1"/>
    <col min="16141" max="16141" width="6.42578125" style="189" customWidth="1"/>
    <col min="16142" max="16142" width="8" style="189" customWidth="1"/>
    <col min="16143" max="16143" width="7.85546875" style="189" customWidth="1"/>
    <col min="16144" max="16144" width="7.7109375" style="189" customWidth="1"/>
    <col min="16145" max="16145" width="7.85546875" style="189" customWidth="1"/>
    <col min="16146" max="16146" width="9.7109375" style="189" bestFit="1" customWidth="1"/>
    <col min="16147" max="16147" width="8.7109375" style="189" customWidth="1"/>
    <col min="16148" max="16148" width="9.7109375" style="189" customWidth="1"/>
    <col min="16149" max="16384" width="9.140625" style="189"/>
  </cols>
  <sheetData>
    <row r="1" spans="1:25" ht="6" customHeight="1" x14ac:dyDescent="0.25"/>
    <row r="2" spans="1:25" ht="9" customHeight="1" x14ac:dyDescent="0.25"/>
    <row r="3" spans="1:25" s="190" customFormat="1" ht="30" customHeight="1" x14ac:dyDescent="0.2">
      <c r="A3" s="1437" t="s">
        <v>769</v>
      </c>
      <c r="B3" s="1438"/>
      <c r="C3" s="1438"/>
      <c r="D3" s="1438"/>
      <c r="E3" s="1438"/>
      <c r="F3" s="1438"/>
      <c r="G3" s="1438"/>
      <c r="H3" s="1438"/>
      <c r="I3" s="1439"/>
      <c r="J3" s="816"/>
      <c r="K3" s="191"/>
      <c r="L3" s="44"/>
      <c r="M3" s="44"/>
      <c r="N3" s="191"/>
      <c r="O3" s="191"/>
      <c r="P3" s="191"/>
      <c r="Q3" s="191"/>
      <c r="R3" s="191"/>
      <c r="S3" s="191"/>
      <c r="T3" s="191"/>
      <c r="U3" s="191"/>
      <c r="V3" s="46"/>
      <c r="W3" s="46"/>
      <c r="X3" s="47"/>
      <c r="Y3" s="3" t="s">
        <v>666</v>
      </c>
    </row>
    <row r="4" spans="1:25" s="190" customFormat="1" ht="18" customHeight="1" x14ac:dyDescent="0.25">
      <c r="A4" s="192" t="s">
        <v>752</v>
      </c>
      <c r="B4" s="192"/>
      <c r="C4" s="192"/>
      <c r="D4" s="192"/>
      <c r="E4" s="192"/>
      <c r="F4" s="192"/>
      <c r="G4" s="192"/>
      <c r="H4" s="192"/>
      <c r="I4" s="192"/>
      <c r="J4" s="192"/>
      <c r="K4" s="192"/>
      <c r="L4" s="192"/>
      <c r="M4" s="192"/>
      <c r="N4" s="192"/>
      <c r="O4" s="192"/>
      <c r="P4" s="192"/>
      <c r="Q4" s="192"/>
      <c r="R4" s="192"/>
      <c r="S4" s="192"/>
      <c r="T4" s="192"/>
      <c r="U4" s="192"/>
      <c r="V4" s="192"/>
      <c r="W4" s="192"/>
      <c r="X4" s="192"/>
      <c r="Y4" s="192"/>
    </row>
    <row r="5" spans="1:25" s="190" customFormat="1" x14ac:dyDescent="0.25">
      <c r="A5" s="193"/>
      <c r="B5" s="193"/>
      <c r="C5" s="193"/>
      <c r="D5" s="193"/>
      <c r="E5" s="193"/>
      <c r="F5" s="193"/>
      <c r="G5" s="193"/>
      <c r="H5" s="193"/>
      <c r="I5" s="193"/>
      <c r="J5" s="193"/>
      <c r="K5" s="193"/>
      <c r="L5" s="193"/>
      <c r="M5" s="193"/>
      <c r="N5" s="193"/>
      <c r="O5" s="193"/>
      <c r="P5" s="193"/>
      <c r="Q5" s="193"/>
      <c r="R5" s="193"/>
      <c r="S5" s="193"/>
      <c r="T5" s="193"/>
      <c r="U5" s="193"/>
      <c r="V5" s="193"/>
      <c r="W5" s="193"/>
      <c r="X5" s="193"/>
      <c r="Y5" s="193"/>
    </row>
    <row r="6" spans="1:25" s="190" customFormat="1" x14ac:dyDescent="0.25">
      <c r="A6" s="193"/>
      <c r="B6" s="193"/>
      <c r="C6" s="193"/>
      <c r="D6" s="193"/>
      <c r="E6" s="193"/>
      <c r="F6" s="193"/>
      <c r="G6" s="193"/>
      <c r="H6" s="193"/>
      <c r="I6" s="193"/>
      <c r="J6" s="193"/>
      <c r="K6" s="193"/>
      <c r="L6" s="193"/>
      <c r="M6" s="193"/>
      <c r="N6" s="193"/>
      <c r="O6" s="193"/>
      <c r="P6" s="193"/>
      <c r="Q6" s="193"/>
      <c r="R6" s="193"/>
      <c r="S6" s="193"/>
      <c r="T6" s="193"/>
      <c r="U6" s="193"/>
      <c r="V6" s="193"/>
      <c r="W6" s="193"/>
      <c r="X6" s="193"/>
      <c r="Y6" s="193"/>
    </row>
    <row r="7" spans="1:25" ht="18" customHeight="1" x14ac:dyDescent="0.25">
      <c r="A7" s="27"/>
      <c r="B7" s="815"/>
      <c r="C7" s="815"/>
      <c r="D7" s="815"/>
      <c r="E7" s="815"/>
      <c r="F7" s="830"/>
      <c r="G7" s="195" t="s">
        <v>81</v>
      </c>
      <c r="H7" s="196"/>
      <c r="I7" s="196"/>
      <c r="J7" s="196"/>
      <c r="K7" s="196"/>
      <c r="L7" s="196"/>
      <c r="M7" s="196"/>
      <c r="N7" s="196"/>
      <c r="O7" s="196"/>
      <c r="P7" s="196"/>
      <c r="Q7" s="196"/>
      <c r="R7" s="196"/>
      <c r="S7" s="196"/>
      <c r="T7" s="196"/>
      <c r="U7" s="196"/>
      <c r="V7" s="196"/>
      <c r="W7" s="197"/>
      <c r="X7" s="195"/>
      <c r="Y7" s="197"/>
    </row>
    <row r="8" spans="1:25" ht="12.75" customHeight="1" x14ac:dyDescent="0.25">
      <c r="A8" s="198" t="s">
        <v>751</v>
      </c>
      <c r="B8" s="199"/>
      <c r="C8" s="199"/>
      <c r="D8" s="199"/>
      <c r="E8" s="199"/>
      <c r="F8" s="199"/>
      <c r="G8" s="199"/>
      <c r="H8" s="199"/>
      <c r="I8" s="199"/>
      <c r="J8" s="199"/>
      <c r="K8" s="199"/>
      <c r="L8" s="199"/>
      <c r="M8" s="199"/>
      <c r="N8" s="199"/>
      <c r="O8" s="199"/>
      <c r="P8" s="199"/>
      <c r="Q8" s="199"/>
      <c r="R8" s="199"/>
      <c r="S8" s="199"/>
      <c r="T8" s="199"/>
      <c r="U8" s="199"/>
      <c r="V8" s="199"/>
      <c r="W8" s="200"/>
      <c r="X8" s="198"/>
      <c r="Y8" s="200"/>
    </row>
    <row r="9" spans="1:25" ht="15" customHeight="1" x14ac:dyDescent="0.25">
      <c r="A9" s="560"/>
      <c r="B9" s="1465" t="s">
        <v>434</v>
      </c>
      <c r="C9" s="1466"/>
      <c r="D9" s="1466"/>
      <c r="E9" s="1466"/>
      <c r="F9" s="1467"/>
      <c r="G9" s="1470" t="s">
        <v>82</v>
      </c>
      <c r="H9" s="1472" t="s">
        <v>83</v>
      </c>
      <c r="I9" s="201" t="s">
        <v>84</v>
      </c>
      <c r="J9" s="202"/>
      <c r="K9" s="202"/>
      <c r="L9" s="202"/>
      <c r="M9" s="202"/>
      <c r="N9" s="202"/>
      <c r="O9" s="202"/>
      <c r="P9" s="202"/>
      <c r="Q9" s="202"/>
      <c r="R9" s="202"/>
      <c r="S9" s="202"/>
      <c r="T9" s="202"/>
      <c r="U9" s="203"/>
      <c r="V9" s="1474" t="s">
        <v>85</v>
      </c>
      <c r="W9" s="1475"/>
      <c r="X9" s="1470" t="s">
        <v>86</v>
      </c>
      <c r="Y9" s="1470" t="s">
        <v>87</v>
      </c>
    </row>
    <row r="10" spans="1:25" ht="15" customHeight="1" x14ac:dyDescent="0.25">
      <c r="A10" s="560"/>
      <c r="B10" s="1466"/>
      <c r="C10" s="1466"/>
      <c r="D10" s="1466"/>
      <c r="E10" s="1466"/>
      <c r="F10" s="1467"/>
      <c r="G10" s="1471"/>
      <c r="H10" s="1473"/>
      <c r="I10" s="1482" t="s">
        <v>88</v>
      </c>
      <c r="J10" s="1478" t="s">
        <v>89</v>
      </c>
      <c r="K10" s="1478" t="s">
        <v>90</v>
      </c>
      <c r="L10" s="1478" t="s">
        <v>91</v>
      </c>
      <c r="M10" s="1478" t="s">
        <v>92</v>
      </c>
      <c r="N10" s="1478" t="s">
        <v>93</v>
      </c>
      <c r="O10" s="1478" t="s">
        <v>94</v>
      </c>
      <c r="P10" s="1478" t="s">
        <v>95</v>
      </c>
      <c r="Q10" s="813"/>
      <c r="R10" s="1482" t="s">
        <v>96</v>
      </c>
      <c r="S10" s="1478" t="s">
        <v>97</v>
      </c>
      <c r="T10" s="1478" t="s">
        <v>98</v>
      </c>
      <c r="U10" s="1480" t="s">
        <v>99</v>
      </c>
      <c r="V10" s="1476"/>
      <c r="W10" s="1477"/>
      <c r="X10" s="1471"/>
      <c r="Y10" s="1471"/>
    </row>
    <row r="11" spans="1:25" ht="53.25" customHeight="1" x14ac:dyDescent="0.25">
      <c r="A11" s="561"/>
      <c r="B11" s="1468"/>
      <c r="C11" s="1468"/>
      <c r="D11" s="1468"/>
      <c r="E11" s="1468"/>
      <c r="F11" s="1469"/>
      <c r="G11" s="1471"/>
      <c r="H11" s="1473"/>
      <c r="I11" s="1483"/>
      <c r="J11" s="1479"/>
      <c r="K11" s="1479"/>
      <c r="L11" s="1479"/>
      <c r="M11" s="1479"/>
      <c r="N11" s="1479"/>
      <c r="O11" s="1479"/>
      <c r="P11" s="1479"/>
      <c r="Q11" s="817" t="s">
        <v>353</v>
      </c>
      <c r="R11" s="1483"/>
      <c r="S11" s="1479"/>
      <c r="T11" s="1479"/>
      <c r="U11" s="1481"/>
      <c r="V11" s="593" t="s">
        <v>100</v>
      </c>
      <c r="W11" s="594" t="s">
        <v>101</v>
      </c>
      <c r="X11" s="1471"/>
      <c r="Y11" s="1471"/>
    </row>
    <row r="12" spans="1:25" x14ac:dyDescent="0.25">
      <c r="A12" s="204"/>
      <c r="B12" s="205" t="s">
        <v>102</v>
      </c>
      <c r="C12" s="205"/>
      <c r="D12" s="205"/>
      <c r="E12" s="205"/>
      <c r="F12" s="268"/>
      <c r="G12" s="583">
        <v>252643.03299999752</v>
      </c>
      <c r="H12" s="243">
        <v>39870.980954051149</v>
      </c>
      <c r="I12" s="436">
        <v>25080.263581158844</v>
      </c>
      <c r="J12" s="244">
        <v>6323.4642076989985</v>
      </c>
      <c r="K12" s="244">
        <v>665.33303103857099</v>
      </c>
      <c r="L12" s="244">
        <v>360.07600857399149</v>
      </c>
      <c r="M12" s="244">
        <v>394.56845520850385</v>
      </c>
      <c r="N12" s="435">
        <v>9.8961311150889339E-3</v>
      </c>
      <c r="O12" s="244">
        <v>22.799665922313597</v>
      </c>
      <c r="P12" s="244">
        <v>103.69154991369523</v>
      </c>
      <c r="Q12" s="244">
        <v>25.959232236840421</v>
      </c>
      <c r="R12" s="532">
        <v>7895.9020467240289</v>
      </c>
      <c r="S12" s="244">
        <v>1400.2422171153678</v>
      </c>
      <c r="T12" s="244">
        <v>5494.5830051842795</v>
      </c>
      <c r="U12" s="684">
        <v>6894.8252222996471</v>
      </c>
      <c r="V12" s="685">
        <v>0.17292840700973744</v>
      </c>
      <c r="W12" s="686">
        <v>0.27491039717298971</v>
      </c>
      <c r="X12" s="583">
        <v>250289.65819999753</v>
      </c>
      <c r="Y12" s="687">
        <v>39960.507892184985</v>
      </c>
    </row>
    <row r="13" spans="1:25" x14ac:dyDescent="0.25">
      <c r="A13" s="37"/>
      <c r="B13" s="165"/>
      <c r="C13" s="165" t="s">
        <v>103</v>
      </c>
      <c r="D13" s="165"/>
      <c r="E13" s="165"/>
      <c r="F13" s="681"/>
      <c r="G13" s="214">
        <v>184478.81269999969</v>
      </c>
      <c r="H13" s="208">
        <v>44995.188361179898</v>
      </c>
      <c r="I13" s="215">
        <v>27965.721860734066</v>
      </c>
      <c r="J13" s="94">
        <v>7636.5527634202153</v>
      </c>
      <c r="K13" s="94">
        <v>771.13942969704885</v>
      </c>
      <c r="L13" s="94">
        <v>489.64202498180185</v>
      </c>
      <c r="M13" s="94">
        <v>540.36000010531438</v>
      </c>
      <c r="N13" s="617">
        <v>1.2009284098730788E-2</v>
      </c>
      <c r="O13" s="94">
        <v>21.314203290439274</v>
      </c>
      <c r="P13" s="94">
        <v>102.40966775620802</v>
      </c>
      <c r="Q13" s="94">
        <v>35.55106990704676</v>
      </c>
      <c r="R13" s="677">
        <v>9596.9811684421747</v>
      </c>
      <c r="S13" s="84">
        <v>1467.2065838991336</v>
      </c>
      <c r="T13" s="84">
        <v>5965.2907573885777</v>
      </c>
      <c r="U13" s="679">
        <v>7432.4973412877116</v>
      </c>
      <c r="V13" s="217">
        <v>0.16518426996296745</v>
      </c>
      <c r="W13" s="218">
        <v>0.26577169644683785</v>
      </c>
      <c r="X13" s="595">
        <v>183937.6222999997</v>
      </c>
      <c r="Y13" s="1318">
        <v>44974.985095803277</v>
      </c>
    </row>
    <row r="14" spans="1:25" x14ac:dyDescent="0.25">
      <c r="A14" s="37"/>
      <c r="B14" s="165"/>
      <c r="C14" s="165" t="s">
        <v>471</v>
      </c>
      <c r="D14" s="165"/>
      <c r="E14" s="165"/>
      <c r="F14" s="681"/>
      <c r="G14" s="223">
        <v>68164.220300000103</v>
      </c>
      <c r="H14" s="438">
        <v>26002.888656724361</v>
      </c>
      <c r="I14" s="224">
        <v>17271.094560098118</v>
      </c>
      <c r="J14" s="618">
        <v>2769.7373893871659</v>
      </c>
      <c r="K14" s="618">
        <v>378.97988690116381</v>
      </c>
      <c r="L14" s="618">
        <v>9.4201253557065758</v>
      </c>
      <c r="M14" s="618" t="s">
        <v>14</v>
      </c>
      <c r="N14" s="618" t="s">
        <v>14</v>
      </c>
      <c r="O14" s="618">
        <v>26.819903833526737</v>
      </c>
      <c r="P14" s="618">
        <v>107.16082011723665</v>
      </c>
      <c r="Q14" s="618" t="s">
        <v>297</v>
      </c>
      <c r="R14" s="678">
        <v>3292.1181255947999</v>
      </c>
      <c r="S14" s="121">
        <v>1219.010673306763</v>
      </c>
      <c r="T14" s="121">
        <v>4220.6652977246276</v>
      </c>
      <c r="U14" s="688">
        <v>5439.6759710313909</v>
      </c>
      <c r="V14" s="226">
        <v>0.20919506455005674</v>
      </c>
      <c r="W14" s="227">
        <v>0.31495838043749835</v>
      </c>
      <c r="X14" s="696">
        <v>66352.035900000104</v>
      </c>
      <c r="Y14" s="1319">
        <v>26059.638063544786</v>
      </c>
    </row>
    <row r="15" spans="1:25" ht="12.75" customHeight="1" x14ac:dyDescent="0.25">
      <c r="A15" s="198" t="s">
        <v>712</v>
      </c>
      <c r="B15" s="199"/>
      <c r="C15" s="199"/>
      <c r="D15" s="199"/>
      <c r="E15" s="199"/>
      <c r="F15" s="199"/>
      <c r="G15" s="680"/>
      <c r="H15" s="680"/>
      <c r="I15" s="680"/>
      <c r="J15" s="680"/>
      <c r="K15" s="680"/>
      <c r="L15" s="680"/>
      <c r="M15" s="680"/>
      <c r="N15" s="680"/>
      <c r="O15" s="680"/>
      <c r="P15" s="680"/>
      <c r="Q15" s="680"/>
      <c r="R15" s="680"/>
      <c r="S15" s="680"/>
      <c r="T15" s="680"/>
      <c r="U15" s="680"/>
      <c r="V15" s="680"/>
      <c r="W15" s="682"/>
      <c r="X15" s="683"/>
      <c r="Y15" s="682"/>
    </row>
    <row r="16" spans="1:25" ht="15.75" customHeight="1" x14ac:dyDescent="0.25">
      <c r="A16" s="27"/>
      <c r="B16" s="1485" t="s">
        <v>434</v>
      </c>
      <c r="C16" s="1485"/>
      <c r="D16" s="1485"/>
      <c r="E16" s="1485"/>
      <c r="F16" s="1486"/>
      <c r="G16" s="1470" t="s">
        <v>82</v>
      </c>
      <c r="H16" s="1472" t="s">
        <v>83</v>
      </c>
      <c r="I16" s="201" t="s">
        <v>84</v>
      </c>
      <c r="J16" s="202"/>
      <c r="K16" s="202"/>
      <c r="L16" s="202"/>
      <c r="M16" s="202"/>
      <c r="N16" s="202"/>
      <c r="O16" s="202"/>
      <c r="P16" s="202"/>
      <c r="Q16" s="202"/>
      <c r="R16" s="202"/>
      <c r="S16" s="202"/>
      <c r="T16" s="202"/>
      <c r="U16" s="203"/>
      <c r="V16" s="1474" t="s">
        <v>85</v>
      </c>
      <c r="W16" s="1475"/>
      <c r="X16" s="1470" t="s">
        <v>86</v>
      </c>
      <c r="Y16" s="1470" t="s">
        <v>87</v>
      </c>
    </row>
    <row r="17" spans="1:25" ht="15.75" customHeight="1" x14ac:dyDescent="0.25">
      <c r="A17" s="560"/>
      <c r="B17" s="1465"/>
      <c r="C17" s="1465"/>
      <c r="D17" s="1465"/>
      <c r="E17" s="1465"/>
      <c r="F17" s="1487"/>
      <c r="G17" s="1471"/>
      <c r="H17" s="1473"/>
      <c r="I17" s="515"/>
      <c r="J17" s="516"/>
      <c r="K17" s="516"/>
      <c r="L17" s="516"/>
      <c r="M17" s="516"/>
      <c r="N17" s="516"/>
      <c r="O17" s="516"/>
      <c r="P17" s="516"/>
      <c r="Q17" s="516"/>
      <c r="R17" s="516"/>
      <c r="S17" s="516"/>
      <c r="T17" s="516"/>
      <c r="U17" s="517"/>
      <c r="V17" s="1491"/>
      <c r="W17" s="1492"/>
      <c r="X17" s="1471"/>
      <c r="Y17" s="1471"/>
    </row>
    <row r="18" spans="1:25" ht="15" customHeight="1" x14ac:dyDescent="0.25">
      <c r="A18" s="560"/>
      <c r="B18" s="1465"/>
      <c r="C18" s="1465"/>
      <c r="D18" s="1465"/>
      <c r="E18" s="1465"/>
      <c r="F18" s="1487"/>
      <c r="G18" s="1471"/>
      <c r="H18" s="1473"/>
      <c r="I18" s="1482" t="s">
        <v>88</v>
      </c>
      <c r="J18" s="1478" t="s">
        <v>89</v>
      </c>
      <c r="K18" s="1478" t="s">
        <v>90</v>
      </c>
      <c r="L18" s="1478" t="s">
        <v>91</v>
      </c>
      <c r="M18" s="1478" t="s">
        <v>92</v>
      </c>
      <c r="N18" s="1478" t="s">
        <v>93</v>
      </c>
      <c r="O18" s="1478" t="s">
        <v>94</v>
      </c>
      <c r="P18" s="1478" t="s">
        <v>95</v>
      </c>
      <c r="Q18" s="813"/>
      <c r="R18" s="1482" t="s">
        <v>96</v>
      </c>
      <c r="S18" s="1478" t="s">
        <v>97</v>
      </c>
      <c r="T18" s="1478" t="s">
        <v>98</v>
      </c>
      <c r="U18" s="1480" t="s">
        <v>99</v>
      </c>
      <c r="V18" s="1476"/>
      <c r="W18" s="1477"/>
      <c r="X18" s="1471"/>
      <c r="Y18" s="1471"/>
    </row>
    <row r="19" spans="1:25" ht="53.25" customHeight="1" x14ac:dyDescent="0.25">
      <c r="A19" s="560"/>
      <c r="B19" s="1488"/>
      <c r="C19" s="1488"/>
      <c r="D19" s="1488"/>
      <c r="E19" s="1488"/>
      <c r="F19" s="1489"/>
      <c r="G19" s="1484"/>
      <c r="H19" s="1490"/>
      <c r="I19" s="1483"/>
      <c r="J19" s="1479"/>
      <c r="K19" s="1479"/>
      <c r="L19" s="1479"/>
      <c r="M19" s="1479"/>
      <c r="N19" s="1479"/>
      <c r="O19" s="1479"/>
      <c r="P19" s="1479"/>
      <c r="Q19" s="817" t="s">
        <v>353</v>
      </c>
      <c r="R19" s="1483"/>
      <c r="S19" s="1479"/>
      <c r="T19" s="1479"/>
      <c r="U19" s="1481"/>
      <c r="V19" s="29" t="s">
        <v>100</v>
      </c>
      <c r="W19" s="833" t="s">
        <v>101</v>
      </c>
      <c r="X19" s="1484"/>
      <c r="Y19" s="1484"/>
    </row>
    <row r="20" spans="1:25" x14ac:dyDescent="0.25">
      <c r="A20" s="219"/>
      <c r="B20" s="220" t="s">
        <v>102</v>
      </c>
      <c r="C20" s="220"/>
      <c r="D20" s="220"/>
      <c r="E20" s="220"/>
      <c r="F20" s="221"/>
      <c r="G20" s="1320">
        <v>246377.19639999856</v>
      </c>
      <c r="H20" s="77">
        <v>37085.032586576417</v>
      </c>
      <c r="I20" s="436">
        <v>24023.42360576001</v>
      </c>
      <c r="J20" s="244">
        <v>6183.8751066601753</v>
      </c>
      <c r="K20" s="244">
        <v>621.00767604427381</v>
      </c>
      <c r="L20" s="244">
        <v>253.73210770626937</v>
      </c>
      <c r="M20" s="244">
        <v>279.0109024743611</v>
      </c>
      <c r="N20" s="435">
        <v>7.5235447568503429E-3</v>
      </c>
      <c r="O20" s="244">
        <v>21.51101438812665</v>
      </c>
      <c r="P20" s="244">
        <v>90.54326452538038</v>
      </c>
      <c r="Q20" s="244">
        <v>24.136576302075472</v>
      </c>
      <c r="R20" s="532">
        <v>7473.8241716454195</v>
      </c>
      <c r="S20" s="244">
        <v>1096.8173267055993</v>
      </c>
      <c r="T20" s="244">
        <v>4490.9750060104807</v>
      </c>
      <c r="U20" s="684">
        <v>5587.7923327160797</v>
      </c>
      <c r="V20" s="685">
        <v>0.15067513611242397</v>
      </c>
      <c r="W20" s="686">
        <v>0.23259766902567189</v>
      </c>
      <c r="X20" s="583">
        <v>243359.74299999856</v>
      </c>
      <c r="Y20" s="687">
        <v>37203.709935295272</v>
      </c>
    </row>
    <row r="21" spans="1:25" x14ac:dyDescent="0.25">
      <c r="A21" s="37"/>
      <c r="B21" s="165"/>
      <c r="C21" s="165" t="s">
        <v>103</v>
      </c>
      <c r="D21" s="165"/>
      <c r="E21" s="165"/>
      <c r="F21" s="213"/>
      <c r="G21" s="595">
        <v>178651.16810000039</v>
      </c>
      <c r="H21" s="93">
        <v>41762.246405559992</v>
      </c>
      <c r="I21" s="215">
        <v>26723.778317219214</v>
      </c>
      <c r="J21" s="94">
        <v>7394.1769648953241</v>
      </c>
      <c r="K21" s="94">
        <v>722.93947588990341</v>
      </c>
      <c r="L21" s="94">
        <v>346.43274605042819</v>
      </c>
      <c r="M21" s="94">
        <v>384.78295243044846</v>
      </c>
      <c r="N21" s="617">
        <v>9.2136555273813186E-3</v>
      </c>
      <c r="O21" s="94">
        <v>20.682681727173076</v>
      </c>
      <c r="P21" s="94">
        <v>89.856716792811085</v>
      </c>
      <c r="Q21" s="94">
        <v>33.286667326302172</v>
      </c>
      <c r="R21" s="677">
        <v>8992.1674187679146</v>
      </c>
      <c r="S21" s="84">
        <v>1145.7508539887713</v>
      </c>
      <c r="T21" s="84">
        <v>4900.5590292396382</v>
      </c>
      <c r="U21" s="679">
        <v>6046.3098832284095</v>
      </c>
      <c r="V21" s="217">
        <v>0.1447793259134508</v>
      </c>
      <c r="W21" s="218">
        <v>0.22625205954999736</v>
      </c>
      <c r="X21" s="595">
        <v>177985.9612000004</v>
      </c>
      <c r="Y21" s="1318">
        <v>41751.726697419916</v>
      </c>
    </row>
    <row r="22" spans="1:25" x14ac:dyDescent="0.25">
      <c r="A22" s="41"/>
      <c r="B22" s="178"/>
      <c r="C22" s="165" t="s">
        <v>471</v>
      </c>
      <c r="D22" s="178"/>
      <c r="E22" s="178"/>
      <c r="F22" s="222"/>
      <c r="G22" s="696">
        <v>67726.028299999874</v>
      </c>
      <c r="H22" s="620">
        <v>24747.239670187726</v>
      </c>
      <c r="I22" s="224">
        <v>16900.29036443591</v>
      </c>
      <c r="J22" s="618">
        <v>2991.2791999645383</v>
      </c>
      <c r="K22" s="618">
        <v>352.1267809725278</v>
      </c>
      <c r="L22" s="618">
        <v>9.2016407720358604</v>
      </c>
      <c r="M22" s="618" t="s">
        <v>14</v>
      </c>
      <c r="N22" s="618" t="s">
        <v>14</v>
      </c>
      <c r="O22" s="618">
        <v>23.696032484850008</v>
      </c>
      <c r="P22" s="618">
        <v>92.354275114048235</v>
      </c>
      <c r="Q22" s="618" t="s">
        <v>297</v>
      </c>
      <c r="R22" s="678">
        <v>3468.6579293079999</v>
      </c>
      <c r="S22" s="121">
        <v>967.73797526822045</v>
      </c>
      <c r="T22" s="121">
        <v>3410.5534011754166</v>
      </c>
      <c r="U22" s="688">
        <v>4378.2913764436371</v>
      </c>
      <c r="V22" s="226">
        <v>0.1769203933365561</v>
      </c>
      <c r="W22" s="227">
        <v>0.25906604454897919</v>
      </c>
      <c r="X22" s="696">
        <v>65373.781799999873</v>
      </c>
      <c r="Y22" s="1319">
        <v>24821.32799757985</v>
      </c>
    </row>
    <row r="23" spans="1:25" ht="13.5" x14ac:dyDescent="0.25">
      <c r="A23" s="228"/>
      <c r="B23" s="229"/>
      <c r="C23" s="229"/>
      <c r="D23" s="229"/>
      <c r="E23" s="230"/>
      <c r="F23" s="229"/>
      <c r="G23" s="230"/>
      <c r="H23" s="230"/>
      <c r="I23" s="232"/>
      <c r="J23" s="232"/>
      <c r="K23" s="232"/>
      <c r="L23" s="232"/>
      <c r="M23" s="232"/>
      <c r="N23" s="232"/>
      <c r="O23" s="232"/>
      <c r="P23" s="232"/>
      <c r="Q23" s="232"/>
      <c r="R23" s="232"/>
      <c r="S23" s="232"/>
      <c r="T23" s="232"/>
      <c r="U23" s="232"/>
      <c r="V23" s="230"/>
      <c r="W23" s="230"/>
      <c r="X23" s="230"/>
      <c r="Y23" s="230" t="s">
        <v>479</v>
      </c>
    </row>
  </sheetData>
  <mergeCells count="37">
    <mergeCell ref="B16:F19"/>
    <mergeCell ref="G16:G19"/>
    <mergeCell ref="H16:H19"/>
    <mergeCell ref="V16:W18"/>
    <mergeCell ref="X16:X19"/>
    <mergeCell ref="T18:T19"/>
    <mergeCell ref="U18:U19"/>
    <mergeCell ref="M18:M19"/>
    <mergeCell ref="N18:N19"/>
    <mergeCell ref="O18:O19"/>
    <mergeCell ref="P18:P19"/>
    <mergeCell ref="R18:R19"/>
    <mergeCell ref="S18:S19"/>
    <mergeCell ref="Y16:Y19"/>
    <mergeCell ref="I18:I19"/>
    <mergeCell ref="J18:J19"/>
    <mergeCell ref="K18:K19"/>
    <mergeCell ref="L18:L19"/>
    <mergeCell ref="Y9:Y11"/>
    <mergeCell ref="I10:I11"/>
    <mergeCell ref="J10:J11"/>
    <mergeCell ref="K10:K11"/>
    <mergeCell ref="L10:L11"/>
    <mergeCell ref="M10:M11"/>
    <mergeCell ref="N10:N11"/>
    <mergeCell ref="O10:O11"/>
    <mergeCell ref="P10:P11"/>
    <mergeCell ref="R10:R11"/>
    <mergeCell ref="X9:X11"/>
    <mergeCell ref="A3:I3"/>
    <mergeCell ref="B9:F11"/>
    <mergeCell ref="G9:G11"/>
    <mergeCell ref="H9:H11"/>
    <mergeCell ref="V9:W10"/>
    <mergeCell ref="S10:S11"/>
    <mergeCell ref="T10:T11"/>
    <mergeCell ref="U10:U11"/>
  </mergeCells>
  <printOptions horizontalCentered="1"/>
  <pageMargins left="0.39370078740157483" right="0.39370078740157483" top="0.47244094488188981" bottom="0.47244094488188981" header="0.47244094488188981" footer="0.47244094488188981"/>
  <pageSetup paperSize="9" scale="75" orientation="landscape"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00630-8E1B-41B4-9388-B27AEAD67935}">
  <dimension ref="A1:M196"/>
  <sheetViews>
    <sheetView showOutlineSymbols="0" zoomScale="90" zoomScaleNormal="90" workbookViewId="0"/>
  </sheetViews>
  <sheetFormatPr defaultRowHeight="12.75" x14ac:dyDescent="0.25"/>
  <cols>
    <col min="1" max="1" width="2" style="133" customWidth="1"/>
    <col min="2" max="2" width="2.140625" style="133" customWidth="1"/>
    <col min="3" max="4" width="1.7109375" style="133" customWidth="1"/>
    <col min="5" max="5" width="24.7109375" style="133" customWidth="1"/>
    <col min="6" max="6" width="5.7109375" style="133" customWidth="1"/>
    <col min="7" max="8" width="11.85546875" style="133" customWidth="1"/>
    <col min="9" max="9" width="7.7109375" style="133" customWidth="1"/>
    <col min="10" max="11" width="11.85546875" style="133" customWidth="1"/>
    <col min="12" max="12" width="7.7109375" style="133" customWidth="1"/>
    <col min="13" max="13" width="9.7109375" style="133" customWidth="1"/>
    <col min="14" max="225" width="9.140625" style="133"/>
    <col min="226" max="226" width="4.42578125" style="133" customWidth="1"/>
    <col min="227" max="227" width="1.7109375" style="133" customWidth="1"/>
    <col min="228" max="228" width="1.140625" style="133" customWidth="1"/>
    <col min="229" max="229" width="2.140625" style="133" customWidth="1"/>
    <col min="230" max="231" width="1.7109375" style="133" customWidth="1"/>
    <col min="232" max="232" width="24.7109375" style="133" customWidth="1"/>
    <col min="233" max="233" width="3" style="133" customWidth="1"/>
    <col min="234" max="235" width="11.85546875" style="133" customWidth="1"/>
    <col min="236" max="236" width="7.7109375" style="133" customWidth="1"/>
    <col min="237" max="238" width="11.85546875" style="133" customWidth="1"/>
    <col min="239" max="239" width="7.7109375" style="133" customWidth="1"/>
    <col min="240" max="240" width="9.7109375" style="133" customWidth="1"/>
    <col min="241" max="481" width="9.140625" style="133"/>
    <col min="482" max="482" width="4.42578125" style="133" customWidth="1"/>
    <col min="483" max="483" width="1.7109375" style="133" customWidth="1"/>
    <col min="484" max="484" width="1.140625" style="133" customWidth="1"/>
    <col min="485" max="485" width="2.140625" style="133" customWidth="1"/>
    <col min="486" max="487" width="1.7109375" style="133" customWidth="1"/>
    <col min="488" max="488" width="24.7109375" style="133" customWidth="1"/>
    <col min="489" max="489" width="3" style="133" customWidth="1"/>
    <col min="490" max="491" width="11.85546875" style="133" customWidth="1"/>
    <col min="492" max="492" width="7.7109375" style="133" customWidth="1"/>
    <col min="493" max="494" width="11.85546875" style="133" customWidth="1"/>
    <col min="495" max="495" width="7.7109375" style="133" customWidth="1"/>
    <col min="496" max="496" width="9.7109375" style="133" customWidth="1"/>
    <col min="497" max="737" width="9.140625" style="133"/>
    <col min="738" max="738" width="4.42578125" style="133" customWidth="1"/>
    <col min="739" max="739" width="1.7109375" style="133" customWidth="1"/>
    <col min="740" max="740" width="1.140625" style="133" customWidth="1"/>
    <col min="741" max="741" width="2.140625" style="133" customWidth="1"/>
    <col min="742" max="743" width="1.7109375" style="133" customWidth="1"/>
    <col min="744" max="744" width="24.7109375" style="133" customWidth="1"/>
    <col min="745" max="745" width="3" style="133" customWidth="1"/>
    <col min="746" max="747" width="11.85546875" style="133" customWidth="1"/>
    <col min="748" max="748" width="7.7109375" style="133" customWidth="1"/>
    <col min="749" max="750" width="11.85546875" style="133" customWidth="1"/>
    <col min="751" max="751" width="7.7109375" style="133" customWidth="1"/>
    <col min="752" max="752" width="9.7109375" style="133" customWidth="1"/>
    <col min="753" max="993" width="9.140625" style="133"/>
    <col min="994" max="994" width="4.42578125" style="133" customWidth="1"/>
    <col min="995" max="995" width="1.7109375" style="133" customWidth="1"/>
    <col min="996" max="996" width="1.140625" style="133" customWidth="1"/>
    <col min="997" max="997" width="2.140625" style="133" customWidth="1"/>
    <col min="998" max="999" width="1.7109375" style="133" customWidth="1"/>
    <col min="1000" max="1000" width="24.7109375" style="133" customWidth="1"/>
    <col min="1001" max="1001" width="3" style="133" customWidth="1"/>
    <col min="1002" max="1003" width="11.85546875" style="133" customWidth="1"/>
    <col min="1004" max="1004" width="7.7109375" style="133" customWidth="1"/>
    <col min="1005" max="1006" width="11.85546875" style="133" customWidth="1"/>
    <col min="1007" max="1007" width="7.7109375" style="133" customWidth="1"/>
    <col min="1008" max="1008" width="9.7109375" style="133" customWidth="1"/>
    <col min="1009" max="1249" width="9.140625" style="133"/>
    <col min="1250" max="1250" width="4.42578125" style="133" customWidth="1"/>
    <col min="1251" max="1251" width="1.7109375" style="133" customWidth="1"/>
    <col min="1252" max="1252" width="1.140625" style="133" customWidth="1"/>
    <col min="1253" max="1253" width="2.140625" style="133" customWidth="1"/>
    <col min="1254" max="1255" width="1.7109375" style="133" customWidth="1"/>
    <col min="1256" max="1256" width="24.7109375" style="133" customWidth="1"/>
    <col min="1257" max="1257" width="3" style="133" customWidth="1"/>
    <col min="1258" max="1259" width="11.85546875" style="133" customWidth="1"/>
    <col min="1260" max="1260" width="7.7109375" style="133" customWidth="1"/>
    <col min="1261" max="1262" width="11.85546875" style="133" customWidth="1"/>
    <col min="1263" max="1263" width="7.7109375" style="133" customWidth="1"/>
    <col min="1264" max="1264" width="9.7109375" style="133" customWidth="1"/>
    <col min="1265" max="1505" width="9.140625" style="133"/>
    <col min="1506" max="1506" width="4.42578125" style="133" customWidth="1"/>
    <col min="1507" max="1507" width="1.7109375" style="133" customWidth="1"/>
    <col min="1508" max="1508" width="1.140625" style="133" customWidth="1"/>
    <col min="1509" max="1509" width="2.140625" style="133" customWidth="1"/>
    <col min="1510" max="1511" width="1.7109375" style="133" customWidth="1"/>
    <col min="1512" max="1512" width="24.7109375" style="133" customWidth="1"/>
    <col min="1513" max="1513" width="3" style="133" customWidth="1"/>
    <col min="1514" max="1515" width="11.85546875" style="133" customWidth="1"/>
    <col min="1516" max="1516" width="7.7109375" style="133" customWidth="1"/>
    <col min="1517" max="1518" width="11.85546875" style="133" customWidth="1"/>
    <col min="1519" max="1519" width="7.7109375" style="133" customWidth="1"/>
    <col min="1520" max="1520" width="9.7109375" style="133" customWidth="1"/>
    <col min="1521" max="1761" width="9.140625" style="133"/>
    <col min="1762" max="1762" width="4.42578125" style="133" customWidth="1"/>
    <col min="1763" max="1763" width="1.7109375" style="133" customWidth="1"/>
    <col min="1764" max="1764" width="1.140625" style="133" customWidth="1"/>
    <col min="1765" max="1765" width="2.140625" style="133" customWidth="1"/>
    <col min="1766" max="1767" width="1.7109375" style="133" customWidth="1"/>
    <col min="1768" max="1768" width="24.7109375" style="133" customWidth="1"/>
    <col min="1769" max="1769" width="3" style="133" customWidth="1"/>
    <col min="1770" max="1771" width="11.85546875" style="133" customWidth="1"/>
    <col min="1772" max="1772" width="7.7109375" style="133" customWidth="1"/>
    <col min="1773" max="1774" width="11.85546875" style="133" customWidth="1"/>
    <col min="1775" max="1775" width="7.7109375" style="133" customWidth="1"/>
    <col min="1776" max="1776" width="9.7109375" style="133" customWidth="1"/>
    <col min="1777" max="2017" width="9.140625" style="133"/>
    <col min="2018" max="2018" width="4.42578125" style="133" customWidth="1"/>
    <col min="2019" max="2019" width="1.7109375" style="133" customWidth="1"/>
    <col min="2020" max="2020" width="1.140625" style="133" customWidth="1"/>
    <col min="2021" max="2021" width="2.140625" style="133" customWidth="1"/>
    <col min="2022" max="2023" width="1.7109375" style="133" customWidth="1"/>
    <col min="2024" max="2024" width="24.7109375" style="133" customWidth="1"/>
    <col min="2025" max="2025" width="3" style="133" customWidth="1"/>
    <col min="2026" max="2027" width="11.85546875" style="133" customWidth="1"/>
    <col min="2028" max="2028" width="7.7109375" style="133" customWidth="1"/>
    <col min="2029" max="2030" width="11.85546875" style="133" customWidth="1"/>
    <col min="2031" max="2031" width="7.7109375" style="133" customWidth="1"/>
    <col min="2032" max="2032" width="9.7109375" style="133" customWidth="1"/>
    <col min="2033" max="2273" width="9.140625" style="133"/>
    <col min="2274" max="2274" width="4.42578125" style="133" customWidth="1"/>
    <col min="2275" max="2275" width="1.7109375" style="133" customWidth="1"/>
    <col min="2276" max="2276" width="1.140625" style="133" customWidth="1"/>
    <col min="2277" max="2277" width="2.140625" style="133" customWidth="1"/>
    <col min="2278" max="2279" width="1.7109375" style="133" customWidth="1"/>
    <col min="2280" max="2280" width="24.7109375" style="133" customWidth="1"/>
    <col min="2281" max="2281" width="3" style="133" customWidth="1"/>
    <col min="2282" max="2283" width="11.85546875" style="133" customWidth="1"/>
    <col min="2284" max="2284" width="7.7109375" style="133" customWidth="1"/>
    <col min="2285" max="2286" width="11.85546875" style="133" customWidth="1"/>
    <col min="2287" max="2287" width="7.7109375" style="133" customWidth="1"/>
    <col min="2288" max="2288" width="9.7109375" style="133" customWidth="1"/>
    <col min="2289" max="2529" width="9.140625" style="133"/>
    <col min="2530" max="2530" width="4.42578125" style="133" customWidth="1"/>
    <col min="2531" max="2531" width="1.7109375" style="133" customWidth="1"/>
    <col min="2532" max="2532" width="1.140625" style="133" customWidth="1"/>
    <col min="2533" max="2533" width="2.140625" style="133" customWidth="1"/>
    <col min="2534" max="2535" width="1.7109375" style="133" customWidth="1"/>
    <col min="2536" max="2536" width="24.7109375" style="133" customWidth="1"/>
    <col min="2537" max="2537" width="3" style="133" customWidth="1"/>
    <col min="2538" max="2539" width="11.85546875" style="133" customWidth="1"/>
    <col min="2540" max="2540" width="7.7109375" style="133" customWidth="1"/>
    <col min="2541" max="2542" width="11.85546875" style="133" customWidth="1"/>
    <col min="2543" max="2543" width="7.7109375" style="133" customWidth="1"/>
    <col min="2544" max="2544" width="9.7109375" style="133" customWidth="1"/>
    <col min="2545" max="2785" width="9.140625" style="133"/>
    <col min="2786" max="2786" width="4.42578125" style="133" customWidth="1"/>
    <col min="2787" max="2787" width="1.7109375" style="133" customWidth="1"/>
    <col min="2788" max="2788" width="1.140625" style="133" customWidth="1"/>
    <col min="2789" max="2789" width="2.140625" style="133" customWidth="1"/>
    <col min="2790" max="2791" width="1.7109375" style="133" customWidth="1"/>
    <col min="2792" max="2792" width="24.7109375" style="133" customWidth="1"/>
    <col min="2793" max="2793" width="3" style="133" customWidth="1"/>
    <col min="2794" max="2795" width="11.85546875" style="133" customWidth="1"/>
    <col min="2796" max="2796" width="7.7109375" style="133" customWidth="1"/>
    <col min="2797" max="2798" width="11.85546875" style="133" customWidth="1"/>
    <col min="2799" max="2799" width="7.7109375" style="133" customWidth="1"/>
    <col min="2800" max="2800" width="9.7109375" style="133" customWidth="1"/>
    <col min="2801" max="3041" width="9.140625" style="133"/>
    <col min="3042" max="3042" width="4.42578125" style="133" customWidth="1"/>
    <col min="3043" max="3043" width="1.7109375" style="133" customWidth="1"/>
    <col min="3044" max="3044" width="1.140625" style="133" customWidth="1"/>
    <col min="3045" max="3045" width="2.140625" style="133" customWidth="1"/>
    <col min="3046" max="3047" width="1.7109375" style="133" customWidth="1"/>
    <col min="3048" max="3048" width="24.7109375" style="133" customWidth="1"/>
    <col min="3049" max="3049" width="3" style="133" customWidth="1"/>
    <col min="3050" max="3051" width="11.85546875" style="133" customWidth="1"/>
    <col min="3052" max="3052" width="7.7109375" style="133" customWidth="1"/>
    <col min="3053" max="3054" width="11.85546875" style="133" customWidth="1"/>
    <col min="3055" max="3055" width="7.7109375" style="133" customWidth="1"/>
    <col min="3056" max="3056" width="9.7109375" style="133" customWidth="1"/>
    <col min="3057" max="3297" width="9.140625" style="133"/>
    <col min="3298" max="3298" width="4.42578125" style="133" customWidth="1"/>
    <col min="3299" max="3299" width="1.7109375" style="133" customWidth="1"/>
    <col min="3300" max="3300" width="1.140625" style="133" customWidth="1"/>
    <col min="3301" max="3301" width="2.140625" style="133" customWidth="1"/>
    <col min="3302" max="3303" width="1.7109375" style="133" customWidth="1"/>
    <col min="3304" max="3304" width="24.7109375" style="133" customWidth="1"/>
    <col min="3305" max="3305" width="3" style="133" customWidth="1"/>
    <col min="3306" max="3307" width="11.85546875" style="133" customWidth="1"/>
    <col min="3308" max="3308" width="7.7109375" style="133" customWidth="1"/>
    <col min="3309" max="3310" width="11.85546875" style="133" customWidth="1"/>
    <col min="3311" max="3311" width="7.7109375" style="133" customWidth="1"/>
    <col min="3312" max="3312" width="9.7109375" style="133" customWidth="1"/>
    <col min="3313" max="3553" width="9.140625" style="133"/>
    <col min="3554" max="3554" width="4.42578125" style="133" customWidth="1"/>
    <col min="3555" max="3555" width="1.7109375" style="133" customWidth="1"/>
    <col min="3556" max="3556" width="1.140625" style="133" customWidth="1"/>
    <col min="3557" max="3557" width="2.140625" style="133" customWidth="1"/>
    <col min="3558" max="3559" width="1.7109375" style="133" customWidth="1"/>
    <col min="3560" max="3560" width="24.7109375" style="133" customWidth="1"/>
    <col min="3561" max="3561" width="3" style="133" customWidth="1"/>
    <col min="3562" max="3563" width="11.85546875" style="133" customWidth="1"/>
    <col min="3564" max="3564" width="7.7109375" style="133" customWidth="1"/>
    <col min="3565" max="3566" width="11.85546875" style="133" customWidth="1"/>
    <col min="3567" max="3567" width="7.7109375" style="133" customWidth="1"/>
    <col min="3568" max="3568" width="9.7109375" style="133" customWidth="1"/>
    <col min="3569" max="3809" width="9.140625" style="133"/>
    <col min="3810" max="3810" width="4.42578125" style="133" customWidth="1"/>
    <col min="3811" max="3811" width="1.7109375" style="133" customWidth="1"/>
    <col min="3812" max="3812" width="1.140625" style="133" customWidth="1"/>
    <col min="3813" max="3813" width="2.140625" style="133" customWidth="1"/>
    <col min="3814" max="3815" width="1.7109375" style="133" customWidth="1"/>
    <col min="3816" max="3816" width="24.7109375" style="133" customWidth="1"/>
    <col min="3817" max="3817" width="3" style="133" customWidth="1"/>
    <col min="3818" max="3819" width="11.85546875" style="133" customWidth="1"/>
    <col min="3820" max="3820" width="7.7109375" style="133" customWidth="1"/>
    <col min="3821" max="3822" width="11.85546875" style="133" customWidth="1"/>
    <col min="3823" max="3823" width="7.7109375" style="133" customWidth="1"/>
    <col min="3824" max="3824" width="9.7109375" style="133" customWidth="1"/>
    <col min="3825" max="4065" width="9.140625" style="133"/>
    <col min="4066" max="4066" width="4.42578125" style="133" customWidth="1"/>
    <col min="4067" max="4067" width="1.7109375" style="133" customWidth="1"/>
    <col min="4068" max="4068" width="1.140625" style="133" customWidth="1"/>
    <col min="4069" max="4069" width="2.140625" style="133" customWidth="1"/>
    <col min="4070" max="4071" width="1.7109375" style="133" customWidth="1"/>
    <col min="4072" max="4072" width="24.7109375" style="133" customWidth="1"/>
    <col min="4073" max="4073" width="3" style="133" customWidth="1"/>
    <col min="4074" max="4075" width="11.85546875" style="133" customWidth="1"/>
    <col min="4076" max="4076" width="7.7109375" style="133" customWidth="1"/>
    <col min="4077" max="4078" width="11.85546875" style="133" customWidth="1"/>
    <col min="4079" max="4079" width="7.7109375" style="133" customWidth="1"/>
    <col min="4080" max="4080" width="9.7109375" style="133" customWidth="1"/>
    <col min="4081" max="4321" width="9.140625" style="133"/>
    <col min="4322" max="4322" width="4.42578125" style="133" customWidth="1"/>
    <col min="4323" max="4323" width="1.7109375" style="133" customWidth="1"/>
    <col min="4324" max="4324" width="1.140625" style="133" customWidth="1"/>
    <col min="4325" max="4325" width="2.140625" style="133" customWidth="1"/>
    <col min="4326" max="4327" width="1.7109375" style="133" customWidth="1"/>
    <col min="4328" max="4328" width="24.7109375" style="133" customWidth="1"/>
    <col min="4329" max="4329" width="3" style="133" customWidth="1"/>
    <col min="4330" max="4331" width="11.85546875" style="133" customWidth="1"/>
    <col min="4332" max="4332" width="7.7109375" style="133" customWidth="1"/>
    <col min="4333" max="4334" width="11.85546875" style="133" customWidth="1"/>
    <col min="4335" max="4335" width="7.7109375" style="133" customWidth="1"/>
    <col min="4336" max="4336" width="9.7109375" style="133" customWidth="1"/>
    <col min="4337" max="4577" width="9.140625" style="133"/>
    <col min="4578" max="4578" width="4.42578125" style="133" customWidth="1"/>
    <col min="4579" max="4579" width="1.7109375" style="133" customWidth="1"/>
    <col min="4580" max="4580" width="1.140625" style="133" customWidth="1"/>
    <col min="4581" max="4581" width="2.140625" style="133" customWidth="1"/>
    <col min="4582" max="4583" width="1.7109375" style="133" customWidth="1"/>
    <col min="4584" max="4584" width="24.7109375" style="133" customWidth="1"/>
    <col min="4585" max="4585" width="3" style="133" customWidth="1"/>
    <col min="4586" max="4587" width="11.85546875" style="133" customWidth="1"/>
    <col min="4588" max="4588" width="7.7109375" style="133" customWidth="1"/>
    <col min="4589" max="4590" width="11.85546875" style="133" customWidth="1"/>
    <col min="4591" max="4591" width="7.7109375" style="133" customWidth="1"/>
    <col min="4592" max="4592" width="9.7109375" style="133" customWidth="1"/>
    <col min="4593" max="4833" width="9.140625" style="133"/>
    <col min="4834" max="4834" width="4.42578125" style="133" customWidth="1"/>
    <col min="4835" max="4835" width="1.7109375" style="133" customWidth="1"/>
    <col min="4836" max="4836" width="1.140625" style="133" customWidth="1"/>
    <col min="4837" max="4837" width="2.140625" style="133" customWidth="1"/>
    <col min="4838" max="4839" width="1.7109375" style="133" customWidth="1"/>
    <col min="4840" max="4840" width="24.7109375" style="133" customWidth="1"/>
    <col min="4841" max="4841" width="3" style="133" customWidth="1"/>
    <col min="4842" max="4843" width="11.85546875" style="133" customWidth="1"/>
    <col min="4844" max="4844" width="7.7109375" style="133" customWidth="1"/>
    <col min="4845" max="4846" width="11.85546875" style="133" customWidth="1"/>
    <col min="4847" max="4847" width="7.7109375" style="133" customWidth="1"/>
    <col min="4848" max="4848" width="9.7109375" style="133" customWidth="1"/>
    <col min="4849" max="5089" width="9.140625" style="133"/>
    <col min="5090" max="5090" width="4.42578125" style="133" customWidth="1"/>
    <col min="5091" max="5091" width="1.7109375" style="133" customWidth="1"/>
    <col min="5092" max="5092" width="1.140625" style="133" customWidth="1"/>
    <col min="5093" max="5093" width="2.140625" style="133" customWidth="1"/>
    <col min="5094" max="5095" width="1.7109375" style="133" customWidth="1"/>
    <col min="5096" max="5096" width="24.7109375" style="133" customWidth="1"/>
    <col min="5097" max="5097" width="3" style="133" customWidth="1"/>
    <col min="5098" max="5099" width="11.85546875" style="133" customWidth="1"/>
    <col min="5100" max="5100" width="7.7109375" style="133" customWidth="1"/>
    <col min="5101" max="5102" width="11.85546875" style="133" customWidth="1"/>
    <col min="5103" max="5103" width="7.7109375" style="133" customWidth="1"/>
    <col min="5104" max="5104" width="9.7109375" style="133" customWidth="1"/>
    <col min="5105" max="5345" width="9.140625" style="133"/>
    <col min="5346" max="5346" width="4.42578125" style="133" customWidth="1"/>
    <col min="5347" max="5347" width="1.7109375" style="133" customWidth="1"/>
    <col min="5348" max="5348" width="1.140625" style="133" customWidth="1"/>
    <col min="5349" max="5349" width="2.140625" style="133" customWidth="1"/>
    <col min="5350" max="5351" width="1.7109375" style="133" customWidth="1"/>
    <col min="5352" max="5352" width="24.7109375" style="133" customWidth="1"/>
    <col min="5353" max="5353" width="3" style="133" customWidth="1"/>
    <col min="5354" max="5355" width="11.85546875" style="133" customWidth="1"/>
    <col min="5356" max="5356" width="7.7109375" style="133" customWidth="1"/>
    <col min="5357" max="5358" width="11.85546875" style="133" customWidth="1"/>
    <col min="5359" max="5359" width="7.7109375" style="133" customWidth="1"/>
    <col min="5360" max="5360" width="9.7109375" style="133" customWidth="1"/>
    <col min="5361" max="5601" width="9.140625" style="133"/>
    <col min="5602" max="5602" width="4.42578125" style="133" customWidth="1"/>
    <col min="5603" max="5603" width="1.7109375" style="133" customWidth="1"/>
    <col min="5604" max="5604" width="1.140625" style="133" customWidth="1"/>
    <col min="5605" max="5605" width="2.140625" style="133" customWidth="1"/>
    <col min="5606" max="5607" width="1.7109375" style="133" customWidth="1"/>
    <col min="5608" max="5608" width="24.7109375" style="133" customWidth="1"/>
    <col min="5609" max="5609" width="3" style="133" customWidth="1"/>
    <col min="5610" max="5611" width="11.85546875" style="133" customWidth="1"/>
    <col min="5612" max="5612" width="7.7109375" style="133" customWidth="1"/>
    <col min="5613" max="5614" width="11.85546875" style="133" customWidth="1"/>
    <col min="5615" max="5615" width="7.7109375" style="133" customWidth="1"/>
    <col min="5616" max="5616" width="9.7109375" style="133" customWidth="1"/>
    <col min="5617" max="5857" width="9.140625" style="133"/>
    <col min="5858" max="5858" width="4.42578125" style="133" customWidth="1"/>
    <col min="5859" max="5859" width="1.7109375" style="133" customWidth="1"/>
    <col min="5860" max="5860" width="1.140625" style="133" customWidth="1"/>
    <col min="5861" max="5861" width="2.140625" style="133" customWidth="1"/>
    <col min="5862" max="5863" width="1.7109375" style="133" customWidth="1"/>
    <col min="5864" max="5864" width="24.7109375" style="133" customWidth="1"/>
    <col min="5865" max="5865" width="3" style="133" customWidth="1"/>
    <col min="5866" max="5867" width="11.85546875" style="133" customWidth="1"/>
    <col min="5868" max="5868" width="7.7109375" style="133" customWidth="1"/>
    <col min="5869" max="5870" width="11.85546875" style="133" customWidth="1"/>
    <col min="5871" max="5871" width="7.7109375" style="133" customWidth="1"/>
    <col min="5872" max="5872" width="9.7109375" style="133" customWidth="1"/>
    <col min="5873" max="6113" width="9.140625" style="133"/>
    <col min="6114" max="6114" width="4.42578125" style="133" customWidth="1"/>
    <col min="6115" max="6115" width="1.7109375" style="133" customWidth="1"/>
    <col min="6116" max="6116" width="1.140625" style="133" customWidth="1"/>
    <col min="6117" max="6117" width="2.140625" style="133" customWidth="1"/>
    <col min="6118" max="6119" width="1.7109375" style="133" customWidth="1"/>
    <col min="6120" max="6120" width="24.7109375" style="133" customWidth="1"/>
    <col min="6121" max="6121" width="3" style="133" customWidth="1"/>
    <col min="6122" max="6123" width="11.85546875" style="133" customWidth="1"/>
    <col min="6124" max="6124" width="7.7109375" style="133" customWidth="1"/>
    <col min="6125" max="6126" width="11.85546875" style="133" customWidth="1"/>
    <col min="6127" max="6127" width="7.7109375" style="133" customWidth="1"/>
    <col min="6128" max="6128" width="9.7109375" style="133" customWidth="1"/>
    <col min="6129" max="6369" width="9.140625" style="133"/>
    <col min="6370" max="6370" width="4.42578125" style="133" customWidth="1"/>
    <col min="6371" max="6371" width="1.7109375" style="133" customWidth="1"/>
    <col min="6372" max="6372" width="1.140625" style="133" customWidth="1"/>
    <col min="6373" max="6373" width="2.140625" style="133" customWidth="1"/>
    <col min="6374" max="6375" width="1.7109375" style="133" customWidth="1"/>
    <col min="6376" max="6376" width="24.7109375" style="133" customWidth="1"/>
    <col min="6377" max="6377" width="3" style="133" customWidth="1"/>
    <col min="6378" max="6379" width="11.85546875" style="133" customWidth="1"/>
    <col min="6380" max="6380" width="7.7109375" style="133" customWidth="1"/>
    <col min="6381" max="6382" width="11.85546875" style="133" customWidth="1"/>
    <col min="6383" max="6383" width="7.7109375" style="133" customWidth="1"/>
    <col min="6384" max="6384" width="9.7109375" style="133" customWidth="1"/>
    <col min="6385" max="6625" width="9.140625" style="133"/>
    <col min="6626" max="6626" width="4.42578125" style="133" customWidth="1"/>
    <col min="6627" max="6627" width="1.7109375" style="133" customWidth="1"/>
    <col min="6628" max="6628" width="1.140625" style="133" customWidth="1"/>
    <col min="6629" max="6629" width="2.140625" style="133" customWidth="1"/>
    <col min="6630" max="6631" width="1.7109375" style="133" customWidth="1"/>
    <col min="6632" max="6632" width="24.7109375" style="133" customWidth="1"/>
    <col min="6633" max="6633" width="3" style="133" customWidth="1"/>
    <col min="6634" max="6635" width="11.85546875" style="133" customWidth="1"/>
    <col min="6636" max="6636" width="7.7109375" style="133" customWidth="1"/>
    <col min="6637" max="6638" width="11.85546875" style="133" customWidth="1"/>
    <col min="6639" max="6639" width="7.7109375" style="133" customWidth="1"/>
    <col min="6640" max="6640" width="9.7109375" style="133" customWidth="1"/>
    <col min="6641" max="6881" width="9.140625" style="133"/>
    <col min="6882" max="6882" width="4.42578125" style="133" customWidth="1"/>
    <col min="6883" max="6883" width="1.7109375" style="133" customWidth="1"/>
    <col min="6884" max="6884" width="1.140625" style="133" customWidth="1"/>
    <col min="6885" max="6885" width="2.140625" style="133" customWidth="1"/>
    <col min="6886" max="6887" width="1.7109375" style="133" customWidth="1"/>
    <col min="6888" max="6888" width="24.7109375" style="133" customWidth="1"/>
    <col min="6889" max="6889" width="3" style="133" customWidth="1"/>
    <col min="6890" max="6891" width="11.85546875" style="133" customWidth="1"/>
    <col min="6892" max="6892" width="7.7109375" style="133" customWidth="1"/>
    <col min="6893" max="6894" width="11.85546875" style="133" customWidth="1"/>
    <col min="6895" max="6895" width="7.7109375" style="133" customWidth="1"/>
    <col min="6896" max="6896" width="9.7109375" style="133" customWidth="1"/>
    <col min="6897" max="7137" width="9.140625" style="133"/>
    <col min="7138" max="7138" width="4.42578125" style="133" customWidth="1"/>
    <col min="7139" max="7139" width="1.7109375" style="133" customWidth="1"/>
    <col min="7140" max="7140" width="1.140625" style="133" customWidth="1"/>
    <col min="7141" max="7141" width="2.140625" style="133" customWidth="1"/>
    <col min="7142" max="7143" width="1.7109375" style="133" customWidth="1"/>
    <col min="7144" max="7144" width="24.7109375" style="133" customWidth="1"/>
    <col min="7145" max="7145" width="3" style="133" customWidth="1"/>
    <col min="7146" max="7147" width="11.85546875" style="133" customWidth="1"/>
    <col min="7148" max="7148" width="7.7109375" style="133" customWidth="1"/>
    <col min="7149" max="7150" width="11.85546875" style="133" customWidth="1"/>
    <col min="7151" max="7151" width="7.7109375" style="133" customWidth="1"/>
    <col min="7152" max="7152" width="9.7109375" style="133" customWidth="1"/>
    <col min="7153" max="7393" width="9.140625" style="133"/>
    <col min="7394" max="7394" width="4.42578125" style="133" customWidth="1"/>
    <col min="7395" max="7395" width="1.7109375" style="133" customWidth="1"/>
    <col min="7396" max="7396" width="1.140625" style="133" customWidth="1"/>
    <col min="7397" max="7397" width="2.140625" style="133" customWidth="1"/>
    <col min="7398" max="7399" width="1.7109375" style="133" customWidth="1"/>
    <col min="7400" max="7400" width="24.7109375" style="133" customWidth="1"/>
    <col min="7401" max="7401" width="3" style="133" customWidth="1"/>
    <col min="7402" max="7403" width="11.85546875" style="133" customWidth="1"/>
    <col min="7404" max="7404" width="7.7109375" style="133" customWidth="1"/>
    <col min="7405" max="7406" width="11.85546875" style="133" customWidth="1"/>
    <col min="7407" max="7407" width="7.7109375" style="133" customWidth="1"/>
    <col min="7408" max="7408" width="9.7109375" style="133" customWidth="1"/>
    <col min="7409" max="7649" width="9.140625" style="133"/>
    <col min="7650" max="7650" width="4.42578125" style="133" customWidth="1"/>
    <col min="7651" max="7651" width="1.7109375" style="133" customWidth="1"/>
    <col min="7652" max="7652" width="1.140625" style="133" customWidth="1"/>
    <col min="7653" max="7653" width="2.140625" style="133" customWidth="1"/>
    <col min="7654" max="7655" width="1.7109375" style="133" customWidth="1"/>
    <col min="7656" max="7656" width="24.7109375" style="133" customWidth="1"/>
    <col min="7657" max="7657" width="3" style="133" customWidth="1"/>
    <col min="7658" max="7659" width="11.85546875" style="133" customWidth="1"/>
    <col min="7660" max="7660" width="7.7109375" style="133" customWidth="1"/>
    <col min="7661" max="7662" width="11.85546875" style="133" customWidth="1"/>
    <col min="7663" max="7663" width="7.7109375" style="133" customWidth="1"/>
    <col min="7664" max="7664" width="9.7109375" style="133" customWidth="1"/>
    <col min="7665" max="7905" width="9.140625" style="133"/>
    <col min="7906" max="7906" width="4.42578125" style="133" customWidth="1"/>
    <col min="7907" max="7907" width="1.7109375" style="133" customWidth="1"/>
    <col min="7908" max="7908" width="1.140625" style="133" customWidth="1"/>
    <col min="7909" max="7909" width="2.140625" style="133" customWidth="1"/>
    <col min="7910" max="7911" width="1.7109375" style="133" customWidth="1"/>
    <col min="7912" max="7912" width="24.7109375" style="133" customWidth="1"/>
    <col min="7913" max="7913" width="3" style="133" customWidth="1"/>
    <col min="7914" max="7915" width="11.85546875" style="133" customWidth="1"/>
    <col min="7916" max="7916" width="7.7109375" style="133" customWidth="1"/>
    <col min="7917" max="7918" width="11.85546875" style="133" customWidth="1"/>
    <col min="7919" max="7919" width="7.7109375" style="133" customWidth="1"/>
    <col min="7920" max="7920" width="9.7109375" style="133" customWidth="1"/>
    <col min="7921" max="8161" width="9.140625" style="133"/>
    <col min="8162" max="8162" width="4.42578125" style="133" customWidth="1"/>
    <col min="8163" max="8163" width="1.7109375" style="133" customWidth="1"/>
    <col min="8164" max="8164" width="1.140625" style="133" customWidth="1"/>
    <col min="8165" max="8165" width="2.140625" style="133" customWidth="1"/>
    <col min="8166" max="8167" width="1.7109375" style="133" customWidth="1"/>
    <col min="8168" max="8168" width="24.7109375" style="133" customWidth="1"/>
    <col min="8169" max="8169" width="3" style="133" customWidth="1"/>
    <col min="8170" max="8171" width="11.85546875" style="133" customWidth="1"/>
    <col min="8172" max="8172" width="7.7109375" style="133" customWidth="1"/>
    <col min="8173" max="8174" width="11.85546875" style="133" customWidth="1"/>
    <col min="8175" max="8175" width="7.7109375" style="133" customWidth="1"/>
    <col min="8176" max="8176" width="9.7109375" style="133" customWidth="1"/>
    <col min="8177" max="8417" width="9.140625" style="133"/>
    <col min="8418" max="8418" width="4.42578125" style="133" customWidth="1"/>
    <col min="8419" max="8419" width="1.7109375" style="133" customWidth="1"/>
    <col min="8420" max="8420" width="1.140625" style="133" customWidth="1"/>
    <col min="8421" max="8421" width="2.140625" style="133" customWidth="1"/>
    <col min="8422" max="8423" width="1.7109375" style="133" customWidth="1"/>
    <col min="8424" max="8424" width="24.7109375" style="133" customWidth="1"/>
    <col min="8425" max="8425" width="3" style="133" customWidth="1"/>
    <col min="8426" max="8427" width="11.85546875" style="133" customWidth="1"/>
    <col min="8428" max="8428" width="7.7109375" style="133" customWidth="1"/>
    <col min="8429" max="8430" width="11.85546875" style="133" customWidth="1"/>
    <col min="8431" max="8431" width="7.7109375" style="133" customWidth="1"/>
    <col min="8432" max="8432" width="9.7109375" style="133" customWidth="1"/>
    <col min="8433" max="8673" width="9.140625" style="133"/>
    <col min="8674" max="8674" width="4.42578125" style="133" customWidth="1"/>
    <col min="8675" max="8675" width="1.7109375" style="133" customWidth="1"/>
    <col min="8676" max="8676" width="1.140625" style="133" customWidth="1"/>
    <col min="8677" max="8677" width="2.140625" style="133" customWidth="1"/>
    <col min="8678" max="8679" width="1.7109375" style="133" customWidth="1"/>
    <col min="8680" max="8680" width="24.7109375" style="133" customWidth="1"/>
    <col min="8681" max="8681" width="3" style="133" customWidth="1"/>
    <col min="8682" max="8683" width="11.85546875" style="133" customWidth="1"/>
    <col min="8684" max="8684" width="7.7109375" style="133" customWidth="1"/>
    <col min="8685" max="8686" width="11.85546875" style="133" customWidth="1"/>
    <col min="8687" max="8687" width="7.7109375" style="133" customWidth="1"/>
    <col min="8688" max="8688" width="9.7109375" style="133" customWidth="1"/>
    <col min="8689" max="8929" width="9.140625" style="133"/>
    <col min="8930" max="8930" width="4.42578125" style="133" customWidth="1"/>
    <col min="8931" max="8931" width="1.7109375" style="133" customWidth="1"/>
    <col min="8932" max="8932" width="1.140625" style="133" customWidth="1"/>
    <col min="8933" max="8933" width="2.140625" style="133" customWidth="1"/>
    <col min="8934" max="8935" width="1.7109375" style="133" customWidth="1"/>
    <col min="8936" max="8936" width="24.7109375" style="133" customWidth="1"/>
    <col min="8937" max="8937" width="3" style="133" customWidth="1"/>
    <col min="8938" max="8939" width="11.85546875" style="133" customWidth="1"/>
    <col min="8940" max="8940" width="7.7109375" style="133" customWidth="1"/>
    <col min="8941" max="8942" width="11.85546875" style="133" customWidth="1"/>
    <col min="8943" max="8943" width="7.7109375" style="133" customWidth="1"/>
    <col min="8944" max="8944" width="9.7109375" style="133" customWidth="1"/>
    <col min="8945" max="9185" width="9.140625" style="133"/>
    <col min="9186" max="9186" width="4.42578125" style="133" customWidth="1"/>
    <col min="9187" max="9187" width="1.7109375" style="133" customWidth="1"/>
    <col min="9188" max="9188" width="1.140625" style="133" customWidth="1"/>
    <col min="9189" max="9189" width="2.140625" style="133" customWidth="1"/>
    <col min="9190" max="9191" width="1.7109375" style="133" customWidth="1"/>
    <col min="9192" max="9192" width="24.7109375" style="133" customWidth="1"/>
    <col min="9193" max="9193" width="3" style="133" customWidth="1"/>
    <col min="9194" max="9195" width="11.85546875" style="133" customWidth="1"/>
    <col min="9196" max="9196" width="7.7109375" style="133" customWidth="1"/>
    <col min="9197" max="9198" width="11.85546875" style="133" customWidth="1"/>
    <col min="9199" max="9199" width="7.7109375" style="133" customWidth="1"/>
    <col min="9200" max="9200" width="9.7109375" style="133" customWidth="1"/>
    <col min="9201" max="9441" width="9.140625" style="133"/>
    <col min="9442" max="9442" width="4.42578125" style="133" customWidth="1"/>
    <col min="9443" max="9443" width="1.7109375" style="133" customWidth="1"/>
    <col min="9444" max="9444" width="1.140625" style="133" customWidth="1"/>
    <col min="9445" max="9445" width="2.140625" style="133" customWidth="1"/>
    <col min="9446" max="9447" width="1.7109375" style="133" customWidth="1"/>
    <col min="9448" max="9448" width="24.7109375" style="133" customWidth="1"/>
    <col min="9449" max="9449" width="3" style="133" customWidth="1"/>
    <col min="9450" max="9451" width="11.85546875" style="133" customWidth="1"/>
    <col min="9452" max="9452" width="7.7109375" style="133" customWidth="1"/>
    <col min="9453" max="9454" width="11.85546875" style="133" customWidth="1"/>
    <col min="9455" max="9455" width="7.7109375" style="133" customWidth="1"/>
    <col min="9456" max="9456" width="9.7109375" style="133" customWidth="1"/>
    <col min="9457" max="9697" width="9.140625" style="133"/>
    <col min="9698" max="9698" width="4.42578125" style="133" customWidth="1"/>
    <col min="9699" max="9699" width="1.7109375" style="133" customWidth="1"/>
    <col min="9700" max="9700" width="1.140625" style="133" customWidth="1"/>
    <col min="9701" max="9701" width="2.140625" style="133" customWidth="1"/>
    <col min="9702" max="9703" width="1.7109375" style="133" customWidth="1"/>
    <col min="9704" max="9704" width="24.7109375" style="133" customWidth="1"/>
    <col min="9705" max="9705" width="3" style="133" customWidth="1"/>
    <col min="9706" max="9707" width="11.85546875" style="133" customWidth="1"/>
    <col min="9708" max="9708" width="7.7109375" style="133" customWidth="1"/>
    <col min="9709" max="9710" width="11.85546875" style="133" customWidth="1"/>
    <col min="9711" max="9711" width="7.7109375" style="133" customWidth="1"/>
    <col min="9712" max="9712" width="9.7109375" style="133" customWidth="1"/>
    <col min="9713" max="9953" width="9.140625" style="133"/>
    <col min="9954" max="9954" width="4.42578125" style="133" customWidth="1"/>
    <col min="9955" max="9955" width="1.7109375" style="133" customWidth="1"/>
    <col min="9956" max="9956" width="1.140625" style="133" customWidth="1"/>
    <col min="9957" max="9957" width="2.140625" style="133" customWidth="1"/>
    <col min="9958" max="9959" width="1.7109375" style="133" customWidth="1"/>
    <col min="9960" max="9960" width="24.7109375" style="133" customWidth="1"/>
    <col min="9961" max="9961" width="3" style="133" customWidth="1"/>
    <col min="9962" max="9963" width="11.85546875" style="133" customWidth="1"/>
    <col min="9964" max="9964" width="7.7109375" style="133" customWidth="1"/>
    <col min="9965" max="9966" width="11.85546875" style="133" customWidth="1"/>
    <col min="9967" max="9967" width="7.7109375" style="133" customWidth="1"/>
    <col min="9968" max="9968" width="9.7109375" style="133" customWidth="1"/>
    <col min="9969" max="10209" width="9.140625" style="133"/>
    <col min="10210" max="10210" width="4.42578125" style="133" customWidth="1"/>
    <col min="10211" max="10211" width="1.7109375" style="133" customWidth="1"/>
    <col min="10212" max="10212" width="1.140625" style="133" customWidth="1"/>
    <col min="10213" max="10213" width="2.140625" style="133" customWidth="1"/>
    <col min="10214" max="10215" width="1.7109375" style="133" customWidth="1"/>
    <col min="10216" max="10216" width="24.7109375" style="133" customWidth="1"/>
    <col min="10217" max="10217" width="3" style="133" customWidth="1"/>
    <col min="10218" max="10219" width="11.85546875" style="133" customWidth="1"/>
    <col min="10220" max="10220" width="7.7109375" style="133" customWidth="1"/>
    <col min="10221" max="10222" width="11.85546875" style="133" customWidth="1"/>
    <col min="10223" max="10223" width="7.7109375" style="133" customWidth="1"/>
    <col min="10224" max="10224" width="9.7109375" style="133" customWidth="1"/>
    <col min="10225" max="10465" width="9.140625" style="133"/>
    <col min="10466" max="10466" width="4.42578125" style="133" customWidth="1"/>
    <col min="10467" max="10467" width="1.7109375" style="133" customWidth="1"/>
    <col min="10468" max="10468" width="1.140625" style="133" customWidth="1"/>
    <col min="10469" max="10469" width="2.140625" style="133" customWidth="1"/>
    <col min="10470" max="10471" width="1.7109375" style="133" customWidth="1"/>
    <col min="10472" max="10472" width="24.7109375" style="133" customWidth="1"/>
    <col min="10473" max="10473" width="3" style="133" customWidth="1"/>
    <col min="10474" max="10475" width="11.85546875" style="133" customWidth="1"/>
    <col min="10476" max="10476" width="7.7109375" style="133" customWidth="1"/>
    <col min="10477" max="10478" width="11.85546875" style="133" customWidth="1"/>
    <col min="10479" max="10479" width="7.7109375" style="133" customWidth="1"/>
    <col min="10480" max="10480" width="9.7109375" style="133" customWidth="1"/>
    <col min="10481" max="10721" width="9.140625" style="133"/>
    <col min="10722" max="10722" width="4.42578125" style="133" customWidth="1"/>
    <col min="10723" max="10723" width="1.7109375" style="133" customWidth="1"/>
    <col min="10724" max="10724" width="1.140625" style="133" customWidth="1"/>
    <col min="10725" max="10725" width="2.140625" style="133" customWidth="1"/>
    <col min="10726" max="10727" width="1.7109375" style="133" customWidth="1"/>
    <col min="10728" max="10728" width="24.7109375" style="133" customWidth="1"/>
    <col min="10729" max="10729" width="3" style="133" customWidth="1"/>
    <col min="10730" max="10731" width="11.85546875" style="133" customWidth="1"/>
    <col min="10732" max="10732" width="7.7109375" style="133" customWidth="1"/>
    <col min="10733" max="10734" width="11.85546875" style="133" customWidth="1"/>
    <col min="10735" max="10735" width="7.7109375" style="133" customWidth="1"/>
    <col min="10736" max="10736" width="9.7109375" style="133" customWidth="1"/>
    <col min="10737" max="10977" width="9.140625" style="133"/>
    <col min="10978" max="10978" width="4.42578125" style="133" customWidth="1"/>
    <col min="10979" max="10979" width="1.7109375" style="133" customWidth="1"/>
    <col min="10980" max="10980" width="1.140625" style="133" customWidth="1"/>
    <col min="10981" max="10981" width="2.140625" style="133" customWidth="1"/>
    <col min="10982" max="10983" width="1.7109375" style="133" customWidth="1"/>
    <col min="10984" max="10984" width="24.7109375" style="133" customWidth="1"/>
    <col min="10985" max="10985" width="3" style="133" customWidth="1"/>
    <col min="10986" max="10987" width="11.85546875" style="133" customWidth="1"/>
    <col min="10988" max="10988" width="7.7109375" style="133" customWidth="1"/>
    <col min="10989" max="10990" width="11.85546875" style="133" customWidth="1"/>
    <col min="10991" max="10991" width="7.7109375" style="133" customWidth="1"/>
    <col min="10992" max="10992" width="9.7109375" style="133" customWidth="1"/>
    <col min="10993" max="11233" width="9.140625" style="133"/>
    <col min="11234" max="11234" width="4.42578125" style="133" customWidth="1"/>
    <col min="11235" max="11235" width="1.7109375" style="133" customWidth="1"/>
    <col min="11236" max="11236" width="1.140625" style="133" customWidth="1"/>
    <col min="11237" max="11237" width="2.140625" style="133" customWidth="1"/>
    <col min="11238" max="11239" width="1.7109375" style="133" customWidth="1"/>
    <col min="11240" max="11240" width="24.7109375" style="133" customWidth="1"/>
    <col min="11241" max="11241" width="3" style="133" customWidth="1"/>
    <col min="11242" max="11243" width="11.85546875" style="133" customWidth="1"/>
    <col min="11244" max="11244" width="7.7109375" style="133" customWidth="1"/>
    <col min="11245" max="11246" width="11.85546875" style="133" customWidth="1"/>
    <col min="11247" max="11247" width="7.7109375" style="133" customWidth="1"/>
    <col min="11248" max="11248" width="9.7109375" style="133" customWidth="1"/>
    <col min="11249" max="11489" width="9.140625" style="133"/>
    <col min="11490" max="11490" width="4.42578125" style="133" customWidth="1"/>
    <col min="11491" max="11491" width="1.7109375" style="133" customWidth="1"/>
    <col min="11492" max="11492" width="1.140625" style="133" customWidth="1"/>
    <col min="11493" max="11493" width="2.140625" style="133" customWidth="1"/>
    <col min="11494" max="11495" width="1.7109375" style="133" customWidth="1"/>
    <col min="11496" max="11496" width="24.7109375" style="133" customWidth="1"/>
    <col min="11497" max="11497" width="3" style="133" customWidth="1"/>
    <col min="11498" max="11499" width="11.85546875" style="133" customWidth="1"/>
    <col min="11500" max="11500" width="7.7109375" style="133" customWidth="1"/>
    <col min="11501" max="11502" width="11.85546875" style="133" customWidth="1"/>
    <col min="11503" max="11503" width="7.7109375" style="133" customWidth="1"/>
    <col min="11504" max="11504" width="9.7109375" style="133" customWidth="1"/>
    <col min="11505" max="11745" width="9.140625" style="133"/>
    <col min="11746" max="11746" width="4.42578125" style="133" customWidth="1"/>
    <col min="11747" max="11747" width="1.7109375" style="133" customWidth="1"/>
    <col min="11748" max="11748" width="1.140625" style="133" customWidth="1"/>
    <col min="11749" max="11749" width="2.140625" style="133" customWidth="1"/>
    <col min="11750" max="11751" width="1.7109375" style="133" customWidth="1"/>
    <col min="11752" max="11752" width="24.7109375" style="133" customWidth="1"/>
    <col min="11753" max="11753" width="3" style="133" customWidth="1"/>
    <col min="11754" max="11755" width="11.85546875" style="133" customWidth="1"/>
    <col min="11756" max="11756" width="7.7109375" style="133" customWidth="1"/>
    <col min="11757" max="11758" width="11.85546875" style="133" customWidth="1"/>
    <col min="11759" max="11759" width="7.7109375" style="133" customWidth="1"/>
    <col min="11760" max="11760" width="9.7109375" style="133" customWidth="1"/>
    <col min="11761" max="12001" width="9.140625" style="133"/>
    <col min="12002" max="12002" width="4.42578125" style="133" customWidth="1"/>
    <col min="12003" max="12003" width="1.7109375" style="133" customWidth="1"/>
    <col min="12004" max="12004" width="1.140625" style="133" customWidth="1"/>
    <col min="12005" max="12005" width="2.140625" style="133" customWidth="1"/>
    <col min="12006" max="12007" width="1.7109375" style="133" customWidth="1"/>
    <col min="12008" max="12008" width="24.7109375" style="133" customWidth="1"/>
    <col min="12009" max="12009" width="3" style="133" customWidth="1"/>
    <col min="12010" max="12011" width="11.85546875" style="133" customWidth="1"/>
    <col min="12012" max="12012" width="7.7109375" style="133" customWidth="1"/>
    <col min="12013" max="12014" width="11.85546875" style="133" customWidth="1"/>
    <col min="12015" max="12015" width="7.7109375" style="133" customWidth="1"/>
    <col min="12016" max="12016" width="9.7109375" style="133" customWidth="1"/>
    <col min="12017" max="12257" width="9.140625" style="133"/>
    <col min="12258" max="12258" width="4.42578125" style="133" customWidth="1"/>
    <col min="12259" max="12259" width="1.7109375" style="133" customWidth="1"/>
    <col min="12260" max="12260" width="1.140625" style="133" customWidth="1"/>
    <col min="12261" max="12261" width="2.140625" style="133" customWidth="1"/>
    <col min="12262" max="12263" width="1.7109375" style="133" customWidth="1"/>
    <col min="12264" max="12264" width="24.7109375" style="133" customWidth="1"/>
    <col min="12265" max="12265" width="3" style="133" customWidth="1"/>
    <col min="12266" max="12267" width="11.85546875" style="133" customWidth="1"/>
    <col min="12268" max="12268" width="7.7109375" style="133" customWidth="1"/>
    <col min="12269" max="12270" width="11.85546875" style="133" customWidth="1"/>
    <col min="12271" max="12271" width="7.7109375" style="133" customWidth="1"/>
    <col min="12272" max="12272" width="9.7109375" style="133" customWidth="1"/>
    <col min="12273" max="12513" width="9.140625" style="133"/>
    <col min="12514" max="12514" width="4.42578125" style="133" customWidth="1"/>
    <col min="12515" max="12515" width="1.7109375" style="133" customWidth="1"/>
    <col min="12516" max="12516" width="1.140625" style="133" customWidth="1"/>
    <col min="12517" max="12517" width="2.140625" style="133" customWidth="1"/>
    <col min="12518" max="12519" width="1.7109375" style="133" customWidth="1"/>
    <col min="12520" max="12520" width="24.7109375" style="133" customWidth="1"/>
    <col min="12521" max="12521" width="3" style="133" customWidth="1"/>
    <col min="12522" max="12523" width="11.85546875" style="133" customWidth="1"/>
    <col min="12524" max="12524" width="7.7109375" style="133" customWidth="1"/>
    <col min="12525" max="12526" width="11.85546875" style="133" customWidth="1"/>
    <col min="12527" max="12527" width="7.7109375" style="133" customWidth="1"/>
    <col min="12528" max="12528" width="9.7109375" style="133" customWidth="1"/>
    <col min="12529" max="12769" width="9.140625" style="133"/>
    <col min="12770" max="12770" width="4.42578125" style="133" customWidth="1"/>
    <col min="12771" max="12771" width="1.7109375" style="133" customWidth="1"/>
    <col min="12772" max="12772" width="1.140625" style="133" customWidth="1"/>
    <col min="12773" max="12773" width="2.140625" style="133" customWidth="1"/>
    <col min="12774" max="12775" width="1.7109375" style="133" customWidth="1"/>
    <col min="12776" max="12776" width="24.7109375" style="133" customWidth="1"/>
    <col min="12777" max="12777" width="3" style="133" customWidth="1"/>
    <col min="12778" max="12779" width="11.85546875" style="133" customWidth="1"/>
    <col min="12780" max="12780" width="7.7109375" style="133" customWidth="1"/>
    <col min="12781" max="12782" width="11.85546875" style="133" customWidth="1"/>
    <col min="12783" max="12783" width="7.7109375" style="133" customWidth="1"/>
    <col min="12784" max="12784" width="9.7109375" style="133" customWidth="1"/>
    <col min="12785" max="13025" width="9.140625" style="133"/>
    <col min="13026" max="13026" width="4.42578125" style="133" customWidth="1"/>
    <col min="13027" max="13027" width="1.7109375" style="133" customWidth="1"/>
    <col min="13028" max="13028" width="1.140625" style="133" customWidth="1"/>
    <col min="13029" max="13029" width="2.140625" style="133" customWidth="1"/>
    <col min="13030" max="13031" width="1.7109375" style="133" customWidth="1"/>
    <col min="13032" max="13032" width="24.7109375" style="133" customWidth="1"/>
    <col min="13033" max="13033" width="3" style="133" customWidth="1"/>
    <col min="13034" max="13035" width="11.85546875" style="133" customWidth="1"/>
    <col min="13036" max="13036" width="7.7109375" style="133" customWidth="1"/>
    <col min="13037" max="13038" width="11.85546875" style="133" customWidth="1"/>
    <col min="13039" max="13039" width="7.7109375" style="133" customWidth="1"/>
    <col min="13040" max="13040" width="9.7109375" style="133" customWidth="1"/>
    <col min="13041" max="13281" width="9.140625" style="133"/>
    <col min="13282" max="13282" width="4.42578125" style="133" customWidth="1"/>
    <col min="13283" max="13283" width="1.7109375" style="133" customWidth="1"/>
    <col min="13284" max="13284" width="1.140625" style="133" customWidth="1"/>
    <col min="13285" max="13285" width="2.140625" style="133" customWidth="1"/>
    <col min="13286" max="13287" width="1.7109375" style="133" customWidth="1"/>
    <col min="13288" max="13288" width="24.7109375" style="133" customWidth="1"/>
    <col min="13289" max="13289" width="3" style="133" customWidth="1"/>
    <col min="13290" max="13291" width="11.85546875" style="133" customWidth="1"/>
    <col min="13292" max="13292" width="7.7109375" style="133" customWidth="1"/>
    <col min="13293" max="13294" width="11.85546875" style="133" customWidth="1"/>
    <col min="13295" max="13295" width="7.7109375" style="133" customWidth="1"/>
    <col min="13296" max="13296" width="9.7109375" style="133" customWidth="1"/>
    <col min="13297" max="13537" width="9.140625" style="133"/>
    <col min="13538" max="13538" width="4.42578125" style="133" customWidth="1"/>
    <col min="13539" max="13539" width="1.7109375" style="133" customWidth="1"/>
    <col min="13540" max="13540" width="1.140625" style="133" customWidth="1"/>
    <col min="13541" max="13541" width="2.140625" style="133" customWidth="1"/>
    <col min="13542" max="13543" width="1.7109375" style="133" customWidth="1"/>
    <col min="13544" max="13544" width="24.7109375" style="133" customWidth="1"/>
    <col min="13545" max="13545" width="3" style="133" customWidth="1"/>
    <col min="13546" max="13547" width="11.85546875" style="133" customWidth="1"/>
    <col min="13548" max="13548" width="7.7109375" style="133" customWidth="1"/>
    <col min="13549" max="13550" width="11.85546875" style="133" customWidth="1"/>
    <col min="13551" max="13551" width="7.7109375" style="133" customWidth="1"/>
    <col min="13552" max="13552" width="9.7109375" style="133" customWidth="1"/>
    <col min="13553" max="13793" width="9.140625" style="133"/>
    <col min="13794" max="13794" width="4.42578125" style="133" customWidth="1"/>
    <col min="13795" max="13795" width="1.7109375" style="133" customWidth="1"/>
    <col min="13796" max="13796" width="1.140625" style="133" customWidth="1"/>
    <col min="13797" max="13797" width="2.140625" style="133" customWidth="1"/>
    <col min="13798" max="13799" width="1.7109375" style="133" customWidth="1"/>
    <col min="13800" max="13800" width="24.7109375" style="133" customWidth="1"/>
    <col min="13801" max="13801" width="3" style="133" customWidth="1"/>
    <col min="13802" max="13803" width="11.85546875" style="133" customWidth="1"/>
    <col min="13804" max="13804" width="7.7109375" style="133" customWidth="1"/>
    <col min="13805" max="13806" width="11.85546875" style="133" customWidth="1"/>
    <col min="13807" max="13807" width="7.7109375" style="133" customWidth="1"/>
    <col min="13808" max="13808" width="9.7109375" style="133" customWidth="1"/>
    <col min="13809" max="14049" width="9.140625" style="133"/>
    <col min="14050" max="14050" width="4.42578125" style="133" customWidth="1"/>
    <col min="14051" max="14051" width="1.7109375" style="133" customWidth="1"/>
    <col min="14052" max="14052" width="1.140625" style="133" customWidth="1"/>
    <col min="14053" max="14053" width="2.140625" style="133" customWidth="1"/>
    <col min="14054" max="14055" width="1.7109375" style="133" customWidth="1"/>
    <col min="14056" max="14056" width="24.7109375" style="133" customWidth="1"/>
    <col min="14057" max="14057" width="3" style="133" customWidth="1"/>
    <col min="14058" max="14059" width="11.85546875" style="133" customWidth="1"/>
    <col min="14060" max="14060" width="7.7109375" style="133" customWidth="1"/>
    <col min="14061" max="14062" width="11.85546875" style="133" customWidth="1"/>
    <col min="14063" max="14063" width="7.7109375" style="133" customWidth="1"/>
    <col min="14064" max="14064" width="9.7109375" style="133" customWidth="1"/>
    <col min="14065" max="14305" width="9.140625" style="133"/>
    <col min="14306" max="14306" width="4.42578125" style="133" customWidth="1"/>
    <col min="14307" max="14307" width="1.7109375" style="133" customWidth="1"/>
    <col min="14308" max="14308" width="1.140625" style="133" customWidth="1"/>
    <col min="14309" max="14309" width="2.140625" style="133" customWidth="1"/>
    <col min="14310" max="14311" width="1.7109375" style="133" customWidth="1"/>
    <col min="14312" max="14312" width="24.7109375" style="133" customWidth="1"/>
    <col min="14313" max="14313" width="3" style="133" customWidth="1"/>
    <col min="14314" max="14315" width="11.85546875" style="133" customWidth="1"/>
    <col min="14316" max="14316" width="7.7109375" style="133" customWidth="1"/>
    <col min="14317" max="14318" width="11.85546875" style="133" customWidth="1"/>
    <col min="14319" max="14319" width="7.7109375" style="133" customWidth="1"/>
    <col min="14320" max="14320" width="9.7109375" style="133" customWidth="1"/>
    <col min="14321" max="14561" width="9.140625" style="133"/>
    <col min="14562" max="14562" width="4.42578125" style="133" customWidth="1"/>
    <col min="14563" max="14563" width="1.7109375" style="133" customWidth="1"/>
    <col min="14564" max="14564" width="1.140625" style="133" customWidth="1"/>
    <col min="14565" max="14565" width="2.140625" style="133" customWidth="1"/>
    <col min="14566" max="14567" width="1.7109375" style="133" customWidth="1"/>
    <col min="14568" max="14568" width="24.7109375" style="133" customWidth="1"/>
    <col min="14569" max="14569" width="3" style="133" customWidth="1"/>
    <col min="14570" max="14571" width="11.85546875" style="133" customWidth="1"/>
    <col min="14572" max="14572" width="7.7109375" style="133" customWidth="1"/>
    <col min="14573" max="14574" width="11.85546875" style="133" customWidth="1"/>
    <col min="14575" max="14575" width="7.7109375" style="133" customWidth="1"/>
    <col min="14576" max="14576" width="9.7109375" style="133" customWidth="1"/>
    <col min="14577" max="14817" width="9.140625" style="133"/>
    <col min="14818" max="14818" width="4.42578125" style="133" customWidth="1"/>
    <col min="14819" max="14819" width="1.7109375" style="133" customWidth="1"/>
    <col min="14820" max="14820" width="1.140625" style="133" customWidth="1"/>
    <col min="14821" max="14821" width="2.140625" style="133" customWidth="1"/>
    <col min="14822" max="14823" width="1.7109375" style="133" customWidth="1"/>
    <col min="14824" max="14824" width="24.7109375" style="133" customWidth="1"/>
    <col min="14825" max="14825" width="3" style="133" customWidth="1"/>
    <col min="14826" max="14827" width="11.85546875" style="133" customWidth="1"/>
    <col min="14828" max="14828" width="7.7109375" style="133" customWidth="1"/>
    <col min="14829" max="14830" width="11.85546875" style="133" customWidth="1"/>
    <col min="14831" max="14831" width="7.7109375" style="133" customWidth="1"/>
    <col min="14832" max="14832" width="9.7109375" style="133" customWidth="1"/>
    <col min="14833" max="15073" width="9.140625" style="133"/>
    <col min="15074" max="15074" width="4.42578125" style="133" customWidth="1"/>
    <col min="15075" max="15075" width="1.7109375" style="133" customWidth="1"/>
    <col min="15076" max="15076" width="1.140625" style="133" customWidth="1"/>
    <col min="15077" max="15077" width="2.140625" style="133" customWidth="1"/>
    <col min="15078" max="15079" width="1.7109375" style="133" customWidth="1"/>
    <col min="15080" max="15080" width="24.7109375" style="133" customWidth="1"/>
    <col min="15081" max="15081" width="3" style="133" customWidth="1"/>
    <col min="15082" max="15083" width="11.85546875" style="133" customWidth="1"/>
    <col min="15084" max="15084" width="7.7109375" style="133" customWidth="1"/>
    <col min="15085" max="15086" width="11.85546875" style="133" customWidth="1"/>
    <col min="15087" max="15087" width="7.7109375" style="133" customWidth="1"/>
    <col min="15088" max="15088" width="9.7109375" style="133" customWidth="1"/>
    <col min="15089" max="15329" width="9.140625" style="133"/>
    <col min="15330" max="15330" width="4.42578125" style="133" customWidth="1"/>
    <col min="15331" max="15331" width="1.7109375" style="133" customWidth="1"/>
    <col min="15332" max="15332" width="1.140625" style="133" customWidth="1"/>
    <col min="15333" max="15333" width="2.140625" style="133" customWidth="1"/>
    <col min="15334" max="15335" width="1.7109375" style="133" customWidth="1"/>
    <col min="15336" max="15336" width="24.7109375" style="133" customWidth="1"/>
    <col min="15337" max="15337" width="3" style="133" customWidth="1"/>
    <col min="15338" max="15339" width="11.85546875" style="133" customWidth="1"/>
    <col min="15340" max="15340" width="7.7109375" style="133" customWidth="1"/>
    <col min="15341" max="15342" width="11.85546875" style="133" customWidth="1"/>
    <col min="15343" max="15343" width="7.7109375" style="133" customWidth="1"/>
    <col min="15344" max="15344" width="9.7109375" style="133" customWidth="1"/>
    <col min="15345" max="15585" width="9.140625" style="133"/>
    <col min="15586" max="15586" width="4.42578125" style="133" customWidth="1"/>
    <col min="15587" max="15587" width="1.7109375" style="133" customWidth="1"/>
    <col min="15588" max="15588" width="1.140625" style="133" customWidth="1"/>
    <col min="15589" max="15589" width="2.140625" style="133" customWidth="1"/>
    <col min="15590" max="15591" width="1.7109375" style="133" customWidth="1"/>
    <col min="15592" max="15592" width="24.7109375" style="133" customWidth="1"/>
    <col min="15593" max="15593" width="3" style="133" customWidth="1"/>
    <col min="15594" max="15595" width="11.85546875" style="133" customWidth="1"/>
    <col min="15596" max="15596" width="7.7109375" style="133" customWidth="1"/>
    <col min="15597" max="15598" width="11.85546875" style="133" customWidth="1"/>
    <col min="15599" max="15599" width="7.7109375" style="133" customWidth="1"/>
    <col min="15600" max="15600" width="9.7109375" style="133" customWidth="1"/>
    <col min="15601" max="15841" width="9.140625" style="133"/>
    <col min="15842" max="15842" width="4.42578125" style="133" customWidth="1"/>
    <col min="15843" max="15843" width="1.7109375" style="133" customWidth="1"/>
    <col min="15844" max="15844" width="1.140625" style="133" customWidth="1"/>
    <col min="15845" max="15845" width="2.140625" style="133" customWidth="1"/>
    <col min="15846" max="15847" width="1.7109375" style="133" customWidth="1"/>
    <col min="15848" max="15848" width="24.7109375" style="133" customWidth="1"/>
    <col min="15849" max="15849" width="3" style="133" customWidth="1"/>
    <col min="15850" max="15851" width="11.85546875" style="133" customWidth="1"/>
    <col min="15852" max="15852" width="7.7109375" style="133" customWidth="1"/>
    <col min="15853" max="15854" width="11.85546875" style="133" customWidth="1"/>
    <col min="15855" max="15855" width="7.7109375" style="133" customWidth="1"/>
    <col min="15856" max="15856" width="9.7109375" style="133" customWidth="1"/>
    <col min="15857" max="16097" width="9.140625" style="133"/>
    <col min="16098" max="16098" width="4.42578125" style="133" customWidth="1"/>
    <col min="16099" max="16099" width="1.7109375" style="133" customWidth="1"/>
    <col min="16100" max="16100" width="1.140625" style="133" customWidth="1"/>
    <col min="16101" max="16101" width="2.140625" style="133" customWidth="1"/>
    <col min="16102" max="16103" width="1.7109375" style="133" customWidth="1"/>
    <col min="16104" max="16104" width="24.7109375" style="133" customWidth="1"/>
    <col min="16105" max="16105" width="3" style="133" customWidth="1"/>
    <col min="16106" max="16107" width="11.85546875" style="133" customWidth="1"/>
    <col min="16108" max="16108" width="7.7109375" style="133" customWidth="1"/>
    <col min="16109" max="16110" width="11.85546875" style="133" customWidth="1"/>
    <col min="16111" max="16111" width="7.7109375" style="133" customWidth="1"/>
    <col min="16112" max="16112" width="9.7109375" style="133" customWidth="1"/>
    <col min="16113" max="16384" width="9.140625" style="133"/>
  </cols>
  <sheetData>
    <row r="1" spans="1:13" ht="5.25" customHeight="1" x14ac:dyDescent="0.25"/>
    <row r="2" spans="1:13" ht="9" customHeight="1" x14ac:dyDescent="0.25"/>
    <row r="3" spans="1:13" s="1" customFormat="1" ht="31.5" customHeight="1" x14ac:dyDescent="0.2">
      <c r="A3" s="1437" t="s">
        <v>769</v>
      </c>
      <c r="B3" s="1438"/>
      <c r="C3" s="1438"/>
      <c r="D3" s="1438"/>
      <c r="E3" s="1438"/>
      <c r="F3" s="1438"/>
      <c r="G3" s="1438"/>
      <c r="H3" s="1438"/>
      <c r="I3" s="1439"/>
      <c r="J3" s="44"/>
      <c r="K3" s="46"/>
      <c r="L3" s="46"/>
      <c r="M3" s="3" t="s">
        <v>725</v>
      </c>
    </row>
    <row r="4" spans="1:13" s="1" customFormat="1" ht="18" x14ac:dyDescent="0.25">
      <c r="A4" s="48" t="s">
        <v>752</v>
      </c>
      <c r="B4" s="48"/>
      <c r="C4" s="48"/>
      <c r="D4" s="48"/>
      <c r="E4" s="48"/>
      <c r="F4" s="48"/>
      <c r="G4" s="48"/>
      <c r="H4" s="48"/>
      <c r="I4" s="48"/>
      <c r="J4" s="48"/>
      <c r="K4" s="48"/>
      <c r="L4" s="48"/>
      <c r="M4" s="48"/>
    </row>
    <row r="5" spans="1:13" ht="33" customHeight="1" x14ac:dyDescent="0.25">
      <c r="A5" s="1464" t="s">
        <v>300</v>
      </c>
      <c r="B5" s="1464"/>
      <c r="C5" s="1464"/>
      <c r="D5" s="1464"/>
      <c r="E5" s="1464"/>
      <c r="F5" s="1464"/>
      <c r="G5" s="1464"/>
      <c r="H5" s="1464"/>
      <c r="I5" s="1464"/>
      <c r="J5" s="1464"/>
      <c r="K5" s="1464"/>
      <c r="L5" s="1464"/>
      <c r="M5" s="1464"/>
    </row>
    <row r="6" spans="1:13" x14ac:dyDescent="0.25">
      <c r="A6" s="135"/>
      <c r="B6" s="134"/>
      <c r="C6" s="134"/>
      <c r="D6" s="134"/>
      <c r="E6" s="134"/>
      <c r="F6" s="134"/>
      <c r="G6" s="135"/>
      <c r="H6" s="134"/>
      <c r="I6" s="134"/>
      <c r="J6" s="135"/>
      <c r="K6" s="134"/>
      <c r="L6" s="134"/>
      <c r="M6" s="134"/>
    </row>
    <row r="7" spans="1:13" x14ac:dyDescent="0.25">
      <c r="A7" s="134"/>
      <c r="B7" s="134"/>
      <c r="C7" s="134"/>
      <c r="D7" s="134"/>
      <c r="E7" s="134"/>
      <c r="F7" s="134"/>
      <c r="G7" s="134"/>
      <c r="H7" s="134"/>
      <c r="I7" s="134"/>
      <c r="J7" s="134"/>
      <c r="K7" s="134"/>
      <c r="L7" s="134"/>
      <c r="M7" s="134"/>
    </row>
    <row r="8" spans="1:13" ht="18" customHeight="1" x14ac:dyDescent="0.25">
      <c r="A8" s="136"/>
      <c r="B8" s="1495" t="s">
        <v>520</v>
      </c>
      <c r="C8" s="1495"/>
      <c r="D8" s="1495"/>
      <c r="E8" s="1495"/>
      <c r="F8" s="1495"/>
      <c r="G8" s="137" t="s">
        <v>104</v>
      </c>
      <c r="H8" s="138"/>
      <c r="I8" s="138"/>
      <c r="J8" s="138"/>
      <c r="K8" s="138"/>
      <c r="L8" s="138"/>
      <c r="M8" s="139"/>
    </row>
    <row r="9" spans="1:13" ht="13.5" customHeight="1" x14ac:dyDescent="0.25">
      <c r="A9" s="140"/>
      <c r="B9" s="1456"/>
      <c r="C9" s="1456"/>
      <c r="D9" s="1456"/>
      <c r="E9" s="1456"/>
      <c r="F9" s="1456"/>
      <c r="G9" s="141" t="s">
        <v>77</v>
      </c>
      <c r="H9" s="142"/>
      <c r="I9" s="143"/>
      <c r="J9" s="145" t="s">
        <v>78</v>
      </c>
      <c r="K9" s="145"/>
      <c r="L9" s="145"/>
      <c r="M9" s="146"/>
    </row>
    <row r="10" spans="1:13" ht="13.5" customHeight="1" x14ac:dyDescent="0.25">
      <c r="A10" s="147"/>
      <c r="B10" s="1457"/>
      <c r="C10" s="1457"/>
      <c r="D10" s="1457"/>
      <c r="E10" s="1457"/>
      <c r="F10" s="1457"/>
      <c r="G10" s="148" t="s">
        <v>712</v>
      </c>
      <c r="H10" s="149" t="s">
        <v>751</v>
      </c>
      <c r="I10" s="150" t="s">
        <v>79</v>
      </c>
      <c r="J10" s="573" t="s">
        <v>712</v>
      </c>
      <c r="K10" s="149" t="s">
        <v>751</v>
      </c>
      <c r="L10" s="149" t="s">
        <v>79</v>
      </c>
      <c r="M10" s="150" t="s">
        <v>43</v>
      </c>
    </row>
    <row r="11" spans="1:13" s="158" customFormat="1" x14ac:dyDescent="0.25">
      <c r="A11" s="151"/>
      <c r="B11" s="152" t="s">
        <v>44</v>
      </c>
      <c r="C11" s="152"/>
      <c r="D11" s="152"/>
      <c r="E11" s="152"/>
      <c r="F11" s="153"/>
      <c r="G11" s="1250">
        <v>37085.032586576417</v>
      </c>
      <c r="H11" s="412">
        <v>39870.980954051149</v>
      </c>
      <c r="I11" s="184">
        <v>1.0751232552100589</v>
      </c>
      <c r="J11" s="1251">
        <v>246377.19639999856</v>
      </c>
      <c r="K11" s="155">
        <v>252643.03299999752</v>
      </c>
      <c r="L11" s="156">
        <v>1.0254318853025108</v>
      </c>
      <c r="M11" s="157">
        <v>6265.8365999989619</v>
      </c>
    </row>
    <row r="12" spans="1:13" s="158" customFormat="1" ht="12.75" customHeight="1" x14ac:dyDescent="0.25">
      <c r="A12" s="1493" t="s">
        <v>26</v>
      </c>
      <c r="B12" s="1494"/>
      <c r="C12" s="35" t="s">
        <v>45</v>
      </c>
      <c r="D12" s="159"/>
      <c r="E12" s="159"/>
      <c r="F12" s="160"/>
      <c r="G12" s="1252">
        <v>32343.555983512939</v>
      </c>
      <c r="H12" s="413">
        <v>34603.203078456274</v>
      </c>
      <c r="I12" s="185">
        <v>1.0698639041450848</v>
      </c>
      <c r="J12" s="1253">
        <v>43894.814499999942</v>
      </c>
      <c r="K12" s="162">
        <v>44961.85840000007</v>
      </c>
      <c r="L12" s="163">
        <v>1.0243091105898199</v>
      </c>
      <c r="M12" s="164">
        <v>1067.0439000001279</v>
      </c>
    </row>
    <row r="13" spans="1:13" s="158" customFormat="1" x14ac:dyDescent="0.25">
      <c r="A13" s="1460"/>
      <c r="B13" s="1461"/>
      <c r="C13" s="37" t="s">
        <v>46</v>
      </c>
      <c r="D13" s="165"/>
      <c r="E13" s="165"/>
      <c r="F13" s="166"/>
      <c r="G13" s="1254">
        <v>39971.535294072673</v>
      </c>
      <c r="H13" s="414">
        <v>43167.6754333192</v>
      </c>
      <c r="I13" s="186">
        <v>1.0799604047163152</v>
      </c>
      <c r="J13" s="1255">
        <v>43894.814499999942</v>
      </c>
      <c r="K13" s="168">
        <v>93322.622999999992</v>
      </c>
      <c r="L13" s="169">
        <v>2.1260511990545061</v>
      </c>
      <c r="M13" s="170">
        <v>49427.80850000005</v>
      </c>
    </row>
    <row r="14" spans="1:13" ht="15" x14ac:dyDescent="0.25">
      <c r="A14" s="1460"/>
      <c r="B14" s="1461"/>
      <c r="C14" s="37" t="s">
        <v>500</v>
      </c>
      <c r="D14" s="165"/>
      <c r="E14" s="165"/>
      <c r="F14" s="166"/>
      <c r="G14" s="1254">
        <v>39971.535294072673</v>
      </c>
      <c r="H14" s="557">
        <v>42670.506086283058</v>
      </c>
      <c r="I14" s="186">
        <v>1.0675223198797323</v>
      </c>
      <c r="J14" s="1255">
        <v>11385.523000000008</v>
      </c>
      <c r="K14" s="168">
        <v>11669.771599999995</v>
      </c>
      <c r="L14" s="169">
        <v>1.0249657920852635</v>
      </c>
      <c r="M14" s="170">
        <v>284.24859999998625</v>
      </c>
    </row>
    <row r="15" spans="1:13" x14ac:dyDescent="0.25">
      <c r="A15" s="1460"/>
      <c r="B15" s="1461"/>
      <c r="C15" s="37" t="s">
        <v>373</v>
      </c>
      <c r="D15" s="165"/>
      <c r="E15" s="165"/>
      <c r="F15" s="166"/>
      <c r="G15" s="1254">
        <v>39683.94992336609</v>
      </c>
      <c r="H15" s="414">
        <v>45932.612006709918</v>
      </c>
      <c r="I15" s="186">
        <v>1.1574606886514738</v>
      </c>
      <c r="J15" s="1255">
        <v>41667.579499999985</v>
      </c>
      <c r="K15" s="168">
        <v>42580.114200000047</v>
      </c>
      <c r="L15" s="169">
        <v>1.0219003530070678</v>
      </c>
      <c r="M15" s="170">
        <v>912.534700000062</v>
      </c>
    </row>
    <row r="16" spans="1:13" x14ac:dyDescent="0.25">
      <c r="A16" s="1460"/>
      <c r="B16" s="1461"/>
      <c r="C16" s="171" t="s">
        <v>48</v>
      </c>
      <c r="D16" s="172"/>
      <c r="E16" s="173"/>
      <c r="F16" s="166"/>
      <c r="G16" s="1254">
        <v>42315.646184823432</v>
      </c>
      <c r="H16" s="414">
        <v>48079.175985819391</v>
      </c>
      <c r="I16" s="186">
        <v>1.1362032798890132</v>
      </c>
      <c r="J16" s="1255">
        <v>852.31509999999992</v>
      </c>
      <c r="K16" s="168">
        <v>839.62389999999982</v>
      </c>
      <c r="L16" s="169">
        <v>0.98510973230440235</v>
      </c>
      <c r="M16" s="170">
        <v>-12.691200000000094</v>
      </c>
    </row>
    <row r="17" spans="1:13" x14ac:dyDescent="0.25">
      <c r="A17" s="1462"/>
      <c r="B17" s="1463"/>
      <c r="C17" s="175" t="s">
        <v>49</v>
      </c>
      <c r="D17" s="176"/>
      <c r="E17" s="177"/>
      <c r="F17" s="241"/>
      <c r="G17" s="1256">
        <v>44105.227534589816</v>
      </c>
      <c r="H17" s="415">
        <v>46268.561121800587</v>
      </c>
      <c r="I17" s="187">
        <v>1.0490493691595664</v>
      </c>
      <c r="J17" s="1257">
        <v>1032.8941</v>
      </c>
      <c r="K17" s="180">
        <v>1055.1917000000001</v>
      </c>
      <c r="L17" s="181">
        <v>1.0215874986603177</v>
      </c>
      <c r="M17" s="182">
        <v>22.297600000000102</v>
      </c>
    </row>
    <row r="18" spans="1:13" ht="13.5" x14ac:dyDescent="0.25">
      <c r="A18" s="1258"/>
      <c r="B18" s="183"/>
      <c r="C18" s="45"/>
      <c r="D18" s="183"/>
      <c r="E18" s="183"/>
      <c r="F18" s="183"/>
      <c r="G18" s="183"/>
      <c r="H18" s="183"/>
      <c r="I18" s="183"/>
      <c r="J18" s="183"/>
      <c r="K18" s="183"/>
      <c r="L18" s="183"/>
      <c r="M18" s="102" t="s">
        <v>388</v>
      </c>
    </row>
    <row r="19" spans="1:13" x14ac:dyDescent="0.25">
      <c r="A19" s="134"/>
      <c r="B19" s="134"/>
      <c r="C19" s="134"/>
      <c r="D19" s="134"/>
      <c r="E19" s="134"/>
      <c r="F19" s="134"/>
      <c r="G19" s="134"/>
      <c r="H19" s="134"/>
      <c r="I19" s="134"/>
      <c r="J19" s="134"/>
      <c r="K19" s="134"/>
      <c r="L19" s="134"/>
      <c r="M19" s="134"/>
    </row>
    <row r="20" spans="1:13" ht="18" customHeight="1" x14ac:dyDescent="0.25">
      <c r="A20" s="136"/>
      <c r="B20" s="1495" t="s">
        <v>520</v>
      </c>
      <c r="C20" s="1495"/>
      <c r="D20" s="1495"/>
      <c r="E20" s="1495"/>
      <c r="F20" s="1495"/>
      <c r="G20" s="137" t="s">
        <v>105</v>
      </c>
      <c r="H20" s="138"/>
      <c r="I20" s="138"/>
      <c r="J20" s="138"/>
      <c r="K20" s="138"/>
      <c r="L20" s="138"/>
      <c r="M20" s="139"/>
    </row>
    <row r="21" spans="1:13" ht="13.5" customHeight="1" x14ac:dyDescent="0.25">
      <c r="A21" s="140"/>
      <c r="B21" s="1456"/>
      <c r="C21" s="1456"/>
      <c r="D21" s="1456"/>
      <c r="E21" s="1456"/>
      <c r="F21" s="1456"/>
      <c r="G21" s="141" t="s">
        <v>77</v>
      </c>
      <c r="H21" s="142"/>
      <c r="I21" s="143"/>
      <c r="J21" s="144" t="s">
        <v>78</v>
      </c>
      <c r="K21" s="145"/>
      <c r="L21" s="145"/>
      <c r="M21" s="146"/>
    </row>
    <row r="22" spans="1:13" ht="13.5" customHeight="1" x14ac:dyDescent="0.25">
      <c r="A22" s="147"/>
      <c r="B22" s="1457"/>
      <c r="C22" s="1457"/>
      <c r="D22" s="1457"/>
      <c r="E22" s="1457"/>
      <c r="F22" s="1457"/>
      <c r="G22" s="148" t="s">
        <v>712</v>
      </c>
      <c r="H22" s="149" t="s">
        <v>751</v>
      </c>
      <c r="I22" s="150" t="s">
        <v>79</v>
      </c>
      <c r="J22" s="148" t="s">
        <v>712</v>
      </c>
      <c r="K22" s="149" t="s">
        <v>751</v>
      </c>
      <c r="L22" s="149" t="s">
        <v>79</v>
      </c>
      <c r="M22" s="150" t="s">
        <v>43</v>
      </c>
    </row>
    <row r="23" spans="1:13" s="158" customFormat="1" x14ac:dyDescent="0.25">
      <c r="A23" s="151"/>
      <c r="B23" s="152" t="s">
        <v>44</v>
      </c>
      <c r="C23" s="152"/>
      <c r="D23" s="152"/>
      <c r="E23" s="152"/>
      <c r="F23" s="153"/>
      <c r="G23" s="1259">
        <v>41762.246405559992</v>
      </c>
      <c r="H23" s="412">
        <v>44995.188361179898</v>
      </c>
      <c r="I23" s="184">
        <v>1.0774130281265113</v>
      </c>
      <c r="J23" s="155">
        <v>178651.16810000039</v>
      </c>
      <c r="K23" s="155">
        <v>184478.81269999969</v>
      </c>
      <c r="L23" s="154">
        <v>1.0326202434721123</v>
      </c>
      <c r="M23" s="157">
        <v>5827.6445999993011</v>
      </c>
    </row>
    <row r="24" spans="1:13" s="158" customFormat="1" ht="12.75" customHeight="1" x14ac:dyDescent="0.25">
      <c r="A24" s="1493" t="s">
        <v>26</v>
      </c>
      <c r="B24" s="1494"/>
      <c r="C24" s="35" t="s">
        <v>45</v>
      </c>
      <c r="D24" s="159"/>
      <c r="E24" s="159"/>
      <c r="F24" s="160"/>
      <c r="G24" s="1260">
        <v>35722.972094357865</v>
      </c>
      <c r="H24" s="413">
        <v>38236.914913689179</v>
      </c>
      <c r="I24" s="185">
        <v>1.0703732828469883</v>
      </c>
      <c r="J24" s="162">
        <v>33695.529799999909</v>
      </c>
      <c r="K24" s="162">
        <v>34831.338200000035</v>
      </c>
      <c r="L24" s="161">
        <v>1.0337079846122534</v>
      </c>
      <c r="M24" s="164">
        <v>1135.8084000001254</v>
      </c>
    </row>
    <row r="25" spans="1:13" s="158" customFormat="1" x14ac:dyDescent="0.25">
      <c r="A25" s="1460"/>
      <c r="B25" s="1461"/>
      <c r="C25" s="37" t="s">
        <v>46</v>
      </c>
      <c r="D25" s="165"/>
      <c r="E25" s="165"/>
      <c r="F25" s="166"/>
      <c r="G25" s="574">
        <v>43301.938204876897</v>
      </c>
      <c r="H25" s="414">
        <v>46794.013991865919</v>
      </c>
      <c r="I25" s="186">
        <v>1.080644791705784</v>
      </c>
      <c r="J25" s="168">
        <v>73671.257200000022</v>
      </c>
      <c r="K25" s="168">
        <v>76664.49989999969</v>
      </c>
      <c r="L25" s="167">
        <v>1.04062972200778</v>
      </c>
      <c r="M25" s="170">
        <v>2993.2426999996678</v>
      </c>
    </row>
    <row r="26" spans="1:13" ht="15" x14ac:dyDescent="0.25">
      <c r="A26" s="1460"/>
      <c r="B26" s="1461"/>
      <c r="C26" s="37" t="s">
        <v>500</v>
      </c>
      <c r="D26" s="165"/>
      <c r="E26" s="165"/>
      <c r="F26" s="166"/>
      <c r="G26" s="574">
        <v>41671.474434501106</v>
      </c>
      <c r="H26" s="414">
        <v>44828.441969416141</v>
      </c>
      <c r="I26" s="186">
        <v>1.0757584793376374</v>
      </c>
      <c r="J26" s="168">
        <v>9698.9743000000017</v>
      </c>
      <c r="K26" s="575">
        <v>9975.8951000000143</v>
      </c>
      <c r="L26" s="167">
        <v>1.0285515551886772</v>
      </c>
      <c r="M26" s="170">
        <v>276.9208000000126</v>
      </c>
    </row>
    <row r="27" spans="1:13" x14ac:dyDescent="0.25">
      <c r="A27" s="1460"/>
      <c r="B27" s="1461"/>
      <c r="C27" s="37" t="s">
        <v>373</v>
      </c>
      <c r="D27" s="165"/>
      <c r="E27" s="165"/>
      <c r="F27" s="166"/>
      <c r="G27" s="1261">
        <v>45999.883671794021</v>
      </c>
      <c r="H27" s="414">
        <v>49980.925072372505</v>
      </c>
      <c r="I27" s="186">
        <v>1.0865445971338306</v>
      </c>
      <c r="J27" s="575">
        <v>32856.319200000042</v>
      </c>
      <c r="K27" s="168">
        <v>33732.290499999974</v>
      </c>
      <c r="L27" s="167">
        <v>1.0266606644118532</v>
      </c>
      <c r="M27" s="170">
        <v>875.97129999993194</v>
      </c>
    </row>
    <row r="28" spans="1:13" x14ac:dyDescent="0.25">
      <c r="A28" s="1460"/>
      <c r="B28" s="1461"/>
      <c r="C28" s="171" t="s">
        <v>48</v>
      </c>
      <c r="D28" s="172"/>
      <c r="E28" s="173"/>
      <c r="F28" s="166"/>
      <c r="G28" s="574">
        <v>48467.882899382384</v>
      </c>
      <c r="H28" s="414">
        <v>52732.36557676876</v>
      </c>
      <c r="I28" s="186">
        <v>1.0879857427698933</v>
      </c>
      <c r="J28" s="168">
        <v>656.31080000000043</v>
      </c>
      <c r="K28" s="168">
        <v>657.84450000000004</v>
      </c>
      <c r="L28" s="167">
        <v>1.0023368501630623</v>
      </c>
      <c r="M28" s="170">
        <v>1.5336999999996124</v>
      </c>
    </row>
    <row r="29" spans="1:13" x14ac:dyDescent="0.25">
      <c r="A29" s="1462"/>
      <c r="B29" s="1463"/>
      <c r="C29" s="175" t="s">
        <v>49</v>
      </c>
      <c r="D29" s="176"/>
      <c r="E29" s="177"/>
      <c r="F29" s="241"/>
      <c r="G29" s="1262">
        <v>45306.451983188141</v>
      </c>
      <c r="H29" s="415">
        <v>49222.230499104655</v>
      </c>
      <c r="I29" s="187">
        <v>1.0864287169820657</v>
      </c>
      <c r="J29" s="180">
        <v>875.52459999999985</v>
      </c>
      <c r="K29" s="180">
        <v>887.34429999999986</v>
      </c>
      <c r="L29" s="188">
        <v>1.0135001346621215</v>
      </c>
      <c r="M29" s="182">
        <v>11.819700000000012</v>
      </c>
    </row>
    <row r="30" spans="1:13" ht="13.5" x14ac:dyDescent="0.25">
      <c r="A30" s="1258"/>
      <c r="B30" s="183"/>
      <c r="C30" s="45"/>
      <c r="D30" s="183"/>
      <c r="E30" s="183"/>
      <c r="F30" s="183"/>
      <c r="G30" s="183"/>
      <c r="H30" s="183"/>
      <c r="I30" s="183"/>
      <c r="J30" s="183"/>
      <c r="K30" s="183"/>
      <c r="L30" s="183"/>
      <c r="M30" s="102" t="s">
        <v>389</v>
      </c>
    </row>
    <row r="31" spans="1:13" x14ac:dyDescent="0.25">
      <c r="A31" s="134"/>
      <c r="B31" s="134"/>
      <c r="C31" s="134"/>
      <c r="D31" s="134"/>
      <c r="E31" s="134"/>
      <c r="F31" s="134"/>
      <c r="G31" s="134"/>
      <c r="H31" s="134"/>
      <c r="I31" s="134"/>
      <c r="J31" s="134"/>
      <c r="K31" s="134"/>
      <c r="L31" s="134"/>
      <c r="M31" s="134"/>
    </row>
    <row r="32" spans="1:13" ht="18" customHeight="1" x14ac:dyDescent="0.25">
      <c r="A32" s="136"/>
      <c r="B32" s="1495" t="s">
        <v>520</v>
      </c>
      <c r="C32" s="1495"/>
      <c r="D32" s="1495"/>
      <c r="E32" s="1495"/>
      <c r="F32" s="1495"/>
      <c r="G32" s="137" t="s">
        <v>475</v>
      </c>
      <c r="H32" s="138"/>
      <c r="I32" s="138"/>
      <c r="J32" s="138"/>
      <c r="K32" s="138"/>
      <c r="L32" s="138"/>
      <c r="M32" s="139"/>
    </row>
    <row r="33" spans="1:13" ht="13.5" customHeight="1" x14ac:dyDescent="0.25">
      <c r="A33" s="140"/>
      <c r="B33" s="1456"/>
      <c r="C33" s="1456"/>
      <c r="D33" s="1456"/>
      <c r="E33" s="1456"/>
      <c r="F33" s="1456"/>
      <c r="G33" s="141" t="s">
        <v>77</v>
      </c>
      <c r="H33" s="142"/>
      <c r="I33" s="142"/>
      <c r="J33" s="144" t="s">
        <v>78</v>
      </c>
      <c r="K33" s="145"/>
      <c r="L33" s="145"/>
      <c r="M33" s="146"/>
    </row>
    <row r="34" spans="1:13" ht="13.5" customHeight="1" x14ac:dyDescent="0.25">
      <c r="A34" s="147"/>
      <c r="B34" s="1457"/>
      <c r="C34" s="1457"/>
      <c r="D34" s="1457"/>
      <c r="E34" s="1457"/>
      <c r="F34" s="1457"/>
      <c r="G34" s="148" t="s">
        <v>712</v>
      </c>
      <c r="H34" s="149" t="s">
        <v>751</v>
      </c>
      <c r="I34" s="464" t="s">
        <v>79</v>
      </c>
      <c r="J34" s="148" t="s">
        <v>712</v>
      </c>
      <c r="K34" s="149" t="s">
        <v>751</v>
      </c>
      <c r="L34" s="149" t="s">
        <v>79</v>
      </c>
      <c r="M34" s="150" t="s">
        <v>43</v>
      </c>
    </row>
    <row r="35" spans="1:13" s="158" customFormat="1" x14ac:dyDescent="0.25">
      <c r="A35" s="151"/>
      <c r="B35" s="152" t="s">
        <v>44</v>
      </c>
      <c r="C35" s="152"/>
      <c r="D35" s="152"/>
      <c r="E35" s="152"/>
      <c r="F35" s="153"/>
      <c r="G35" s="1250">
        <v>24747.239670187726</v>
      </c>
      <c r="H35" s="412">
        <v>26002.888656724361</v>
      </c>
      <c r="I35" s="184">
        <v>1.0507389512232865</v>
      </c>
      <c r="J35" s="1251">
        <v>67726.028299999874</v>
      </c>
      <c r="K35" s="155">
        <v>68164.220300000103</v>
      </c>
      <c r="L35" s="154">
        <v>1.006470067874927</v>
      </c>
      <c r="M35" s="157">
        <v>438.19200000022829</v>
      </c>
    </row>
    <row r="36" spans="1:13" s="158" customFormat="1" ht="12.75" customHeight="1" x14ac:dyDescent="0.25">
      <c r="A36" s="1493" t="s">
        <v>26</v>
      </c>
      <c r="B36" s="1494"/>
      <c r="C36" s="35" t="s">
        <v>45</v>
      </c>
      <c r="D36" s="159"/>
      <c r="E36" s="159"/>
      <c r="F36" s="160"/>
      <c r="G36" s="1252">
        <v>21178.928304321831</v>
      </c>
      <c r="H36" s="413">
        <v>22109.565697985276</v>
      </c>
      <c r="I36" s="185">
        <v>1.0439416659941918</v>
      </c>
      <c r="J36" s="1253">
        <v>10199.284699999995</v>
      </c>
      <c r="K36" s="162">
        <v>10130.520200000003</v>
      </c>
      <c r="L36" s="161">
        <v>0.99325790954732418</v>
      </c>
      <c r="M36" s="164">
        <v>-68.76449999999204</v>
      </c>
    </row>
    <row r="37" spans="1:13" s="158" customFormat="1" x14ac:dyDescent="0.25">
      <c r="A37" s="1460"/>
      <c r="B37" s="1461"/>
      <c r="C37" s="37" t="s">
        <v>46</v>
      </c>
      <c r="D37" s="165"/>
      <c r="E37" s="165"/>
      <c r="F37" s="166"/>
      <c r="G37" s="1254">
        <v>24961.867549601138</v>
      </c>
      <c r="H37" s="414">
        <v>26478.434371156745</v>
      </c>
      <c r="I37" s="186">
        <v>1.0607553428661567</v>
      </c>
      <c r="J37" s="1255">
        <v>16346.462399999977</v>
      </c>
      <c r="K37" s="168">
        <v>16658.123099999986</v>
      </c>
      <c r="L37" s="167">
        <v>1.0190659417538568</v>
      </c>
      <c r="M37" s="170">
        <v>311.66070000000946</v>
      </c>
    </row>
    <row r="38" spans="1:13" ht="15" x14ac:dyDescent="0.25">
      <c r="A38" s="1460"/>
      <c r="B38" s="1461"/>
      <c r="C38" s="37" t="s">
        <v>500</v>
      </c>
      <c r="D38" s="165"/>
      <c r="E38" s="165"/>
      <c r="F38" s="166"/>
      <c r="G38" s="1263">
        <v>28254.129275958639</v>
      </c>
      <c r="H38" s="557">
        <v>29961.585452068084</v>
      </c>
      <c r="I38" s="556">
        <v>1.0604320932856464</v>
      </c>
      <c r="J38" s="1264">
        <v>1686.5487000000014</v>
      </c>
      <c r="K38" s="575">
        <v>1693.8764999999996</v>
      </c>
      <c r="L38" s="669">
        <v>1.0043448493363982</v>
      </c>
      <c r="M38" s="670">
        <v>7.3277999999982057</v>
      </c>
    </row>
    <row r="39" spans="1:13" x14ac:dyDescent="0.25">
      <c r="A39" s="1460"/>
      <c r="B39" s="1461"/>
      <c r="C39" s="37" t="s">
        <v>373</v>
      </c>
      <c r="D39" s="165"/>
      <c r="E39" s="165"/>
      <c r="F39" s="166"/>
      <c r="G39" s="1263">
        <v>28577.488559345653</v>
      </c>
      <c r="H39" s="414">
        <v>30498.435536187273</v>
      </c>
      <c r="I39" s="186">
        <v>1.0672188870919315</v>
      </c>
      <c r="J39" s="1264">
        <v>8811.2602999999981</v>
      </c>
      <c r="K39" s="168">
        <v>8847.8236999999954</v>
      </c>
      <c r="L39" s="167">
        <v>1.0041496220466892</v>
      </c>
      <c r="M39" s="170">
        <v>36.563399999997273</v>
      </c>
    </row>
    <row r="40" spans="1:13" x14ac:dyDescent="0.25">
      <c r="A40" s="1460"/>
      <c r="B40" s="1461"/>
      <c r="C40" s="171" t="s">
        <v>48</v>
      </c>
      <c r="D40" s="172"/>
      <c r="E40" s="173"/>
      <c r="F40" s="166"/>
      <c r="G40" s="1254">
        <v>29497.089689698987</v>
      </c>
      <c r="H40" s="414">
        <v>31239.670630078734</v>
      </c>
      <c r="I40" s="186">
        <v>1.0590763685065612</v>
      </c>
      <c r="J40" s="1255">
        <v>196.00429999999997</v>
      </c>
      <c r="K40" s="168">
        <v>181.77940000000001</v>
      </c>
      <c r="L40" s="167">
        <v>0.92742557178592533</v>
      </c>
      <c r="M40" s="170">
        <v>-14.224899999999963</v>
      </c>
    </row>
    <row r="41" spans="1:13" x14ac:dyDescent="0.25">
      <c r="A41" s="1462"/>
      <c r="B41" s="1463"/>
      <c r="C41" s="175" t="s">
        <v>49</v>
      </c>
      <c r="D41" s="176"/>
      <c r="E41" s="177"/>
      <c r="F41" s="241"/>
      <c r="G41" s="1256">
        <v>29599.632287916869</v>
      </c>
      <c r="H41" s="415">
        <v>30653.653258852977</v>
      </c>
      <c r="I41" s="187">
        <v>1.0356092589490167</v>
      </c>
      <c r="J41" s="1257">
        <v>157.36949999999999</v>
      </c>
      <c r="K41" s="180">
        <v>167.84740000000002</v>
      </c>
      <c r="L41" s="188">
        <v>1.0665815167487984</v>
      </c>
      <c r="M41" s="182">
        <v>10.477900000000034</v>
      </c>
    </row>
    <row r="42" spans="1:13" ht="13.5" customHeight="1" x14ac:dyDescent="0.25">
      <c r="A42" s="1258"/>
      <c r="B42" s="183"/>
      <c r="C42" s="45"/>
      <c r="D42" s="183"/>
      <c r="E42" s="183"/>
      <c r="F42" s="183"/>
      <c r="G42" s="183"/>
      <c r="H42" s="183"/>
      <c r="I42" s="183"/>
      <c r="J42" s="183"/>
      <c r="K42" s="183"/>
      <c r="L42" s="183"/>
      <c r="M42" s="102" t="s">
        <v>390</v>
      </c>
    </row>
    <row r="43" spans="1:13" ht="12.75" customHeight="1" x14ac:dyDescent="0.25">
      <c r="A43" s="134"/>
      <c r="B43" s="134"/>
      <c r="C43" s="134"/>
      <c r="D43" s="134"/>
      <c r="E43" s="134"/>
      <c r="F43" s="134"/>
      <c r="G43" s="134"/>
      <c r="H43" s="134"/>
      <c r="I43" s="134"/>
      <c r="J43" s="134"/>
      <c r="K43" s="134"/>
      <c r="L43" s="134"/>
      <c r="M43" s="134"/>
    </row>
    <row r="44" spans="1:13" ht="12.75" customHeight="1" x14ac:dyDescent="0.25">
      <c r="A44" s="136"/>
      <c r="B44" s="1495" t="s">
        <v>520</v>
      </c>
      <c r="C44" s="1495"/>
      <c r="D44" s="1495"/>
      <c r="E44" s="1495"/>
      <c r="F44" s="1495"/>
      <c r="G44" s="137" t="s">
        <v>346</v>
      </c>
      <c r="H44" s="138"/>
      <c r="I44" s="138"/>
      <c r="J44" s="138"/>
      <c r="K44" s="138"/>
      <c r="L44" s="138"/>
      <c r="M44" s="139"/>
    </row>
    <row r="45" spans="1:13" ht="12.75" customHeight="1" x14ac:dyDescent="0.25">
      <c r="A45" s="140"/>
      <c r="B45" s="1456"/>
      <c r="C45" s="1456"/>
      <c r="D45" s="1456"/>
      <c r="E45" s="1456"/>
      <c r="F45" s="1456"/>
      <c r="G45" s="141" t="s">
        <v>77</v>
      </c>
      <c r="H45" s="142"/>
      <c r="I45" s="142"/>
      <c r="J45" s="144" t="s">
        <v>78</v>
      </c>
      <c r="K45" s="145"/>
      <c r="L45" s="145"/>
      <c r="M45" s="146"/>
    </row>
    <row r="46" spans="1:13" ht="12.75" customHeight="1" x14ac:dyDescent="0.25">
      <c r="A46" s="147"/>
      <c r="B46" s="1457"/>
      <c r="C46" s="1457"/>
      <c r="D46" s="1457"/>
      <c r="E46" s="1457"/>
      <c r="F46" s="1457"/>
      <c r="G46" s="148" t="s">
        <v>712</v>
      </c>
      <c r="H46" s="149" t="s">
        <v>751</v>
      </c>
      <c r="I46" s="464" t="s">
        <v>79</v>
      </c>
      <c r="J46" s="148" t="s">
        <v>712</v>
      </c>
      <c r="K46" s="149" t="s">
        <v>751</v>
      </c>
      <c r="L46" s="149" t="s">
        <v>79</v>
      </c>
      <c r="M46" s="150" t="s">
        <v>43</v>
      </c>
    </row>
    <row r="47" spans="1:13" ht="12.75" customHeight="1" x14ac:dyDescent="0.25">
      <c r="A47" s="151"/>
      <c r="B47" s="152" t="s">
        <v>44</v>
      </c>
      <c r="C47" s="152"/>
      <c r="D47" s="152"/>
      <c r="E47" s="152"/>
      <c r="F47" s="153"/>
      <c r="G47" s="1250">
        <v>44576.950168937445</v>
      </c>
      <c r="H47" s="412">
        <v>51861.793156961648</v>
      </c>
      <c r="I47" s="184">
        <v>1.1634217451040538</v>
      </c>
      <c r="J47" s="1251">
        <v>665.20690000000081</v>
      </c>
      <c r="K47" s="155">
        <v>541.19039999999984</v>
      </c>
      <c r="L47" s="154">
        <v>0.81356702704075856</v>
      </c>
      <c r="M47" s="157">
        <v>-124.01650000000097</v>
      </c>
    </row>
    <row r="48" spans="1:13" ht="12.75" customHeight="1" x14ac:dyDescent="0.25">
      <c r="A48" s="1493" t="s">
        <v>26</v>
      </c>
      <c r="B48" s="1494"/>
      <c r="C48" s="35" t="s">
        <v>45</v>
      </c>
      <c r="D48" s="159"/>
      <c r="E48" s="159"/>
      <c r="F48" s="160"/>
      <c r="G48" s="1252">
        <v>44339.848919276526</v>
      </c>
      <c r="H48" s="413">
        <v>50995.59875558252</v>
      </c>
      <c r="I48" s="185">
        <v>1.1501076345213355</v>
      </c>
      <c r="J48" s="1253">
        <v>34.458400000000019</v>
      </c>
      <c r="K48" s="162">
        <v>27.011300000000009</v>
      </c>
      <c r="L48" s="161">
        <v>0.78388143384486786</v>
      </c>
      <c r="M48" s="164">
        <v>-7.4471000000000096</v>
      </c>
    </row>
    <row r="49" spans="1:13" ht="12.75" customHeight="1" x14ac:dyDescent="0.25">
      <c r="A49" s="1460"/>
      <c r="B49" s="1461"/>
      <c r="C49" s="37" t="s">
        <v>46</v>
      </c>
      <c r="D49" s="165"/>
      <c r="E49" s="165"/>
      <c r="F49" s="166"/>
      <c r="G49" s="1254">
        <v>42811.212148958846</v>
      </c>
      <c r="H49" s="414">
        <v>48383.229338271231</v>
      </c>
      <c r="I49" s="186">
        <v>1.1301532217757562</v>
      </c>
      <c r="J49" s="1255">
        <v>542.78890000000047</v>
      </c>
      <c r="K49" s="168">
        <v>434.6841</v>
      </c>
      <c r="L49" s="167">
        <v>0.80083454175278757</v>
      </c>
      <c r="M49" s="170">
        <v>-108.10480000000047</v>
      </c>
    </row>
    <row r="50" spans="1:13" ht="12.75" customHeight="1" x14ac:dyDescent="0.25">
      <c r="A50" s="1460"/>
      <c r="B50" s="1461"/>
      <c r="C50" s="37" t="s">
        <v>47</v>
      </c>
      <c r="D50" s="165"/>
      <c r="E50" s="165"/>
      <c r="F50" s="166"/>
      <c r="G50" s="1263">
        <v>58392.269305768139</v>
      </c>
      <c r="H50" s="557">
        <v>62077.868607018834</v>
      </c>
      <c r="I50" s="556">
        <v>1.0631179323062654</v>
      </c>
      <c r="J50" s="1264">
        <v>4.7693000000000003</v>
      </c>
      <c r="K50" s="575">
        <v>8.9055999999999997</v>
      </c>
      <c r="L50" s="669">
        <v>1.8672761201853521</v>
      </c>
      <c r="M50" s="670">
        <v>4.1362999999999994</v>
      </c>
    </row>
    <row r="51" spans="1:13" ht="12.75" customHeight="1" x14ac:dyDescent="0.25">
      <c r="A51" s="1460"/>
      <c r="B51" s="1461"/>
      <c r="C51" s="37" t="s">
        <v>373</v>
      </c>
      <c r="D51" s="165"/>
      <c r="E51" s="165"/>
      <c r="F51" s="166"/>
      <c r="G51" s="1263">
        <v>52897.440381534456</v>
      </c>
      <c r="H51" s="414">
        <v>70869.846627925246</v>
      </c>
      <c r="I51" s="186">
        <v>1.339759468827997</v>
      </c>
      <c r="J51" s="1264">
        <v>67.474900000000005</v>
      </c>
      <c r="K51" s="168">
        <v>55.427300000000002</v>
      </c>
      <c r="L51" s="167">
        <v>0.82145064312803717</v>
      </c>
      <c r="M51" s="170">
        <v>-12.047600000000003</v>
      </c>
    </row>
    <row r="52" spans="1:13" ht="12.75" customHeight="1" x14ac:dyDescent="0.25">
      <c r="A52" s="1460"/>
      <c r="B52" s="1461"/>
      <c r="C52" s="171" t="s">
        <v>48</v>
      </c>
      <c r="D52" s="172"/>
      <c r="E52" s="173"/>
      <c r="F52" s="166"/>
      <c r="G52" s="1254" t="s">
        <v>14</v>
      </c>
      <c r="H52" s="414" t="s">
        <v>14</v>
      </c>
      <c r="I52" s="689" t="s">
        <v>14</v>
      </c>
      <c r="J52" s="1255">
        <v>0.66669999999999996</v>
      </c>
      <c r="K52" s="168">
        <v>0</v>
      </c>
      <c r="L52" s="236" t="s">
        <v>14</v>
      </c>
      <c r="M52" s="237">
        <v>-0.66669999999999996</v>
      </c>
    </row>
    <row r="53" spans="1:13" ht="12.75" customHeight="1" x14ac:dyDescent="0.25">
      <c r="A53" s="1462"/>
      <c r="B53" s="1463"/>
      <c r="C53" s="175" t="s">
        <v>49</v>
      </c>
      <c r="D53" s="176"/>
      <c r="E53" s="177"/>
      <c r="F53" s="241"/>
      <c r="G53" s="1256">
        <v>36702.039898005096</v>
      </c>
      <c r="H53" s="415">
        <v>46952.194775191041</v>
      </c>
      <c r="I53" s="187">
        <v>1.279280249971694</v>
      </c>
      <c r="J53" s="1257">
        <v>0.66669999999999996</v>
      </c>
      <c r="K53" s="180">
        <v>0.56269999999999998</v>
      </c>
      <c r="L53" s="188">
        <v>0.84400779961001948</v>
      </c>
      <c r="M53" s="182">
        <v>-0.10399999999999998</v>
      </c>
    </row>
    <row r="54" spans="1:13" ht="12.75" customHeight="1" x14ac:dyDescent="0.25">
      <c r="A54" s="1258"/>
      <c r="B54" s="1265"/>
      <c r="C54" s="45"/>
      <c r="D54" s="183"/>
      <c r="E54" s="183"/>
      <c r="F54" s="183"/>
      <c r="G54" s="183"/>
      <c r="H54" s="183"/>
      <c r="I54" s="183"/>
      <c r="J54" s="183"/>
      <c r="K54" s="183"/>
      <c r="L54" s="183"/>
      <c r="M54" s="102" t="s">
        <v>391</v>
      </c>
    </row>
    <row r="55" spans="1:13" ht="8.25" customHeight="1" x14ac:dyDescent="0.25">
      <c r="A55" s="134"/>
      <c r="B55" s="134"/>
      <c r="C55" s="134"/>
      <c r="D55" s="134"/>
      <c r="E55" s="134"/>
      <c r="F55" s="134"/>
      <c r="G55" s="134"/>
      <c r="H55" s="134"/>
      <c r="I55" s="134"/>
      <c r="J55" s="134"/>
      <c r="K55" s="134"/>
      <c r="L55" s="134"/>
      <c r="M55" s="134"/>
    </row>
    <row r="56" spans="1:13" ht="12.75" customHeight="1" x14ac:dyDescent="0.25">
      <c r="A56" s="136"/>
      <c r="B56" s="1495" t="s">
        <v>520</v>
      </c>
      <c r="C56" s="1495"/>
      <c r="D56" s="1495"/>
      <c r="E56" s="1495"/>
      <c r="F56" s="1495"/>
      <c r="G56" s="137" t="s">
        <v>476</v>
      </c>
      <c r="H56" s="138"/>
      <c r="I56" s="138"/>
      <c r="J56" s="138"/>
      <c r="K56" s="138"/>
      <c r="L56" s="138"/>
      <c r="M56" s="139"/>
    </row>
    <row r="57" spans="1:13" ht="12.75" customHeight="1" x14ac:dyDescent="0.25">
      <c r="A57" s="140"/>
      <c r="B57" s="1456"/>
      <c r="C57" s="1456"/>
      <c r="D57" s="1456"/>
      <c r="E57" s="1456"/>
      <c r="F57" s="1456"/>
      <c r="G57" s="141" t="s">
        <v>77</v>
      </c>
      <c r="H57" s="142"/>
      <c r="I57" s="142"/>
      <c r="J57" s="144" t="s">
        <v>78</v>
      </c>
      <c r="K57" s="145"/>
      <c r="L57" s="145"/>
      <c r="M57" s="146"/>
    </row>
    <row r="58" spans="1:13" ht="12.75" customHeight="1" x14ac:dyDescent="0.25">
      <c r="A58" s="147"/>
      <c r="B58" s="1457"/>
      <c r="C58" s="1457"/>
      <c r="D58" s="1457"/>
      <c r="E58" s="1457"/>
      <c r="F58" s="1457"/>
      <c r="G58" s="148" t="s">
        <v>712</v>
      </c>
      <c r="H58" s="149" t="s">
        <v>751</v>
      </c>
      <c r="I58" s="464" t="s">
        <v>79</v>
      </c>
      <c r="J58" s="148" t="s">
        <v>712</v>
      </c>
      <c r="K58" s="149" t="s">
        <v>751</v>
      </c>
      <c r="L58" s="149" t="s">
        <v>79</v>
      </c>
      <c r="M58" s="150" t="s">
        <v>43</v>
      </c>
    </row>
    <row r="59" spans="1:13" ht="12.75" customHeight="1" x14ac:dyDescent="0.25">
      <c r="A59" s="151"/>
      <c r="B59" s="152" t="s">
        <v>44</v>
      </c>
      <c r="C59" s="152"/>
      <c r="D59" s="152"/>
      <c r="E59" s="152"/>
      <c r="F59" s="153"/>
      <c r="G59" s="1250">
        <v>22688.172243002668</v>
      </c>
      <c r="H59" s="412">
        <v>23925.043444806244</v>
      </c>
      <c r="I59" s="184">
        <v>1.0545161235799876</v>
      </c>
      <c r="J59" s="1251">
        <v>2352.2464999999984</v>
      </c>
      <c r="K59" s="155">
        <v>1812.184399999999</v>
      </c>
      <c r="L59" s="154">
        <v>0.7704058226890762</v>
      </c>
      <c r="M59" s="157">
        <v>-540.06209999999942</v>
      </c>
    </row>
    <row r="60" spans="1:13" ht="12.75" customHeight="1" x14ac:dyDescent="0.25">
      <c r="A60" s="1493" t="s">
        <v>26</v>
      </c>
      <c r="B60" s="1494"/>
      <c r="C60" s="35" t="s">
        <v>45</v>
      </c>
      <c r="D60" s="159"/>
      <c r="E60" s="159"/>
      <c r="F60" s="160"/>
      <c r="G60" s="1252">
        <v>21262.967772779168</v>
      </c>
      <c r="H60" s="413">
        <v>22047.124267679246</v>
      </c>
      <c r="I60" s="185">
        <v>1.0368789767862958</v>
      </c>
      <c r="J60" s="1253">
        <v>1256.8432999999982</v>
      </c>
      <c r="K60" s="162">
        <v>1002.3214999999993</v>
      </c>
      <c r="L60" s="161">
        <v>0.79749122265281658</v>
      </c>
      <c r="M60" s="164">
        <v>-254.52179999999885</v>
      </c>
    </row>
    <row r="61" spans="1:13" ht="12.75" customHeight="1" x14ac:dyDescent="0.25">
      <c r="A61" s="1460"/>
      <c r="B61" s="1461"/>
      <c r="C61" s="37" t="s">
        <v>46</v>
      </c>
      <c r="D61" s="165"/>
      <c r="E61" s="165"/>
      <c r="F61" s="166"/>
      <c r="G61" s="1254">
        <v>23817.24912824485</v>
      </c>
      <c r="H61" s="414">
        <v>25186.821746375314</v>
      </c>
      <c r="I61" s="186">
        <v>1.0575033922161183</v>
      </c>
      <c r="J61" s="1255">
        <v>774.2999999999995</v>
      </c>
      <c r="K61" s="168">
        <v>636.07289999999955</v>
      </c>
      <c r="L61" s="167">
        <v>0.82148120883378528</v>
      </c>
      <c r="M61" s="170">
        <v>-138.22709999999995</v>
      </c>
    </row>
    <row r="62" spans="1:13" ht="12.75" customHeight="1" x14ac:dyDescent="0.25">
      <c r="A62" s="1460"/>
      <c r="B62" s="1461"/>
      <c r="C62" s="37" t="s">
        <v>500</v>
      </c>
      <c r="D62" s="165"/>
      <c r="E62" s="165"/>
      <c r="F62" s="166"/>
      <c r="G62" s="1263">
        <v>9116.7555026349692</v>
      </c>
      <c r="H62" s="557">
        <v>7163.5007884037232</v>
      </c>
      <c r="I62" s="556">
        <v>0.7857511135768962</v>
      </c>
      <c r="J62" s="1264">
        <v>14.313899999999999</v>
      </c>
      <c r="K62" s="575">
        <v>9.5018999999999991</v>
      </c>
      <c r="L62" s="669">
        <v>0.66382327667511998</v>
      </c>
      <c r="M62" s="670">
        <v>-4.8119999999999994</v>
      </c>
    </row>
    <row r="63" spans="1:13" ht="12.75" customHeight="1" x14ac:dyDescent="0.25">
      <c r="A63" s="1460"/>
      <c r="B63" s="1461"/>
      <c r="C63" s="37" t="s">
        <v>373</v>
      </c>
      <c r="D63" s="165"/>
      <c r="E63" s="165"/>
      <c r="F63" s="166"/>
      <c r="G63" s="1263">
        <v>35931.82692441385</v>
      </c>
      <c r="H63" s="414">
        <v>43501.77160707453</v>
      </c>
      <c r="I63" s="186">
        <v>1.2106751960757467</v>
      </c>
      <c r="J63" s="1264">
        <v>43.153399999999991</v>
      </c>
      <c r="K63" s="575">
        <v>43.632699999999993</v>
      </c>
      <c r="L63" s="167">
        <v>1.0111068884491141</v>
      </c>
      <c r="M63" s="170">
        <v>0.47930000000000206</v>
      </c>
    </row>
    <row r="64" spans="1:13" ht="12.75" customHeight="1" x14ac:dyDescent="0.25">
      <c r="A64" s="1460"/>
      <c r="B64" s="1461"/>
      <c r="C64" s="171" t="s">
        <v>48</v>
      </c>
      <c r="D64" s="172"/>
      <c r="E64" s="173"/>
      <c r="F64" s="166"/>
      <c r="G64" s="1254">
        <v>40880.228646897376</v>
      </c>
      <c r="H64" s="414">
        <v>41093.042794807159</v>
      </c>
      <c r="I64" s="689">
        <v>1.0052057964192902</v>
      </c>
      <c r="J64" s="1255">
        <v>1.6153000000000002</v>
      </c>
      <c r="K64" s="168">
        <v>1.2299</v>
      </c>
      <c r="L64" s="236">
        <v>0.76140654986689771</v>
      </c>
      <c r="M64" s="237">
        <v>-0.38540000000000019</v>
      </c>
    </row>
    <row r="65" spans="1:13" ht="12.75" customHeight="1" x14ac:dyDescent="0.25">
      <c r="A65" s="1462"/>
      <c r="B65" s="1463"/>
      <c r="C65" s="175" t="s">
        <v>49</v>
      </c>
      <c r="D65" s="176"/>
      <c r="E65" s="177"/>
      <c r="F65" s="241"/>
      <c r="G65" s="1256" t="s">
        <v>14</v>
      </c>
      <c r="H65" s="415" t="s">
        <v>14</v>
      </c>
      <c r="I65" s="187" t="s">
        <v>14</v>
      </c>
      <c r="J65" s="1257">
        <v>0</v>
      </c>
      <c r="K65" s="180">
        <v>0</v>
      </c>
      <c r="L65" s="188" t="s">
        <v>14</v>
      </c>
      <c r="M65" s="182">
        <v>0</v>
      </c>
    </row>
    <row r="66" spans="1:13" ht="12.75" customHeight="1" x14ac:dyDescent="0.25">
      <c r="A66" s="1258"/>
      <c r="B66" s="1265"/>
      <c r="C66" s="45"/>
      <c r="D66" s="183"/>
      <c r="E66" s="183"/>
      <c r="F66" s="183"/>
      <c r="G66" s="183"/>
      <c r="H66" s="183"/>
      <c r="I66" s="183"/>
      <c r="J66" s="183"/>
      <c r="K66" s="183"/>
      <c r="L66" s="183"/>
      <c r="M66" s="102" t="s">
        <v>392</v>
      </c>
    </row>
    <row r="67" spans="1:13" ht="8.25" customHeight="1" x14ac:dyDescent="0.25">
      <c r="A67" s="134"/>
      <c r="B67" s="134"/>
      <c r="C67" s="134"/>
      <c r="D67" s="134"/>
      <c r="E67" s="134"/>
      <c r="F67" s="134"/>
      <c r="G67" s="134"/>
      <c r="H67" s="134"/>
      <c r="I67" s="134"/>
      <c r="J67" s="134"/>
      <c r="K67" s="134"/>
      <c r="L67" s="134"/>
      <c r="M67" s="134"/>
    </row>
    <row r="68" spans="1:13" ht="18.75" customHeight="1" x14ac:dyDescent="0.25">
      <c r="A68" s="136"/>
      <c r="B68" s="1495" t="s">
        <v>520</v>
      </c>
      <c r="C68" s="1495"/>
      <c r="D68" s="1495"/>
      <c r="E68" s="1495"/>
      <c r="F68" s="1495"/>
      <c r="G68" s="137" t="s">
        <v>106</v>
      </c>
      <c r="H68" s="138"/>
      <c r="I68" s="138"/>
      <c r="J68" s="138"/>
      <c r="K68" s="138"/>
      <c r="L68" s="138"/>
      <c r="M68" s="139"/>
    </row>
    <row r="69" spans="1:13" ht="13.5" customHeight="1" x14ac:dyDescent="0.25">
      <c r="A69" s="140"/>
      <c r="B69" s="1456"/>
      <c r="C69" s="1456"/>
      <c r="D69" s="1456"/>
      <c r="E69" s="1456"/>
      <c r="F69" s="1456"/>
      <c r="G69" s="141" t="s">
        <v>77</v>
      </c>
      <c r="H69" s="142"/>
      <c r="I69" s="142"/>
      <c r="J69" s="144" t="s">
        <v>78</v>
      </c>
      <c r="K69" s="145"/>
      <c r="L69" s="145"/>
      <c r="M69" s="146"/>
    </row>
    <row r="70" spans="1:13" ht="13.5" customHeight="1" x14ac:dyDescent="0.25">
      <c r="A70" s="147"/>
      <c r="B70" s="1457"/>
      <c r="C70" s="1457"/>
      <c r="D70" s="1457"/>
      <c r="E70" s="1457"/>
      <c r="F70" s="1457"/>
      <c r="G70" s="148" t="s">
        <v>712</v>
      </c>
      <c r="H70" s="149" t="s">
        <v>751</v>
      </c>
      <c r="I70" s="464" t="s">
        <v>79</v>
      </c>
      <c r="J70" s="148" t="s">
        <v>712</v>
      </c>
      <c r="K70" s="149" t="s">
        <v>751</v>
      </c>
      <c r="L70" s="149" t="s">
        <v>79</v>
      </c>
      <c r="M70" s="150" t="s">
        <v>43</v>
      </c>
    </row>
    <row r="71" spans="1:13" s="158" customFormat="1" x14ac:dyDescent="0.25">
      <c r="A71" s="151"/>
      <c r="B71" s="152" t="s">
        <v>44</v>
      </c>
      <c r="C71" s="152"/>
      <c r="D71" s="152"/>
      <c r="E71" s="152"/>
      <c r="F71" s="153"/>
      <c r="G71" s="1250">
        <v>44223.980308759841</v>
      </c>
      <c r="H71" s="412">
        <v>47847.004273453902</v>
      </c>
      <c r="I71" s="184">
        <v>1.0819244206287877</v>
      </c>
      <c r="J71" s="1251">
        <v>135380.73950000008</v>
      </c>
      <c r="K71" s="155">
        <v>138903.11979999984</v>
      </c>
      <c r="L71" s="154">
        <v>1.0260183266320522</v>
      </c>
      <c r="M71" s="157">
        <v>3522.380299999757</v>
      </c>
    </row>
    <row r="72" spans="1:13" s="158" customFormat="1" ht="12.75" customHeight="1" x14ac:dyDescent="0.25">
      <c r="A72" s="1493" t="s">
        <v>26</v>
      </c>
      <c r="B72" s="1494"/>
      <c r="C72" s="35" t="s">
        <v>45</v>
      </c>
      <c r="D72" s="159"/>
      <c r="E72" s="159"/>
      <c r="F72" s="160"/>
      <c r="G72" s="1252">
        <v>36754.343594646132</v>
      </c>
      <c r="H72" s="413">
        <v>39408.194828639484</v>
      </c>
      <c r="I72" s="185">
        <v>1.0722051048785408</v>
      </c>
      <c r="J72" s="1253">
        <v>30700.526299999907</v>
      </c>
      <c r="K72" s="162">
        <v>31423.754499999988</v>
      </c>
      <c r="L72" s="161">
        <v>1.0235575179699796</v>
      </c>
      <c r="M72" s="164">
        <v>723.22820000008142</v>
      </c>
    </row>
    <row r="73" spans="1:13" s="158" customFormat="1" x14ac:dyDescent="0.25">
      <c r="A73" s="1460"/>
      <c r="B73" s="1461"/>
      <c r="C73" s="37" t="s">
        <v>46</v>
      </c>
      <c r="D73" s="165"/>
      <c r="E73" s="165"/>
      <c r="F73" s="166"/>
      <c r="G73" s="1254">
        <v>46170.160015919966</v>
      </c>
      <c r="H73" s="414">
        <v>50080.23250808561</v>
      </c>
      <c r="I73" s="186">
        <v>1.0846883028089442</v>
      </c>
      <c r="J73" s="1255">
        <v>61819.894799999951</v>
      </c>
      <c r="K73" s="168">
        <v>63742.138800000124</v>
      </c>
      <c r="L73" s="167">
        <v>1.031094261907417</v>
      </c>
      <c r="M73" s="170">
        <v>1922.2440000001734</v>
      </c>
    </row>
    <row r="74" spans="1:13" x14ac:dyDescent="0.25">
      <c r="A74" s="1460"/>
      <c r="B74" s="1461"/>
      <c r="C74" s="37" t="s">
        <v>372</v>
      </c>
      <c r="D74" s="165"/>
      <c r="E74" s="165"/>
      <c r="F74" s="166"/>
      <c r="G74" s="1254">
        <v>46777.279709161987</v>
      </c>
      <c r="H74" s="414">
        <v>50442.719106406643</v>
      </c>
      <c r="I74" s="186">
        <v>1.0783593962717488</v>
      </c>
      <c r="J74" s="1255">
        <v>5960.724900000002</v>
      </c>
      <c r="K74" s="168">
        <v>6087.7088000000012</v>
      </c>
      <c r="L74" s="167">
        <v>1.0213034324063504</v>
      </c>
      <c r="M74" s="170">
        <v>126.98389999999927</v>
      </c>
    </row>
    <row r="75" spans="1:13" x14ac:dyDescent="0.25">
      <c r="A75" s="1460"/>
      <c r="B75" s="1461"/>
      <c r="C75" s="37" t="s">
        <v>373</v>
      </c>
      <c r="D75" s="165"/>
      <c r="E75" s="165"/>
      <c r="F75" s="166"/>
      <c r="G75" s="1263">
        <v>47614.783426307869</v>
      </c>
      <c r="H75" s="414">
        <v>51822.937088709274</v>
      </c>
      <c r="I75" s="186">
        <v>1.0883791410899568</v>
      </c>
      <c r="J75" s="1264">
        <v>27181.416199999963</v>
      </c>
      <c r="K75" s="168">
        <v>27807.2189</v>
      </c>
      <c r="L75" s="167">
        <v>1.0230231822873173</v>
      </c>
      <c r="M75" s="170">
        <v>625.80270000003657</v>
      </c>
    </row>
    <row r="76" spans="1:13" x14ac:dyDescent="0.25">
      <c r="A76" s="1460"/>
      <c r="B76" s="1461"/>
      <c r="C76" s="171" t="s">
        <v>48</v>
      </c>
      <c r="D76" s="172"/>
      <c r="E76" s="173"/>
      <c r="F76" s="166"/>
      <c r="G76" s="1254">
        <v>48469.327817929669</v>
      </c>
      <c r="H76" s="414">
        <v>52743.375924550994</v>
      </c>
      <c r="I76" s="689">
        <v>1.0881804699804456</v>
      </c>
      <c r="J76" s="1255">
        <v>656.27110000000039</v>
      </c>
      <c r="K76" s="168">
        <v>657.55340000000012</v>
      </c>
      <c r="L76" s="236">
        <v>1.0019539181292605</v>
      </c>
      <c r="M76" s="237">
        <v>1.2822999999997364</v>
      </c>
    </row>
    <row r="77" spans="1:13" x14ac:dyDescent="0.25">
      <c r="A77" s="1462"/>
      <c r="B77" s="1463"/>
      <c r="C77" s="175" t="s">
        <v>49</v>
      </c>
      <c r="D77" s="176"/>
      <c r="E77" s="177"/>
      <c r="F77" s="241"/>
      <c r="G77" s="1256">
        <v>45378.363165332361</v>
      </c>
      <c r="H77" s="415">
        <v>49265.90693601215</v>
      </c>
      <c r="I77" s="187">
        <v>1.0856695460018213</v>
      </c>
      <c r="J77" s="1257">
        <v>871.31829999999979</v>
      </c>
      <c r="K77" s="180">
        <v>883.78689999999995</v>
      </c>
      <c r="L77" s="188">
        <v>1.0143100403147738</v>
      </c>
      <c r="M77" s="182">
        <v>12.468600000000151</v>
      </c>
    </row>
    <row r="78" spans="1:13" ht="13.5" x14ac:dyDescent="0.25">
      <c r="A78" s="1258"/>
      <c r="B78" s="183"/>
      <c r="C78" s="45"/>
      <c r="D78" s="183"/>
      <c r="E78" s="183"/>
      <c r="F78" s="183"/>
      <c r="G78" s="183"/>
      <c r="H78" s="183"/>
      <c r="I78" s="183"/>
      <c r="J78" s="183"/>
      <c r="K78" s="183"/>
      <c r="L78" s="183"/>
      <c r="M78" s="102" t="s">
        <v>393</v>
      </c>
    </row>
    <row r="79" spans="1:13" ht="6.75" customHeight="1" x14ac:dyDescent="0.25">
      <c r="A79" s="134"/>
      <c r="B79" s="134"/>
      <c r="C79" s="134"/>
      <c r="D79" s="134"/>
      <c r="E79" s="134"/>
      <c r="F79" s="134"/>
      <c r="G79" s="134"/>
      <c r="H79" s="134"/>
      <c r="I79" s="134"/>
      <c r="J79" s="134"/>
      <c r="K79" s="134"/>
      <c r="L79" s="134"/>
      <c r="M79" s="134"/>
    </row>
    <row r="80" spans="1:13" ht="18" customHeight="1" x14ac:dyDescent="0.25">
      <c r="A80" s="136"/>
      <c r="B80" s="1495" t="s">
        <v>520</v>
      </c>
      <c r="C80" s="1495"/>
      <c r="D80" s="1495"/>
      <c r="E80" s="1495"/>
      <c r="F80" s="1495"/>
      <c r="G80" s="137" t="s">
        <v>107</v>
      </c>
      <c r="H80" s="138"/>
      <c r="I80" s="138"/>
      <c r="J80" s="138"/>
      <c r="K80" s="138"/>
      <c r="L80" s="138"/>
      <c r="M80" s="139"/>
    </row>
    <row r="81" spans="1:13" ht="13.5" customHeight="1" x14ac:dyDescent="0.25">
      <c r="A81" s="140"/>
      <c r="B81" s="1456"/>
      <c r="C81" s="1456"/>
      <c r="D81" s="1456"/>
      <c r="E81" s="1456"/>
      <c r="F81" s="1456"/>
      <c r="G81" s="141" t="s">
        <v>77</v>
      </c>
      <c r="H81" s="142"/>
      <c r="I81" s="143"/>
      <c r="J81" s="145" t="s">
        <v>78</v>
      </c>
      <c r="K81" s="145"/>
      <c r="L81" s="145"/>
      <c r="M81" s="146"/>
    </row>
    <row r="82" spans="1:13" ht="13.5" customHeight="1" x14ac:dyDescent="0.25">
      <c r="A82" s="147"/>
      <c r="B82" s="1457"/>
      <c r="C82" s="1457"/>
      <c r="D82" s="1457"/>
      <c r="E82" s="1457"/>
      <c r="F82" s="1457"/>
      <c r="G82" s="148" t="s">
        <v>712</v>
      </c>
      <c r="H82" s="149" t="s">
        <v>751</v>
      </c>
      <c r="I82" s="150" t="s">
        <v>79</v>
      </c>
      <c r="J82" s="573" t="s">
        <v>712</v>
      </c>
      <c r="K82" s="149" t="s">
        <v>751</v>
      </c>
      <c r="L82" s="149" t="s">
        <v>79</v>
      </c>
      <c r="M82" s="150" t="s">
        <v>43</v>
      </c>
    </row>
    <row r="83" spans="1:13" s="158" customFormat="1" x14ac:dyDescent="0.25">
      <c r="A83" s="151"/>
      <c r="B83" s="152" t="s">
        <v>44</v>
      </c>
      <c r="C83" s="152"/>
      <c r="D83" s="152"/>
      <c r="E83" s="152"/>
      <c r="F83" s="153"/>
      <c r="G83" s="1250">
        <v>37456.795746320175</v>
      </c>
      <c r="H83" s="412">
        <v>39800.817388953918</v>
      </c>
      <c r="I83" s="184">
        <v>1.0625793423043675</v>
      </c>
      <c r="J83" s="1251">
        <v>14901.462899999937</v>
      </c>
      <c r="K83" s="155">
        <v>15239.643999999971</v>
      </c>
      <c r="L83" s="154">
        <v>1.0226944899483685</v>
      </c>
      <c r="M83" s="157">
        <v>338.18110000003435</v>
      </c>
    </row>
    <row r="84" spans="1:13" s="158" customFormat="1" ht="12.75" customHeight="1" x14ac:dyDescent="0.25">
      <c r="A84" s="1493" t="s">
        <v>26</v>
      </c>
      <c r="B84" s="1494"/>
      <c r="C84" s="35" t="s">
        <v>108</v>
      </c>
      <c r="D84" s="159"/>
      <c r="E84" s="159"/>
      <c r="F84" s="160"/>
      <c r="G84" s="1252">
        <v>27401.140439529951</v>
      </c>
      <c r="H84" s="413">
        <v>30218.225135185901</v>
      </c>
      <c r="I84" s="185">
        <v>1.1028090309552194</v>
      </c>
      <c r="J84" s="1253">
        <v>3.3641999999999999</v>
      </c>
      <c r="K84" s="162">
        <v>3.3719000000000001</v>
      </c>
      <c r="L84" s="161">
        <v>1.0022888056595922</v>
      </c>
      <c r="M84" s="164">
        <v>7.7000000000002622E-3</v>
      </c>
    </row>
    <row r="85" spans="1:13" s="158" customFormat="1" x14ac:dyDescent="0.25">
      <c r="A85" s="1460"/>
      <c r="B85" s="1461"/>
      <c r="C85" s="37" t="s">
        <v>46</v>
      </c>
      <c r="D85" s="165"/>
      <c r="E85" s="165"/>
      <c r="F85" s="166"/>
      <c r="G85" s="1254" t="s">
        <v>14</v>
      </c>
      <c r="H85" s="414" t="s">
        <v>14</v>
      </c>
      <c r="I85" s="186" t="s">
        <v>14</v>
      </c>
      <c r="J85" s="1255">
        <v>2.69E-2</v>
      </c>
      <c r="K85" s="168">
        <v>0</v>
      </c>
      <c r="L85" s="167" t="s">
        <v>14</v>
      </c>
      <c r="M85" s="170">
        <v>-2.69E-2</v>
      </c>
    </row>
    <row r="86" spans="1:13" ht="15" x14ac:dyDescent="0.25">
      <c r="A86" s="1460"/>
      <c r="B86" s="1461"/>
      <c r="C86" s="37" t="s">
        <v>500</v>
      </c>
      <c r="D86" s="165"/>
      <c r="E86" s="165"/>
      <c r="F86" s="166"/>
      <c r="G86" s="1263">
        <v>38468.740612952577</v>
      </c>
      <c r="H86" s="557">
        <v>40752.152535301946</v>
      </c>
      <c r="I86" s="556">
        <v>1.0593575949190428</v>
      </c>
      <c r="J86" s="1264">
        <v>248.79140000000004</v>
      </c>
      <c r="K86" s="575">
        <v>241.06070000000005</v>
      </c>
      <c r="L86" s="669">
        <v>0.9689269805949885</v>
      </c>
      <c r="M86" s="670">
        <v>-7.7306999999999846</v>
      </c>
    </row>
    <row r="87" spans="1:13" x14ac:dyDescent="0.25">
      <c r="A87" s="1460"/>
      <c r="B87" s="1461"/>
      <c r="C87" s="37" t="s">
        <v>373</v>
      </c>
      <c r="D87" s="165"/>
      <c r="E87" s="165"/>
      <c r="F87" s="166"/>
      <c r="G87" s="1254" t="s">
        <v>14</v>
      </c>
      <c r="H87" s="414" t="s">
        <v>14</v>
      </c>
      <c r="I87" s="186" t="s">
        <v>14</v>
      </c>
      <c r="J87" s="1255">
        <v>0</v>
      </c>
      <c r="K87" s="168">
        <v>0</v>
      </c>
      <c r="L87" s="167" t="s">
        <v>14</v>
      </c>
      <c r="M87" s="170">
        <v>0</v>
      </c>
    </row>
    <row r="88" spans="1:13" x14ac:dyDescent="0.25">
      <c r="A88" s="1460"/>
      <c r="B88" s="1461"/>
      <c r="C88" s="37" t="s">
        <v>109</v>
      </c>
      <c r="D88" s="165"/>
      <c r="E88" s="165"/>
      <c r="F88" s="166"/>
      <c r="G88" s="1254">
        <v>38499.5786424869</v>
      </c>
      <c r="H88" s="414">
        <v>40654.298395153361</v>
      </c>
      <c r="I88" s="186">
        <v>1.05596735934893</v>
      </c>
      <c r="J88" s="1255">
        <v>245.31820000000002</v>
      </c>
      <c r="K88" s="168">
        <v>238.33430000000001</v>
      </c>
      <c r="L88" s="167">
        <v>0.97153126021632308</v>
      </c>
      <c r="M88" s="170">
        <v>-6.9839000000000055</v>
      </c>
    </row>
    <row r="89" spans="1:13" x14ac:dyDescent="0.25">
      <c r="A89" s="1460"/>
      <c r="B89" s="1461"/>
      <c r="C89" s="37" t="s">
        <v>491</v>
      </c>
      <c r="D89" s="165"/>
      <c r="E89" s="165"/>
      <c r="F89" s="166"/>
      <c r="G89" s="1266">
        <v>35346.624707050367</v>
      </c>
      <c r="H89" s="414">
        <v>37896.042307635966</v>
      </c>
      <c r="I89" s="186">
        <v>1.0721261965382818</v>
      </c>
      <c r="J89" s="1264">
        <v>10275.78509999999</v>
      </c>
      <c r="K89" s="168">
        <v>10570.807299999982</v>
      </c>
      <c r="L89" s="167">
        <v>1.0287104291427809</v>
      </c>
      <c r="M89" s="170" t="s">
        <v>297</v>
      </c>
    </row>
    <row r="90" spans="1:13" x14ac:dyDescent="0.25">
      <c r="A90" s="1460"/>
      <c r="B90" s="1461"/>
      <c r="C90" s="37" t="s">
        <v>492</v>
      </c>
      <c r="D90" s="165"/>
      <c r="E90" s="165"/>
      <c r="F90" s="166"/>
      <c r="G90" s="1266">
        <v>34437.191892706229</v>
      </c>
      <c r="H90" s="574">
        <v>36918.169785943239</v>
      </c>
      <c r="I90" s="186">
        <v>1.0720435597933431</v>
      </c>
      <c r="J90" s="1255">
        <v>228.44450000000009</v>
      </c>
      <c r="K90" s="168">
        <v>232.95999999999967</v>
      </c>
      <c r="L90" s="167">
        <v>1.0197662889673402</v>
      </c>
      <c r="M90" s="170" t="s">
        <v>297</v>
      </c>
    </row>
    <row r="91" spans="1:13" x14ac:dyDescent="0.25">
      <c r="A91" s="1460"/>
      <c r="B91" s="1461"/>
      <c r="C91" s="37" t="s">
        <v>110</v>
      </c>
      <c r="D91" s="165"/>
      <c r="E91" s="165"/>
      <c r="F91" s="166"/>
      <c r="G91" s="1254" t="s">
        <v>14</v>
      </c>
      <c r="H91" s="574" t="s">
        <v>14</v>
      </c>
      <c r="I91" s="186" t="s">
        <v>14</v>
      </c>
      <c r="J91" s="1255">
        <v>0</v>
      </c>
      <c r="K91" s="168">
        <v>0</v>
      </c>
      <c r="L91" s="167" t="s">
        <v>14</v>
      </c>
      <c r="M91" s="170">
        <v>0</v>
      </c>
    </row>
    <row r="92" spans="1:13" x14ac:dyDescent="0.25">
      <c r="A92" s="1460"/>
      <c r="B92" s="1461"/>
      <c r="C92" s="37" t="s">
        <v>111</v>
      </c>
      <c r="D92" s="165"/>
      <c r="E92" s="165"/>
      <c r="F92" s="166"/>
      <c r="G92" s="1266" t="s">
        <v>14</v>
      </c>
      <c r="H92" s="414" t="s">
        <v>14</v>
      </c>
      <c r="I92" s="186" t="s">
        <v>14</v>
      </c>
      <c r="J92" s="1255">
        <v>0</v>
      </c>
      <c r="K92" s="168">
        <v>0</v>
      </c>
      <c r="L92" s="167" t="s">
        <v>14</v>
      </c>
      <c r="M92" s="170">
        <v>0</v>
      </c>
    </row>
    <row r="93" spans="1:13" x14ac:dyDescent="0.25">
      <c r="A93" s="1460"/>
      <c r="B93" s="1461"/>
      <c r="C93" s="37" t="s">
        <v>112</v>
      </c>
      <c r="D93" s="165"/>
      <c r="E93" s="165"/>
      <c r="F93" s="166"/>
      <c r="G93" s="1254">
        <v>37603.58026889967</v>
      </c>
      <c r="H93" s="414">
        <v>40846.555493726912</v>
      </c>
      <c r="I93" s="186">
        <v>1.0862411292126184</v>
      </c>
      <c r="J93" s="1255">
        <v>1591.3544000000002</v>
      </c>
      <c r="K93" s="168">
        <v>1624.0222999999999</v>
      </c>
      <c r="L93" s="167">
        <v>1.0205283625068053</v>
      </c>
      <c r="M93" s="170">
        <v>32.66789999999969</v>
      </c>
    </row>
    <row r="94" spans="1:13" x14ac:dyDescent="0.25">
      <c r="A94" s="1460"/>
      <c r="B94" s="1461"/>
      <c r="C94" s="37" t="s">
        <v>113</v>
      </c>
      <c r="D94" s="165"/>
      <c r="E94" s="165"/>
      <c r="F94" s="166"/>
      <c r="G94" s="1254">
        <v>46183.995445531218</v>
      </c>
      <c r="H94" s="414">
        <v>47221.363714982443</v>
      </c>
      <c r="I94" s="186">
        <v>1.0224616397833028</v>
      </c>
      <c r="J94" s="1255">
        <v>2440.9433000000004</v>
      </c>
      <c r="K94" s="168">
        <v>2456.0396000000001</v>
      </c>
      <c r="L94" s="167">
        <v>1.0061846172338373</v>
      </c>
      <c r="M94" s="170">
        <v>15.096299999999701</v>
      </c>
    </row>
    <row r="95" spans="1:13" x14ac:dyDescent="0.25">
      <c r="A95" s="1460"/>
      <c r="B95" s="1461"/>
      <c r="C95" s="40" t="s">
        <v>114</v>
      </c>
      <c r="D95" s="239"/>
      <c r="E95" s="239"/>
      <c r="F95" s="240"/>
      <c r="G95" s="1254" t="s">
        <v>14</v>
      </c>
      <c r="H95" s="414" t="s">
        <v>14</v>
      </c>
      <c r="I95" s="186" t="s">
        <v>14</v>
      </c>
      <c r="J95" s="1255">
        <v>0</v>
      </c>
      <c r="K95" s="168">
        <v>0</v>
      </c>
      <c r="L95" s="167" t="s">
        <v>14</v>
      </c>
      <c r="M95" s="170">
        <v>0</v>
      </c>
    </row>
    <row r="96" spans="1:13" x14ac:dyDescent="0.25">
      <c r="A96" s="1460"/>
      <c r="B96" s="1461"/>
      <c r="C96" s="40" t="s">
        <v>115</v>
      </c>
      <c r="D96" s="239"/>
      <c r="E96" s="239"/>
      <c r="F96" s="240"/>
      <c r="G96" s="1254" t="s">
        <v>14</v>
      </c>
      <c r="H96" s="414" t="s">
        <v>14</v>
      </c>
      <c r="I96" s="186" t="s">
        <v>14</v>
      </c>
      <c r="J96" s="1255">
        <v>0</v>
      </c>
      <c r="K96" s="168">
        <v>0</v>
      </c>
      <c r="L96" s="167" t="s">
        <v>14</v>
      </c>
      <c r="M96" s="170">
        <v>0</v>
      </c>
    </row>
    <row r="97" spans="1:13" x14ac:dyDescent="0.25">
      <c r="A97" s="1462"/>
      <c r="B97" s="1463"/>
      <c r="C97" s="175" t="s">
        <v>49</v>
      </c>
      <c r="D97" s="178"/>
      <c r="E97" s="178"/>
      <c r="F97" s="241"/>
      <c r="G97" s="1256" t="s">
        <v>14</v>
      </c>
      <c r="H97" s="415" t="s">
        <v>14</v>
      </c>
      <c r="I97" s="187" t="s">
        <v>14</v>
      </c>
      <c r="J97" s="1257">
        <v>0</v>
      </c>
      <c r="K97" s="180">
        <v>0</v>
      </c>
      <c r="L97" s="188" t="s">
        <v>14</v>
      </c>
      <c r="M97" s="182">
        <v>0</v>
      </c>
    </row>
    <row r="98" spans="1:13" ht="13.5" x14ac:dyDescent="0.25">
      <c r="A98" s="1267"/>
      <c r="B98" s="242"/>
      <c r="C98" s="45"/>
      <c r="D98" s="183"/>
      <c r="E98" s="183"/>
      <c r="F98" s="183"/>
      <c r="G98" s="183"/>
      <c r="H98" s="183"/>
      <c r="I98" s="183"/>
      <c r="J98" s="183"/>
      <c r="K98" s="183"/>
      <c r="L98" s="183"/>
      <c r="M98" s="102" t="s">
        <v>394</v>
      </c>
    </row>
    <row r="99" spans="1:13" ht="7.5" customHeight="1" x14ac:dyDescent="0.25">
      <c r="A99" s="134"/>
      <c r="B99" s="134"/>
      <c r="C99" s="134"/>
      <c r="D99" s="134"/>
      <c r="E99" s="134"/>
      <c r="F99" s="134"/>
      <c r="G99" s="134"/>
      <c r="H99" s="134"/>
      <c r="I99" s="134"/>
      <c r="J99" s="134"/>
      <c r="K99" s="134"/>
      <c r="L99" s="134"/>
      <c r="M99" s="134"/>
    </row>
    <row r="100" spans="1:13" ht="18" customHeight="1" x14ac:dyDescent="0.25">
      <c r="A100" s="136"/>
      <c r="B100" s="1495" t="s">
        <v>520</v>
      </c>
      <c r="C100" s="1495"/>
      <c r="D100" s="1495"/>
      <c r="E100" s="1495"/>
      <c r="F100" s="1495"/>
      <c r="G100" s="137" t="s">
        <v>116</v>
      </c>
      <c r="H100" s="138"/>
      <c r="I100" s="139"/>
      <c r="J100" s="138"/>
      <c r="K100" s="138"/>
      <c r="L100" s="138"/>
      <c r="M100" s="139"/>
    </row>
    <row r="101" spans="1:13" ht="13.5" customHeight="1" x14ac:dyDescent="0.25">
      <c r="A101" s="140"/>
      <c r="B101" s="1456"/>
      <c r="C101" s="1456"/>
      <c r="D101" s="1456"/>
      <c r="E101" s="1456"/>
      <c r="F101" s="1456"/>
      <c r="G101" s="141" t="s">
        <v>77</v>
      </c>
      <c r="H101" s="142"/>
      <c r="I101" s="143"/>
      <c r="J101" s="145" t="s">
        <v>78</v>
      </c>
      <c r="K101" s="145"/>
      <c r="L101" s="145"/>
      <c r="M101" s="146"/>
    </row>
    <row r="102" spans="1:13" ht="13.5" customHeight="1" x14ac:dyDescent="0.25">
      <c r="A102" s="147"/>
      <c r="B102" s="1457"/>
      <c r="C102" s="1457"/>
      <c r="D102" s="1457"/>
      <c r="E102" s="1457"/>
      <c r="F102" s="1457"/>
      <c r="G102" s="148" t="s">
        <v>712</v>
      </c>
      <c r="H102" s="149" t="s">
        <v>751</v>
      </c>
      <c r="I102" s="150" t="s">
        <v>79</v>
      </c>
      <c r="J102" s="573" t="s">
        <v>712</v>
      </c>
      <c r="K102" s="149" t="s">
        <v>751</v>
      </c>
      <c r="L102" s="149" t="s">
        <v>79</v>
      </c>
      <c r="M102" s="150" t="s">
        <v>43</v>
      </c>
    </row>
    <row r="103" spans="1:13" s="158" customFormat="1" ht="12.75" customHeight="1" x14ac:dyDescent="0.25">
      <c r="A103" s="151"/>
      <c r="B103" s="152" t="s">
        <v>44</v>
      </c>
      <c r="C103" s="152"/>
      <c r="D103" s="152"/>
      <c r="E103" s="152"/>
      <c r="F103" s="153"/>
      <c r="G103" s="1250">
        <v>39255.157100412158</v>
      </c>
      <c r="H103" s="412">
        <v>42421.522558989687</v>
      </c>
      <c r="I103" s="184">
        <v>1.0806611332742388</v>
      </c>
      <c r="J103" s="1251">
        <v>5296.592300000003</v>
      </c>
      <c r="K103" s="155">
        <v>5503.2333000000008</v>
      </c>
      <c r="L103" s="154">
        <v>1.0390139524237116</v>
      </c>
      <c r="M103" s="157">
        <v>206.6409999999978</v>
      </c>
    </row>
    <row r="104" spans="1:13" s="158" customFormat="1" ht="12.75" customHeight="1" x14ac:dyDescent="0.25">
      <c r="A104" s="1493" t="s">
        <v>26</v>
      </c>
      <c r="B104" s="1494"/>
      <c r="C104" s="35" t="s">
        <v>45</v>
      </c>
      <c r="D104" s="159"/>
      <c r="E104" s="159"/>
      <c r="F104" s="160"/>
      <c r="G104" s="1252" t="s">
        <v>14</v>
      </c>
      <c r="H104" s="413" t="s">
        <v>14</v>
      </c>
      <c r="I104" s="185" t="s">
        <v>14</v>
      </c>
      <c r="J104" s="1253">
        <v>0</v>
      </c>
      <c r="K104" s="162">
        <v>0</v>
      </c>
      <c r="L104" s="161" t="s">
        <v>14</v>
      </c>
      <c r="M104" s="164">
        <v>0</v>
      </c>
    </row>
    <row r="105" spans="1:13" s="158" customFormat="1" x14ac:dyDescent="0.25">
      <c r="A105" s="1460"/>
      <c r="B105" s="1461"/>
      <c r="C105" s="37" t="s">
        <v>46</v>
      </c>
      <c r="D105" s="165"/>
      <c r="E105" s="165"/>
      <c r="F105" s="166"/>
      <c r="G105" s="1254" t="s">
        <v>14</v>
      </c>
      <c r="H105" s="414" t="s">
        <v>14</v>
      </c>
      <c r="I105" s="186" t="s">
        <v>14</v>
      </c>
      <c r="J105" s="1255">
        <v>0</v>
      </c>
      <c r="K105" s="168">
        <v>0</v>
      </c>
      <c r="L105" s="167" t="s">
        <v>14</v>
      </c>
      <c r="M105" s="170">
        <v>0</v>
      </c>
    </row>
    <row r="106" spans="1:13" s="158" customFormat="1" ht="12.75" customHeight="1" x14ac:dyDescent="0.25">
      <c r="A106" s="1460"/>
      <c r="B106" s="1461"/>
      <c r="C106" s="37" t="s">
        <v>500</v>
      </c>
      <c r="D106" s="165"/>
      <c r="E106" s="165"/>
      <c r="F106" s="166"/>
      <c r="G106" s="1254">
        <v>41748.21383267358</v>
      </c>
      <c r="H106" s="414">
        <v>44900.891511952337</v>
      </c>
      <c r="I106" s="186">
        <v>1.0755164686066487</v>
      </c>
      <c r="J106" s="1255">
        <v>300.87700000000007</v>
      </c>
      <c r="K106" s="168">
        <v>297.31140000000005</v>
      </c>
      <c r="L106" s="167">
        <v>0.98814931018323093</v>
      </c>
      <c r="M106" s="170">
        <v>-3.5656000000000176</v>
      </c>
    </row>
    <row r="107" spans="1:13" s="158" customFormat="1" ht="12.75" customHeight="1" x14ac:dyDescent="0.25">
      <c r="A107" s="1460"/>
      <c r="B107" s="1461"/>
      <c r="C107" s="37" t="s">
        <v>373</v>
      </c>
      <c r="D107" s="165"/>
      <c r="E107" s="165"/>
      <c r="F107" s="166"/>
      <c r="G107" s="1254">
        <v>39105.007745337287</v>
      </c>
      <c r="H107" s="414">
        <v>42279.925226436164</v>
      </c>
      <c r="I107" s="186">
        <v>1.0811895372013431</v>
      </c>
      <c r="J107" s="1255">
        <v>4995.7153000000035</v>
      </c>
      <c r="K107" s="168">
        <v>5205.9219000000021</v>
      </c>
      <c r="L107" s="167">
        <v>1.0420773777881214</v>
      </c>
      <c r="M107" s="170">
        <v>210.20659999999862</v>
      </c>
    </row>
    <row r="108" spans="1:13" s="158" customFormat="1" x14ac:dyDescent="0.25">
      <c r="A108" s="1460"/>
      <c r="B108" s="1461"/>
      <c r="C108" s="171" t="s">
        <v>48</v>
      </c>
      <c r="D108" s="172"/>
      <c r="E108" s="173"/>
      <c r="F108" s="166"/>
      <c r="G108" s="1254" t="s">
        <v>14</v>
      </c>
      <c r="H108" s="414" t="s">
        <v>14</v>
      </c>
      <c r="I108" s="186" t="s">
        <v>14</v>
      </c>
      <c r="J108" s="1255">
        <v>0</v>
      </c>
      <c r="K108" s="168">
        <v>0</v>
      </c>
      <c r="L108" s="167" t="s">
        <v>14</v>
      </c>
      <c r="M108" s="170">
        <v>0</v>
      </c>
    </row>
    <row r="109" spans="1:13" ht="12.75" customHeight="1" x14ac:dyDescent="0.25">
      <c r="A109" s="1462"/>
      <c r="B109" s="1463"/>
      <c r="C109" s="175" t="s">
        <v>49</v>
      </c>
      <c r="D109" s="176"/>
      <c r="E109" s="177"/>
      <c r="F109" s="241"/>
      <c r="G109" s="1256" t="s">
        <v>14</v>
      </c>
      <c r="H109" s="415" t="s">
        <v>14</v>
      </c>
      <c r="I109" s="187" t="s">
        <v>14</v>
      </c>
      <c r="J109" s="1257">
        <v>0</v>
      </c>
      <c r="K109" s="180">
        <v>0</v>
      </c>
      <c r="L109" s="188" t="s">
        <v>14</v>
      </c>
      <c r="M109" s="182">
        <v>0</v>
      </c>
    </row>
    <row r="110" spans="1:13" ht="13.5" x14ac:dyDescent="0.25">
      <c r="A110" s="1258"/>
      <c r="B110" s="1265"/>
      <c r="C110" s="45"/>
      <c r="D110" s="183"/>
      <c r="E110" s="183"/>
      <c r="F110" s="183"/>
      <c r="G110" s="183"/>
      <c r="H110" s="183"/>
      <c r="I110" s="183"/>
      <c r="J110" s="183"/>
      <c r="K110" s="183"/>
      <c r="L110" s="183"/>
      <c r="M110" s="102" t="s">
        <v>396</v>
      </c>
    </row>
    <row r="111" spans="1:13" x14ac:dyDescent="0.25">
      <c r="A111" s="134"/>
      <c r="B111" s="134"/>
      <c r="C111" s="134"/>
      <c r="D111" s="134"/>
      <c r="E111" s="134"/>
      <c r="F111" s="134"/>
      <c r="G111" s="134"/>
      <c r="H111" s="134"/>
      <c r="I111" s="134"/>
      <c r="J111" s="134"/>
      <c r="K111" s="134"/>
      <c r="L111" s="134"/>
      <c r="M111" s="134"/>
    </row>
    <row r="112" spans="1:13" ht="18" customHeight="1" x14ac:dyDescent="0.25">
      <c r="A112" s="136"/>
      <c r="B112" s="1495" t="s">
        <v>520</v>
      </c>
      <c r="C112" s="1495"/>
      <c r="D112" s="1495"/>
      <c r="E112" s="1495"/>
      <c r="F112" s="1495"/>
      <c r="G112" s="137" t="s">
        <v>117</v>
      </c>
      <c r="H112" s="138"/>
      <c r="I112" s="139"/>
      <c r="J112" s="138"/>
      <c r="K112" s="138"/>
      <c r="L112" s="138"/>
      <c r="M112" s="139"/>
    </row>
    <row r="113" spans="1:13" ht="13.5" customHeight="1" x14ac:dyDescent="0.25">
      <c r="A113" s="140"/>
      <c r="B113" s="1456"/>
      <c r="C113" s="1456"/>
      <c r="D113" s="1456"/>
      <c r="E113" s="1456"/>
      <c r="F113" s="1456"/>
      <c r="G113" s="141" t="s">
        <v>77</v>
      </c>
      <c r="H113" s="142"/>
      <c r="I113" s="143"/>
      <c r="J113" s="145" t="s">
        <v>78</v>
      </c>
      <c r="K113" s="145"/>
      <c r="L113" s="145"/>
      <c r="M113" s="146"/>
    </row>
    <row r="114" spans="1:13" ht="13.5" customHeight="1" x14ac:dyDescent="0.25">
      <c r="A114" s="147"/>
      <c r="B114" s="1457"/>
      <c r="C114" s="1457"/>
      <c r="D114" s="1457"/>
      <c r="E114" s="1457"/>
      <c r="F114" s="1457"/>
      <c r="G114" s="148" t="s">
        <v>712</v>
      </c>
      <c r="H114" s="149" t="s">
        <v>751</v>
      </c>
      <c r="I114" s="150" t="s">
        <v>79</v>
      </c>
      <c r="J114" s="573" t="s">
        <v>712</v>
      </c>
      <c r="K114" s="149" t="s">
        <v>751</v>
      </c>
      <c r="L114" s="149" t="s">
        <v>79</v>
      </c>
      <c r="M114" s="150" t="s">
        <v>43</v>
      </c>
    </row>
    <row r="115" spans="1:13" s="158" customFormat="1" x14ac:dyDescent="0.25">
      <c r="A115" s="151"/>
      <c r="B115" s="152" t="s">
        <v>44</v>
      </c>
      <c r="C115" s="152"/>
      <c r="D115" s="152"/>
      <c r="E115" s="152"/>
      <c r="F115" s="153"/>
      <c r="G115" s="1250">
        <v>39534.344165421993</v>
      </c>
      <c r="H115" s="412">
        <v>42532.121760639136</v>
      </c>
      <c r="I115" s="184">
        <v>1.0758271740306014</v>
      </c>
      <c r="J115" s="1251">
        <v>156034.63890000118</v>
      </c>
      <c r="K115" s="155">
        <v>161562.38990000013</v>
      </c>
      <c r="L115" s="154">
        <v>1.0354264350465254</v>
      </c>
      <c r="M115" s="157">
        <v>5527.7509999989416</v>
      </c>
    </row>
    <row r="116" spans="1:13" s="158" customFormat="1" ht="12.75" customHeight="1" x14ac:dyDescent="0.25">
      <c r="A116" s="1493" t="s">
        <v>26</v>
      </c>
      <c r="B116" s="1494"/>
      <c r="C116" s="35" t="s">
        <v>45</v>
      </c>
      <c r="D116" s="159"/>
      <c r="E116" s="159"/>
      <c r="F116" s="160"/>
      <c r="G116" s="1252">
        <v>32917.094705056319</v>
      </c>
      <c r="H116" s="413">
        <v>35226.233079934282</v>
      </c>
      <c r="I116" s="185">
        <v>1.0701501270257385</v>
      </c>
      <c r="J116" s="1253">
        <v>27451.19819999989</v>
      </c>
      <c r="K116" s="162">
        <v>28536.140700000062</v>
      </c>
      <c r="L116" s="161">
        <v>1.039522591767968</v>
      </c>
      <c r="M116" s="164">
        <v>1084.942500000172</v>
      </c>
    </row>
    <row r="117" spans="1:13" s="158" customFormat="1" x14ac:dyDescent="0.25">
      <c r="A117" s="1460"/>
      <c r="B117" s="1461"/>
      <c r="C117" s="37" t="s">
        <v>46</v>
      </c>
      <c r="D117" s="165"/>
      <c r="E117" s="165"/>
      <c r="F117" s="166"/>
      <c r="G117" s="1254">
        <v>40883.977944178689</v>
      </c>
      <c r="H117" s="414">
        <v>44101.728235741895</v>
      </c>
      <c r="I117" s="186">
        <v>1.0787044327231707</v>
      </c>
      <c r="J117" s="1255">
        <v>66539.590499999744</v>
      </c>
      <c r="K117" s="168">
        <v>69376.81229999983</v>
      </c>
      <c r="L117" s="167">
        <v>1.0426396041616772</v>
      </c>
      <c r="M117" s="170">
        <v>2837.2218000000867</v>
      </c>
    </row>
    <row r="118" spans="1:13" x14ac:dyDescent="0.25">
      <c r="A118" s="1460"/>
      <c r="B118" s="1461"/>
      <c r="C118" s="37" t="s">
        <v>372</v>
      </c>
      <c r="D118" s="165"/>
      <c r="E118" s="165"/>
      <c r="F118" s="166"/>
      <c r="G118" s="1254">
        <v>39059.093633627221</v>
      </c>
      <c r="H118" s="414">
        <v>41947.793100076182</v>
      </c>
      <c r="I118" s="186">
        <v>1.0739571556253928</v>
      </c>
      <c r="J118" s="1255">
        <v>8632.7172999999984</v>
      </c>
      <c r="K118" s="168">
        <v>8906.0615999999973</v>
      </c>
      <c r="L118" s="167">
        <v>1.0316637613049138</v>
      </c>
      <c r="M118" s="170">
        <v>273.34429999999884</v>
      </c>
    </row>
    <row r="119" spans="1:13" x14ac:dyDescent="0.25">
      <c r="A119" s="1460"/>
      <c r="B119" s="1461"/>
      <c r="C119" s="37" t="s">
        <v>373</v>
      </c>
      <c r="D119" s="165"/>
      <c r="E119" s="165"/>
      <c r="F119" s="166"/>
      <c r="G119" s="1263">
        <v>43893.190108913492</v>
      </c>
      <c r="H119" s="414">
        <v>47622.937006525339</v>
      </c>
      <c r="I119" s="186">
        <v>1.0849732472931932</v>
      </c>
      <c r="J119" s="1264">
        <v>29524.187800000011</v>
      </c>
      <c r="K119" s="168">
        <v>30360.71769999999</v>
      </c>
      <c r="L119" s="167">
        <v>1.0283337142300653</v>
      </c>
      <c r="M119" s="170">
        <v>836.52989999997953</v>
      </c>
    </row>
    <row r="120" spans="1:13" x14ac:dyDescent="0.25">
      <c r="A120" s="1460"/>
      <c r="B120" s="1461"/>
      <c r="C120" s="171" t="s">
        <v>48</v>
      </c>
      <c r="D120" s="172"/>
      <c r="E120" s="173"/>
      <c r="F120" s="166"/>
      <c r="G120" s="1254">
        <v>45765.945880393665</v>
      </c>
      <c r="H120" s="414">
        <v>49769.459389332507</v>
      </c>
      <c r="I120" s="186">
        <v>1.08747800208045</v>
      </c>
      <c r="J120" s="1255">
        <v>555.22700000000009</v>
      </c>
      <c r="K120" s="168">
        <v>556.00580000000014</v>
      </c>
      <c r="L120" s="167">
        <v>1.0014026695387652</v>
      </c>
      <c r="M120" s="170">
        <v>0.77880000000004657</v>
      </c>
    </row>
    <row r="121" spans="1:13" x14ac:dyDescent="0.25">
      <c r="A121" s="1462"/>
      <c r="B121" s="1463"/>
      <c r="C121" s="175" t="s">
        <v>49</v>
      </c>
      <c r="D121" s="176"/>
      <c r="E121" s="177"/>
      <c r="F121" s="241"/>
      <c r="G121" s="1256">
        <v>42460.149632551897</v>
      </c>
      <c r="H121" s="415">
        <v>45946.978938162851</v>
      </c>
      <c r="I121" s="187">
        <v>1.0821200428115729</v>
      </c>
      <c r="J121" s="1257">
        <v>750.50959999999998</v>
      </c>
      <c r="K121" s="180">
        <v>772.64389999999992</v>
      </c>
      <c r="L121" s="188">
        <v>1.0294923609238309</v>
      </c>
      <c r="M121" s="182">
        <v>22.134299999999939</v>
      </c>
    </row>
    <row r="122" spans="1:13" ht="13.5" x14ac:dyDescent="0.25">
      <c r="A122" s="1258"/>
      <c r="B122" s="1265"/>
      <c r="C122" s="45"/>
      <c r="D122" s="183"/>
      <c r="E122" s="183"/>
      <c r="F122" s="183"/>
      <c r="G122" s="183"/>
      <c r="H122" s="183"/>
      <c r="I122" s="183"/>
      <c r="J122" s="183"/>
      <c r="K122" s="183"/>
      <c r="L122" s="183"/>
      <c r="M122" s="102" t="s">
        <v>395</v>
      </c>
    </row>
    <row r="123" spans="1:13" ht="12.75" customHeight="1" x14ac:dyDescent="0.25">
      <c r="A123" s="134"/>
      <c r="B123" s="134"/>
      <c r="C123" s="134"/>
      <c r="D123" s="134"/>
      <c r="E123" s="134"/>
      <c r="F123" s="134"/>
      <c r="G123" s="134"/>
      <c r="H123" s="134"/>
      <c r="I123" s="134"/>
      <c r="J123" s="134"/>
      <c r="K123" s="134"/>
      <c r="L123" s="134"/>
      <c r="M123" s="134"/>
    </row>
    <row r="124" spans="1:13" ht="18" customHeight="1" x14ac:dyDescent="0.25">
      <c r="A124" s="136"/>
      <c r="B124" s="1495" t="s">
        <v>520</v>
      </c>
      <c r="C124" s="1495"/>
      <c r="D124" s="1495"/>
      <c r="E124" s="1495"/>
      <c r="F124" s="1495"/>
      <c r="G124" s="137" t="s">
        <v>477</v>
      </c>
      <c r="H124" s="138"/>
      <c r="I124" s="138"/>
      <c r="J124" s="138"/>
      <c r="K124" s="138"/>
      <c r="L124" s="138"/>
      <c r="M124" s="139"/>
    </row>
    <row r="125" spans="1:13" ht="13.5" customHeight="1" x14ac:dyDescent="0.25">
      <c r="A125" s="140"/>
      <c r="B125" s="1456"/>
      <c r="C125" s="1456"/>
      <c r="D125" s="1456"/>
      <c r="E125" s="1456"/>
      <c r="F125" s="1456"/>
      <c r="G125" s="141" t="s">
        <v>77</v>
      </c>
      <c r="H125" s="142"/>
      <c r="I125" s="143"/>
      <c r="J125" s="145" t="s">
        <v>78</v>
      </c>
      <c r="K125" s="145"/>
      <c r="L125" s="145"/>
      <c r="M125" s="146"/>
    </row>
    <row r="126" spans="1:13" ht="13.5" customHeight="1" x14ac:dyDescent="0.25">
      <c r="A126" s="147"/>
      <c r="B126" s="1457"/>
      <c r="C126" s="1457"/>
      <c r="D126" s="1457"/>
      <c r="E126" s="1457"/>
      <c r="F126" s="1457"/>
      <c r="G126" s="148" t="s">
        <v>712</v>
      </c>
      <c r="H126" s="149" t="s">
        <v>751</v>
      </c>
      <c r="I126" s="150" t="s">
        <v>79</v>
      </c>
      <c r="J126" s="573" t="s">
        <v>712</v>
      </c>
      <c r="K126" s="149" t="s">
        <v>751</v>
      </c>
      <c r="L126" s="149" t="s">
        <v>79</v>
      </c>
      <c r="M126" s="150" t="s">
        <v>43</v>
      </c>
    </row>
    <row r="127" spans="1:13" s="158" customFormat="1" x14ac:dyDescent="0.25">
      <c r="A127" s="151"/>
      <c r="B127" s="152" t="s">
        <v>44</v>
      </c>
      <c r="C127" s="152"/>
      <c r="D127" s="152"/>
      <c r="E127" s="152"/>
      <c r="F127" s="153"/>
      <c r="G127" s="1250">
        <v>23016.958282577634</v>
      </c>
      <c r="H127" s="412">
        <v>24124.220377391041</v>
      </c>
      <c r="I127" s="184">
        <v>1.0481063605894239</v>
      </c>
      <c r="J127" s="1251">
        <v>57352.426199999762</v>
      </c>
      <c r="K127" s="155">
        <v>57673.679099999972</v>
      </c>
      <c r="L127" s="154">
        <v>1.0056013829106363</v>
      </c>
      <c r="M127" s="157">
        <v>321.2529000002105</v>
      </c>
    </row>
    <row r="128" spans="1:13" s="158" customFormat="1" ht="12.75" customHeight="1" x14ac:dyDescent="0.25">
      <c r="A128" s="1493" t="s">
        <v>26</v>
      </c>
      <c r="B128" s="1494"/>
      <c r="C128" s="35" t="s">
        <v>45</v>
      </c>
      <c r="D128" s="159"/>
      <c r="E128" s="159"/>
      <c r="F128" s="160"/>
      <c r="G128" s="1252">
        <v>20841.803801490143</v>
      </c>
      <c r="H128" s="413">
        <v>21752.817057131011</v>
      </c>
      <c r="I128" s="185">
        <v>1.0437108641995629</v>
      </c>
      <c r="J128" s="1253">
        <v>9716.1984999999968</v>
      </c>
      <c r="K128" s="162">
        <v>9640.8085000000046</v>
      </c>
      <c r="L128" s="161">
        <v>0.99224079252806618</v>
      </c>
      <c r="M128" s="164">
        <v>-75.389999999992142</v>
      </c>
    </row>
    <row r="129" spans="1:13" s="158" customFormat="1" x14ac:dyDescent="0.25">
      <c r="A129" s="1460"/>
      <c r="B129" s="1461"/>
      <c r="C129" s="37" t="s">
        <v>46</v>
      </c>
      <c r="D129" s="165"/>
      <c r="E129" s="165"/>
      <c r="F129" s="166"/>
      <c r="G129" s="1254">
        <v>23412.638410225354</v>
      </c>
      <c r="H129" s="414">
        <v>24781.021177459654</v>
      </c>
      <c r="I129" s="186">
        <v>1.0584463289979598</v>
      </c>
      <c r="J129" s="1255">
        <v>14097.236399999974</v>
      </c>
      <c r="K129" s="168">
        <v>14350.776999999985</v>
      </c>
      <c r="L129" s="167">
        <v>1.0179851279219529</v>
      </c>
      <c r="M129" s="170">
        <v>253.54060000001118</v>
      </c>
    </row>
    <row r="130" spans="1:13" ht="15" x14ac:dyDescent="0.25">
      <c r="A130" s="1460"/>
      <c r="B130" s="1461"/>
      <c r="C130" s="37" t="s">
        <v>500</v>
      </c>
      <c r="D130" s="165"/>
      <c r="E130" s="165"/>
      <c r="F130" s="166"/>
      <c r="G130" s="1254">
        <v>26568.465588196283</v>
      </c>
      <c r="H130" s="414">
        <v>28301.755160851022</v>
      </c>
      <c r="I130" s="186">
        <v>1.0652386027676659</v>
      </c>
      <c r="J130" s="1255">
        <v>1473.8034000000011</v>
      </c>
      <c r="K130" s="168">
        <v>1471.8631999999991</v>
      </c>
      <c r="L130" s="167">
        <v>0.99868354218751154</v>
      </c>
      <c r="M130" s="170">
        <v>-1.9402000000020507</v>
      </c>
    </row>
    <row r="131" spans="1:13" x14ac:dyDescent="0.25">
      <c r="A131" s="1460"/>
      <c r="B131" s="1461"/>
      <c r="C131" s="37" t="s">
        <v>373</v>
      </c>
      <c r="D131" s="165"/>
      <c r="E131" s="165"/>
      <c r="F131" s="166"/>
      <c r="G131" s="1254">
        <v>26102.406450611354</v>
      </c>
      <c r="H131" s="414">
        <v>27736.708860286992</v>
      </c>
      <c r="I131" s="186">
        <v>1.0626111777382641</v>
      </c>
      <c r="J131" s="1264">
        <v>7468.2120000000014</v>
      </c>
      <c r="K131" s="168">
        <v>7501.9319000000041</v>
      </c>
      <c r="L131" s="167">
        <v>1.0045151235663907</v>
      </c>
      <c r="M131" s="170">
        <v>33.719900000002781</v>
      </c>
    </row>
    <row r="132" spans="1:13" x14ac:dyDescent="0.25">
      <c r="A132" s="1460"/>
      <c r="B132" s="1461"/>
      <c r="C132" s="171" t="s">
        <v>48</v>
      </c>
      <c r="D132" s="172"/>
      <c r="E132" s="173"/>
      <c r="F132" s="166"/>
      <c r="G132" s="1254">
        <v>27554.461884027118</v>
      </c>
      <c r="H132" s="414">
        <v>28829.893809923615</v>
      </c>
      <c r="I132" s="186">
        <v>1.0462876731639548</v>
      </c>
      <c r="J132" s="1255">
        <v>169.02799999999996</v>
      </c>
      <c r="K132" s="168">
        <v>156.38310000000004</v>
      </c>
      <c r="L132" s="167">
        <v>0.92519050098208622</v>
      </c>
      <c r="M132" s="170">
        <v>-12.644899999999922</v>
      </c>
    </row>
    <row r="133" spans="1:13" x14ac:dyDescent="0.25">
      <c r="A133" s="1462"/>
      <c r="B133" s="1463"/>
      <c r="C133" s="175" t="s">
        <v>49</v>
      </c>
      <c r="D133" s="176"/>
      <c r="E133" s="177"/>
      <c r="F133" s="241"/>
      <c r="G133" s="1256">
        <v>27821.889281102107</v>
      </c>
      <c r="H133" s="415">
        <v>28090.951900391334</v>
      </c>
      <c r="I133" s="187">
        <v>1.0096708967737855</v>
      </c>
      <c r="J133" s="1257">
        <v>131.27780000000001</v>
      </c>
      <c r="K133" s="180">
        <v>146.45580000000001</v>
      </c>
      <c r="L133" s="188">
        <v>1.1156174158921006</v>
      </c>
      <c r="M133" s="182">
        <v>15.177999999999997</v>
      </c>
    </row>
    <row r="134" spans="1:13" ht="13.5" x14ac:dyDescent="0.25">
      <c r="A134" s="1258"/>
      <c r="B134" s="1265"/>
      <c r="C134" s="45"/>
      <c r="D134" s="183"/>
      <c r="E134" s="183"/>
      <c r="F134" s="183"/>
      <c r="G134" s="183"/>
      <c r="H134" s="183"/>
      <c r="I134" s="183"/>
      <c r="J134" s="183"/>
      <c r="K134" s="183"/>
      <c r="L134" s="183"/>
      <c r="M134" s="102" t="s">
        <v>397</v>
      </c>
    </row>
    <row r="135" spans="1:13" ht="12.75" customHeight="1" x14ac:dyDescent="0.25">
      <c r="A135" s="134"/>
      <c r="B135" s="134"/>
      <c r="C135" s="134"/>
      <c r="D135" s="134"/>
      <c r="E135" s="134"/>
      <c r="F135" s="134"/>
      <c r="G135" s="134"/>
      <c r="H135" s="134"/>
      <c r="I135" s="134"/>
      <c r="J135" s="134"/>
      <c r="K135" s="134"/>
      <c r="L135" s="134"/>
      <c r="M135" s="134"/>
    </row>
    <row r="136" spans="1:13" ht="18.75" customHeight="1" x14ac:dyDescent="0.25">
      <c r="A136" s="136"/>
      <c r="B136" s="1495" t="s">
        <v>520</v>
      </c>
      <c r="C136" s="1495"/>
      <c r="D136" s="1495"/>
      <c r="E136" s="1495"/>
      <c r="F136" s="1495"/>
      <c r="G136" s="137" t="s">
        <v>118</v>
      </c>
      <c r="H136" s="138"/>
      <c r="I136" s="138"/>
      <c r="J136" s="138"/>
      <c r="K136" s="138"/>
      <c r="L136" s="138"/>
      <c r="M136" s="139"/>
    </row>
    <row r="137" spans="1:13" ht="12.75" customHeight="1" x14ac:dyDescent="0.25">
      <c r="A137" s="140"/>
      <c r="B137" s="1456"/>
      <c r="C137" s="1456"/>
      <c r="D137" s="1456"/>
      <c r="E137" s="1456"/>
      <c r="F137" s="1456"/>
      <c r="G137" s="144" t="s">
        <v>77</v>
      </c>
      <c r="H137" s="142"/>
      <c r="I137" s="142"/>
      <c r="J137" s="144" t="s">
        <v>78</v>
      </c>
      <c r="K137" s="145"/>
      <c r="L137" s="145"/>
      <c r="M137" s="146"/>
    </row>
    <row r="138" spans="1:13" ht="12.75" customHeight="1" x14ac:dyDescent="0.25">
      <c r="A138" s="147"/>
      <c r="B138" s="1457"/>
      <c r="C138" s="1457"/>
      <c r="D138" s="1457"/>
      <c r="E138" s="1457"/>
      <c r="F138" s="1457"/>
      <c r="G138" s="148" t="s">
        <v>712</v>
      </c>
      <c r="H138" s="149" t="s">
        <v>751</v>
      </c>
      <c r="I138" s="464" t="s">
        <v>79</v>
      </c>
      <c r="J138" s="148" t="s">
        <v>712</v>
      </c>
      <c r="K138" s="149" t="s">
        <v>751</v>
      </c>
      <c r="L138" s="149" t="s">
        <v>79</v>
      </c>
      <c r="M138" s="150" t="s">
        <v>43</v>
      </c>
    </row>
    <row r="139" spans="1:13" ht="12.75" customHeight="1" x14ac:dyDescent="0.25">
      <c r="A139" s="151"/>
      <c r="B139" s="152" t="s">
        <v>44</v>
      </c>
      <c r="C139" s="152"/>
      <c r="D139" s="152"/>
      <c r="E139" s="152"/>
      <c r="F139" s="152"/>
      <c r="G139" s="507">
        <v>41519.740711456616</v>
      </c>
      <c r="H139" s="412">
        <v>43699.794427051616</v>
      </c>
      <c r="I139" s="233">
        <v>1.0525064385817191</v>
      </c>
      <c r="J139" s="510">
        <v>1673.5204000000019</v>
      </c>
      <c r="K139" s="155">
        <v>1713.7630999999994</v>
      </c>
      <c r="L139" s="154">
        <v>1.0240467340583344</v>
      </c>
      <c r="M139" s="157">
        <v>40.242699999997512</v>
      </c>
    </row>
    <row r="140" spans="1:13" ht="12.75" customHeight="1" x14ac:dyDescent="0.25">
      <c r="A140" s="1493" t="s">
        <v>26</v>
      </c>
      <c r="B140" s="1494"/>
      <c r="C140" s="35" t="s">
        <v>45</v>
      </c>
      <c r="D140" s="159"/>
      <c r="E140" s="159"/>
      <c r="F140" s="159"/>
      <c r="G140" s="508" t="s">
        <v>14</v>
      </c>
      <c r="H140" s="413" t="s">
        <v>14</v>
      </c>
      <c r="I140" s="234" t="s">
        <v>14</v>
      </c>
      <c r="J140" s="511">
        <v>0</v>
      </c>
      <c r="K140" s="162">
        <v>0</v>
      </c>
      <c r="L140" s="161" t="s">
        <v>14</v>
      </c>
      <c r="M140" s="164">
        <v>0</v>
      </c>
    </row>
    <row r="141" spans="1:13" ht="12.75" customHeight="1" x14ac:dyDescent="0.25">
      <c r="A141" s="1460"/>
      <c r="B141" s="1461"/>
      <c r="C141" s="37" t="s">
        <v>46</v>
      </c>
      <c r="D141" s="165"/>
      <c r="E141" s="165"/>
      <c r="F141" s="165"/>
      <c r="G141" s="509" t="s">
        <v>14</v>
      </c>
      <c r="H141" s="414" t="s">
        <v>766</v>
      </c>
      <c r="I141" s="174" t="s">
        <v>14</v>
      </c>
      <c r="J141" s="1240">
        <v>0</v>
      </c>
      <c r="K141" s="168" t="s">
        <v>766</v>
      </c>
      <c r="L141" s="167" t="s">
        <v>14</v>
      </c>
      <c r="M141" s="170">
        <v>4.1700000000000001E-2</v>
      </c>
    </row>
    <row r="142" spans="1:13" ht="12.75" customHeight="1" x14ac:dyDescent="0.25">
      <c r="A142" s="1460"/>
      <c r="B142" s="1461"/>
      <c r="C142" s="37" t="s">
        <v>500</v>
      </c>
      <c r="D142" s="165"/>
      <c r="E142" s="165"/>
      <c r="F142" s="165"/>
      <c r="G142" s="509" t="s">
        <v>14</v>
      </c>
      <c r="H142" s="414" t="s">
        <v>14</v>
      </c>
      <c r="I142" s="174" t="s">
        <v>14</v>
      </c>
      <c r="J142" s="1240">
        <v>0</v>
      </c>
      <c r="K142" s="168">
        <v>0</v>
      </c>
      <c r="L142" s="167" t="s">
        <v>14</v>
      </c>
      <c r="M142" s="170">
        <v>0</v>
      </c>
    </row>
    <row r="143" spans="1:13" ht="12.75" customHeight="1" x14ac:dyDescent="0.25">
      <c r="A143" s="1460"/>
      <c r="B143" s="1461"/>
      <c r="C143" s="37" t="s">
        <v>373</v>
      </c>
      <c r="D143" s="165"/>
      <c r="E143" s="165"/>
      <c r="F143" s="165"/>
      <c r="G143" s="509" t="s">
        <v>14</v>
      </c>
      <c r="H143" s="414" t="s">
        <v>14</v>
      </c>
      <c r="I143" s="174" t="s">
        <v>14</v>
      </c>
      <c r="J143" s="1249">
        <v>0</v>
      </c>
      <c r="K143" s="168">
        <v>0</v>
      </c>
      <c r="L143" s="167" t="s">
        <v>14</v>
      </c>
      <c r="M143" s="170">
        <v>0</v>
      </c>
    </row>
    <row r="144" spans="1:13" ht="12.75" customHeight="1" x14ac:dyDescent="0.25">
      <c r="A144" s="1460"/>
      <c r="B144" s="1461"/>
      <c r="C144" s="171" t="s">
        <v>48</v>
      </c>
      <c r="D144" s="172"/>
      <c r="E144" s="173"/>
      <c r="F144" s="165"/>
      <c r="G144" s="509" t="s">
        <v>14</v>
      </c>
      <c r="H144" s="414" t="s">
        <v>14</v>
      </c>
      <c r="I144" s="174" t="s">
        <v>14</v>
      </c>
      <c r="J144" s="1240">
        <v>0</v>
      </c>
      <c r="K144" s="168">
        <v>0</v>
      </c>
      <c r="L144" s="167" t="s">
        <v>14</v>
      </c>
      <c r="M144" s="170">
        <v>0</v>
      </c>
    </row>
    <row r="145" spans="1:13" ht="12.75" customHeight="1" x14ac:dyDescent="0.25">
      <c r="A145" s="1462"/>
      <c r="B145" s="1463"/>
      <c r="C145" s="175" t="s">
        <v>49</v>
      </c>
      <c r="D145" s="176"/>
      <c r="E145" s="177"/>
      <c r="F145" s="178"/>
      <c r="G145" s="100" t="s">
        <v>14</v>
      </c>
      <c r="H145" s="415" t="s">
        <v>14</v>
      </c>
      <c r="I145" s="179" t="s">
        <v>14</v>
      </c>
      <c r="J145" s="1248">
        <v>0</v>
      </c>
      <c r="K145" s="180">
        <v>0</v>
      </c>
      <c r="L145" s="188" t="s">
        <v>14</v>
      </c>
      <c r="M145" s="182">
        <v>0</v>
      </c>
    </row>
    <row r="146" spans="1:13" ht="12.75" customHeight="1" x14ac:dyDescent="0.25">
      <c r="A146" s="1258"/>
      <c r="B146" s="1265"/>
      <c r="C146" s="1265"/>
      <c r="D146" s="183"/>
      <c r="E146" s="183"/>
      <c r="F146" s="183"/>
      <c r="G146" s="183"/>
      <c r="H146" s="183"/>
      <c r="I146" s="183"/>
      <c r="J146" s="183"/>
      <c r="K146" s="183"/>
      <c r="L146" s="183"/>
      <c r="M146" s="102" t="s">
        <v>398</v>
      </c>
    </row>
    <row r="147" spans="1:13" ht="12.75" customHeight="1" x14ac:dyDescent="0.25">
      <c r="A147" s="134"/>
      <c r="B147" s="134"/>
      <c r="C147" s="134"/>
      <c r="D147" s="134"/>
      <c r="E147" s="134"/>
      <c r="F147" s="134"/>
      <c r="G147" s="134"/>
      <c r="H147" s="134"/>
      <c r="I147" s="134"/>
      <c r="J147" s="134"/>
      <c r="K147" s="134"/>
      <c r="L147" s="134"/>
      <c r="M147" s="134"/>
    </row>
    <row r="148" spans="1:13" ht="15.75" customHeight="1" x14ac:dyDescent="0.25">
      <c r="A148" s="136"/>
      <c r="B148" s="1495" t="s">
        <v>520</v>
      </c>
      <c r="C148" s="1495"/>
      <c r="D148" s="1495"/>
      <c r="E148" s="1495"/>
      <c r="F148" s="1495"/>
      <c r="G148" s="137" t="s">
        <v>415</v>
      </c>
      <c r="H148" s="138"/>
      <c r="I148" s="138"/>
      <c r="J148" s="138"/>
      <c r="K148" s="138"/>
      <c r="L148" s="138"/>
      <c r="M148" s="139"/>
    </row>
    <row r="149" spans="1:13" x14ac:dyDescent="0.25">
      <c r="A149" s="140"/>
      <c r="B149" s="1456"/>
      <c r="C149" s="1456"/>
      <c r="D149" s="1456"/>
      <c r="E149" s="1456"/>
      <c r="F149" s="1456"/>
      <c r="G149" s="144" t="s">
        <v>77</v>
      </c>
      <c r="H149" s="142"/>
      <c r="I149" s="142"/>
      <c r="J149" s="144" t="s">
        <v>78</v>
      </c>
      <c r="K149" s="145"/>
      <c r="L149" s="145"/>
      <c r="M149" s="146"/>
    </row>
    <row r="150" spans="1:13" x14ac:dyDescent="0.25">
      <c r="A150" s="147"/>
      <c r="B150" s="1457"/>
      <c r="C150" s="1457"/>
      <c r="D150" s="1457"/>
      <c r="E150" s="1457"/>
      <c r="F150" s="1457"/>
      <c r="G150" s="148" t="s">
        <v>712</v>
      </c>
      <c r="H150" s="149" t="s">
        <v>751</v>
      </c>
      <c r="I150" s="464" t="s">
        <v>79</v>
      </c>
      <c r="J150" s="148" t="s">
        <v>712</v>
      </c>
      <c r="K150" s="149" t="s">
        <v>751</v>
      </c>
      <c r="L150" s="149" t="s">
        <v>79</v>
      </c>
      <c r="M150" s="150" t="s">
        <v>43</v>
      </c>
    </row>
    <row r="151" spans="1:13" x14ac:dyDescent="0.25">
      <c r="A151" s="151"/>
      <c r="B151" s="152" t="s">
        <v>44</v>
      </c>
      <c r="C151" s="152"/>
      <c r="D151" s="152"/>
      <c r="E151" s="152"/>
      <c r="F151" s="152"/>
      <c r="G151" s="507">
        <v>27640.016577427872</v>
      </c>
      <c r="H151" s="412">
        <v>29780.543260695034</v>
      </c>
      <c r="I151" s="233">
        <v>1.0774430318184114</v>
      </c>
      <c r="J151" s="510">
        <v>18342.572100000089</v>
      </c>
      <c r="K151" s="155">
        <v>20044.712900000115</v>
      </c>
      <c r="L151" s="154">
        <v>1.0927972800499455</v>
      </c>
      <c r="M151" s="157">
        <v>1702.1408000000265</v>
      </c>
    </row>
    <row r="152" spans="1:13" x14ac:dyDescent="0.25">
      <c r="A152" s="1493" t="s">
        <v>26</v>
      </c>
      <c r="B152" s="1494"/>
      <c r="C152" s="35" t="s">
        <v>45</v>
      </c>
      <c r="D152" s="159"/>
      <c r="E152" s="159"/>
      <c r="F152" s="159"/>
      <c r="G152" s="508">
        <v>24939.003400703234</v>
      </c>
      <c r="H152" s="413">
        <v>27236.833867489211</v>
      </c>
      <c r="I152" s="234">
        <v>1.0921380229139863</v>
      </c>
      <c r="J152" s="511">
        <v>2934.0010000000011</v>
      </c>
      <c r="K152" s="162">
        <v>3348.9288999999999</v>
      </c>
      <c r="L152" s="161">
        <v>1.1414205039466581</v>
      </c>
      <c r="M152" s="164">
        <v>414.92789999999877</v>
      </c>
    </row>
    <row r="153" spans="1:13" x14ac:dyDescent="0.25">
      <c r="A153" s="1460"/>
      <c r="B153" s="1461"/>
      <c r="C153" s="37" t="s">
        <v>46</v>
      </c>
      <c r="D153" s="165"/>
      <c r="E153" s="165"/>
      <c r="F153" s="165"/>
      <c r="G153" s="509">
        <v>27484.655382728848</v>
      </c>
      <c r="H153" s="414">
        <v>29714.456378111641</v>
      </c>
      <c r="I153" s="174">
        <v>1.0811289413795591</v>
      </c>
      <c r="J153" s="1240">
        <v>10991.883800000003</v>
      </c>
      <c r="K153" s="168">
        <v>12065.351500000001</v>
      </c>
      <c r="L153" s="167">
        <v>1.0976600298485686</v>
      </c>
      <c r="M153" s="170">
        <v>1073.4676999999974</v>
      </c>
    </row>
    <row r="154" spans="1:13" ht="15" x14ac:dyDescent="0.25">
      <c r="A154" s="1460"/>
      <c r="B154" s="1461"/>
      <c r="C154" s="37" t="s">
        <v>500</v>
      </c>
      <c r="D154" s="165"/>
      <c r="E154" s="165"/>
      <c r="F154" s="165"/>
      <c r="G154" s="509">
        <v>29429.331151054823</v>
      </c>
      <c r="H154" s="414">
        <v>31785.840393556224</v>
      </c>
      <c r="I154" s="174">
        <v>1.0800734896218305</v>
      </c>
      <c r="J154" s="1249">
        <v>2574.2514000000047</v>
      </c>
      <c r="K154" s="168">
        <v>2707.0557000000013</v>
      </c>
      <c r="L154" s="167">
        <v>1.0515894834513817</v>
      </c>
      <c r="M154" s="170">
        <v>132.8042999999966</v>
      </c>
    </row>
    <row r="155" spans="1:13" x14ac:dyDescent="0.25">
      <c r="A155" s="1460"/>
      <c r="B155" s="1461"/>
      <c r="C155" s="37" t="s">
        <v>373</v>
      </c>
      <c r="D155" s="165"/>
      <c r="E155" s="165"/>
      <c r="F155" s="165"/>
      <c r="G155" s="509">
        <v>27097.473479193675</v>
      </c>
      <c r="H155" s="414">
        <v>29081.612723725775</v>
      </c>
      <c r="I155" s="174">
        <v>1.0732222967597178</v>
      </c>
      <c r="J155" s="1249">
        <v>438.95409999999998</v>
      </c>
      <c r="K155" s="168">
        <v>472.75879999999995</v>
      </c>
      <c r="L155" s="167">
        <v>1.0770119244813978</v>
      </c>
      <c r="M155" s="170">
        <v>33.804699999999968</v>
      </c>
    </row>
    <row r="156" spans="1:13" x14ac:dyDescent="0.25">
      <c r="A156" s="1460"/>
      <c r="B156" s="1461"/>
      <c r="C156" s="171" t="s">
        <v>48</v>
      </c>
      <c r="D156" s="172"/>
      <c r="E156" s="173"/>
      <c r="F156" s="165"/>
      <c r="G156" s="509">
        <v>24582.283795130144</v>
      </c>
      <c r="H156" s="414">
        <v>27861.559601511501</v>
      </c>
      <c r="I156" s="174">
        <v>1.1333999653454083</v>
      </c>
      <c r="J156" s="1240">
        <v>3.9699999999999999E-2</v>
      </c>
      <c r="K156" s="168">
        <v>0.29110000000000003</v>
      </c>
      <c r="L156" s="167">
        <v>7.3324937027707815</v>
      </c>
      <c r="M156" s="170">
        <v>0.25140000000000001</v>
      </c>
    </row>
    <row r="157" spans="1:13" x14ac:dyDescent="0.25">
      <c r="A157" s="1462"/>
      <c r="B157" s="1463"/>
      <c r="C157" s="175" t="s">
        <v>49</v>
      </c>
      <c r="D157" s="176"/>
      <c r="E157" s="177"/>
      <c r="F157" s="178"/>
      <c r="G157" s="100">
        <v>26901.224236299709</v>
      </c>
      <c r="H157" s="415">
        <v>27029.755472845882</v>
      </c>
      <c r="I157" s="179">
        <v>1.0047778954376632</v>
      </c>
      <c r="J157" s="1248">
        <v>3.1665999999999999</v>
      </c>
      <c r="K157" s="180">
        <v>1.6657999999999999</v>
      </c>
      <c r="L157" s="188">
        <v>0.52605318006694879</v>
      </c>
      <c r="M157" s="182">
        <v>-1.5007999999999999</v>
      </c>
    </row>
    <row r="158" spans="1:13" ht="13.5" x14ac:dyDescent="0.25">
      <c r="A158" s="1258"/>
      <c r="B158" s="1265"/>
      <c r="C158" s="1265"/>
      <c r="D158" s="183"/>
      <c r="E158" s="183"/>
      <c r="F158" s="183"/>
      <c r="G158" s="183"/>
      <c r="H158" s="183"/>
      <c r="I158" s="183"/>
      <c r="J158" s="183"/>
      <c r="K158" s="183"/>
      <c r="L158" s="183"/>
      <c r="M158" s="102" t="s">
        <v>418</v>
      </c>
    </row>
    <row r="159" spans="1:13" x14ac:dyDescent="0.25">
      <c r="A159" s="134"/>
      <c r="B159" s="134"/>
      <c r="C159" s="134"/>
      <c r="D159" s="134"/>
      <c r="E159" s="134"/>
      <c r="F159" s="134"/>
      <c r="G159" s="134"/>
      <c r="H159" s="134"/>
      <c r="I159" s="134"/>
      <c r="J159" s="134"/>
      <c r="K159" s="134"/>
      <c r="L159" s="134"/>
      <c r="M159" s="134"/>
    </row>
    <row r="160" spans="1:13" ht="15.75" customHeight="1" x14ac:dyDescent="0.25">
      <c r="A160" s="136"/>
      <c r="B160" s="1495" t="s">
        <v>520</v>
      </c>
      <c r="C160" s="1495"/>
      <c r="D160" s="1495"/>
      <c r="E160" s="1495"/>
      <c r="F160" s="1495"/>
      <c r="G160" s="137" t="s">
        <v>416</v>
      </c>
      <c r="H160" s="138"/>
      <c r="I160" s="138"/>
      <c r="J160" s="138"/>
      <c r="K160" s="138"/>
      <c r="L160" s="138"/>
      <c r="M160" s="139"/>
    </row>
    <row r="161" spans="1:13" x14ac:dyDescent="0.25">
      <c r="A161" s="140"/>
      <c r="B161" s="1456"/>
      <c r="C161" s="1456"/>
      <c r="D161" s="1456"/>
      <c r="E161" s="1456"/>
      <c r="F161" s="1456"/>
      <c r="G161" s="144" t="s">
        <v>77</v>
      </c>
      <c r="H161" s="142"/>
      <c r="I161" s="142"/>
      <c r="J161" s="144" t="s">
        <v>78</v>
      </c>
      <c r="K161" s="145"/>
      <c r="L161" s="145"/>
      <c r="M161" s="146"/>
    </row>
    <row r="162" spans="1:13" x14ac:dyDescent="0.25">
      <c r="A162" s="147"/>
      <c r="B162" s="1457"/>
      <c r="C162" s="1457"/>
      <c r="D162" s="1457"/>
      <c r="E162" s="1457"/>
      <c r="F162" s="1457"/>
      <c r="G162" s="148" t="s">
        <v>712</v>
      </c>
      <c r="H162" s="149" t="s">
        <v>751</v>
      </c>
      <c r="I162" s="464" t="s">
        <v>79</v>
      </c>
      <c r="J162" s="148" t="s">
        <v>712</v>
      </c>
      <c r="K162" s="149" t="s">
        <v>751</v>
      </c>
      <c r="L162" s="149" t="s">
        <v>79</v>
      </c>
      <c r="M162" s="150" t="s">
        <v>43</v>
      </c>
    </row>
    <row r="163" spans="1:13" x14ac:dyDescent="0.25">
      <c r="A163" s="151"/>
      <c r="B163" s="152" t="s">
        <v>44</v>
      </c>
      <c r="C163" s="152"/>
      <c r="D163" s="152"/>
      <c r="E163" s="152"/>
      <c r="F163" s="152"/>
      <c r="G163" s="507">
        <v>43660.71901381365</v>
      </c>
      <c r="H163" s="412">
        <v>46813.399726750045</v>
      </c>
      <c r="I163" s="233">
        <v>1.0722086301862992</v>
      </c>
      <c r="J163" s="510">
        <v>1780.7668999999985</v>
      </c>
      <c r="K163" s="155">
        <v>1813.0412000000003</v>
      </c>
      <c r="L163" s="154">
        <v>1.0181238206977017</v>
      </c>
      <c r="M163" s="157">
        <v>32.274300000001858</v>
      </c>
    </row>
    <row r="164" spans="1:13" x14ac:dyDescent="0.25">
      <c r="A164" s="1493" t="s">
        <v>26</v>
      </c>
      <c r="B164" s="1494"/>
      <c r="C164" s="35" t="s">
        <v>45</v>
      </c>
      <c r="D164" s="159"/>
      <c r="E164" s="159"/>
      <c r="F164" s="159"/>
      <c r="G164" s="508">
        <v>35685.765722853706</v>
      </c>
      <c r="H164" s="413">
        <v>39381.952400008384</v>
      </c>
      <c r="I164" s="234">
        <v>1.1035759385369608</v>
      </c>
      <c r="J164" s="511">
        <v>52.065399999999975</v>
      </c>
      <c r="K164" s="162">
        <v>50.977600000000017</v>
      </c>
      <c r="L164" s="161">
        <v>0.97910704613812705</v>
      </c>
      <c r="M164" s="164">
        <v>-1.0877999999999588</v>
      </c>
    </row>
    <row r="165" spans="1:13" x14ac:dyDescent="0.25">
      <c r="A165" s="1460"/>
      <c r="B165" s="1461"/>
      <c r="C165" s="37" t="s">
        <v>46</v>
      </c>
      <c r="D165" s="165"/>
      <c r="E165" s="165"/>
      <c r="F165" s="165"/>
      <c r="G165" s="509">
        <v>39644.966746747486</v>
      </c>
      <c r="H165" s="414">
        <v>42931.215805483582</v>
      </c>
      <c r="I165" s="174">
        <v>1.082891961537733</v>
      </c>
      <c r="J165" s="1240">
        <v>562.68180000000041</v>
      </c>
      <c r="K165" s="168">
        <v>570.82130000000006</v>
      </c>
      <c r="L165" s="167">
        <v>1.0144655469574451</v>
      </c>
      <c r="M165" s="170">
        <v>8.1394999999996571</v>
      </c>
    </row>
    <row r="166" spans="1:13" ht="15" x14ac:dyDescent="0.25">
      <c r="A166" s="1460"/>
      <c r="B166" s="1461"/>
      <c r="C166" s="37" t="s">
        <v>500</v>
      </c>
      <c r="D166" s="165"/>
      <c r="E166" s="165"/>
      <c r="F166" s="165"/>
      <c r="G166" s="509">
        <v>45479.547286551155</v>
      </c>
      <c r="H166" s="414">
        <v>48398.016391815152</v>
      </c>
      <c r="I166" s="174">
        <v>1.0641710236664343</v>
      </c>
      <c r="J166" s="1240">
        <v>467.65269999999981</v>
      </c>
      <c r="K166" s="168">
        <v>495.2675000000001</v>
      </c>
      <c r="L166" s="167">
        <v>1.0590498034118061</v>
      </c>
      <c r="M166" s="170">
        <v>27.614800000000287</v>
      </c>
    </row>
    <row r="167" spans="1:13" x14ac:dyDescent="0.25">
      <c r="A167" s="1460"/>
      <c r="B167" s="1461"/>
      <c r="C167" s="37" t="s">
        <v>373</v>
      </c>
      <c r="D167" s="165"/>
      <c r="E167" s="165"/>
      <c r="F167" s="165"/>
      <c r="G167" s="509">
        <v>43706.310219869512</v>
      </c>
      <c r="H167" s="414">
        <v>46037.172477362117</v>
      </c>
      <c r="I167" s="174">
        <v>1.0533301083016833</v>
      </c>
      <c r="J167" s="1249">
        <v>13.374599999999997</v>
      </c>
      <c r="K167" s="168">
        <v>12.7294</v>
      </c>
      <c r="L167" s="167">
        <v>0.95175930495117633</v>
      </c>
      <c r="M167" s="170">
        <v>-0.64519999999999733</v>
      </c>
    </row>
    <row r="168" spans="1:13" x14ac:dyDescent="0.25">
      <c r="A168" s="1460"/>
      <c r="B168" s="1461"/>
      <c r="C168" s="171" t="s">
        <v>48</v>
      </c>
      <c r="D168" s="172"/>
      <c r="E168" s="173"/>
      <c r="F168" s="165"/>
      <c r="G168" s="509" t="s">
        <v>14</v>
      </c>
      <c r="H168" s="414" t="s">
        <v>14</v>
      </c>
      <c r="I168" s="174" t="s">
        <v>14</v>
      </c>
      <c r="J168" s="1240">
        <v>0</v>
      </c>
      <c r="K168" s="168">
        <v>0</v>
      </c>
      <c r="L168" s="167" t="s">
        <v>14</v>
      </c>
      <c r="M168" s="170">
        <v>0</v>
      </c>
    </row>
    <row r="169" spans="1:13" x14ac:dyDescent="0.25">
      <c r="A169" s="1462"/>
      <c r="B169" s="1463"/>
      <c r="C169" s="175" t="s">
        <v>49</v>
      </c>
      <c r="D169" s="176"/>
      <c r="E169" s="177"/>
      <c r="F169" s="178"/>
      <c r="G169" s="100">
        <v>52224.915172079498</v>
      </c>
      <c r="H169" s="415">
        <v>43128.813458918303</v>
      </c>
      <c r="I169" s="179">
        <v>0.82582831043018801</v>
      </c>
      <c r="J169" s="1248">
        <v>0.20630000000000001</v>
      </c>
      <c r="K169" s="180">
        <v>0.56269999999999998</v>
      </c>
      <c r="L169" s="188">
        <v>2.7275811924381967</v>
      </c>
      <c r="M169" s="182">
        <v>0.35639999999999994</v>
      </c>
    </row>
    <row r="170" spans="1:13" ht="13.5" x14ac:dyDescent="0.25">
      <c r="A170" s="1258"/>
      <c r="B170" s="1265"/>
      <c r="C170" s="1265"/>
      <c r="D170" s="183"/>
      <c r="E170" s="183"/>
      <c r="F170" s="183"/>
      <c r="G170" s="183"/>
      <c r="H170" s="183"/>
      <c r="I170" s="183"/>
      <c r="J170" s="183"/>
      <c r="K170" s="183"/>
      <c r="L170" s="183"/>
      <c r="M170" s="102" t="s">
        <v>419</v>
      </c>
    </row>
    <row r="171" spans="1:13" x14ac:dyDescent="0.25">
      <c r="A171" s="134"/>
      <c r="B171" s="134"/>
      <c r="C171" s="134"/>
      <c r="D171" s="134"/>
      <c r="E171" s="134"/>
      <c r="F171" s="134"/>
      <c r="G171" s="134"/>
      <c r="H171" s="134"/>
      <c r="I171" s="134"/>
      <c r="J171" s="134"/>
      <c r="K171" s="134"/>
      <c r="L171" s="134"/>
      <c r="M171" s="134"/>
    </row>
    <row r="172" spans="1:13" ht="15.75" customHeight="1" x14ac:dyDescent="0.25">
      <c r="A172" s="136"/>
      <c r="B172" s="1495" t="s">
        <v>520</v>
      </c>
      <c r="C172" s="1495"/>
      <c r="D172" s="1495"/>
      <c r="E172" s="1495"/>
      <c r="F172" s="1495"/>
      <c r="G172" s="137" t="s">
        <v>417</v>
      </c>
      <c r="H172" s="138"/>
      <c r="I172" s="138"/>
      <c r="J172" s="138"/>
      <c r="K172" s="138"/>
      <c r="L172" s="138"/>
      <c r="M172" s="139"/>
    </row>
    <row r="173" spans="1:13" ht="12.75" customHeight="1" x14ac:dyDescent="0.25">
      <c r="A173" s="140"/>
      <c r="B173" s="1456"/>
      <c r="C173" s="1456"/>
      <c r="D173" s="1456"/>
      <c r="E173" s="1456"/>
      <c r="F173" s="1456"/>
      <c r="G173" s="144" t="s">
        <v>77</v>
      </c>
      <c r="H173" s="142"/>
      <c r="I173" s="142"/>
      <c r="J173" s="144" t="s">
        <v>78</v>
      </c>
      <c r="K173" s="145"/>
      <c r="L173" s="145"/>
      <c r="M173" s="146"/>
    </row>
    <row r="174" spans="1:13" x14ac:dyDescent="0.25">
      <c r="A174" s="147"/>
      <c r="B174" s="1457"/>
      <c r="C174" s="1457"/>
      <c r="D174" s="1457"/>
      <c r="E174" s="1457"/>
      <c r="F174" s="1457"/>
      <c r="G174" s="148" t="s">
        <v>712</v>
      </c>
      <c r="H174" s="149" t="s">
        <v>751</v>
      </c>
      <c r="I174" s="464" t="s">
        <v>79</v>
      </c>
      <c r="J174" s="148" t="s">
        <v>712</v>
      </c>
      <c r="K174" s="149" t="s">
        <v>751</v>
      </c>
      <c r="L174" s="149" t="s">
        <v>79</v>
      </c>
      <c r="M174" s="150" t="s">
        <v>43</v>
      </c>
    </row>
    <row r="175" spans="1:13" x14ac:dyDescent="0.25">
      <c r="A175" s="151"/>
      <c r="B175" s="152" t="s">
        <v>44</v>
      </c>
      <c r="C175" s="152"/>
      <c r="D175" s="152"/>
      <c r="E175" s="152"/>
      <c r="F175" s="152"/>
      <c r="G175" s="507">
        <v>41959.269238890658</v>
      </c>
      <c r="H175" s="412">
        <v>45938.386266257097</v>
      </c>
      <c r="I175" s="233">
        <v>1.0948328486063892</v>
      </c>
      <c r="J175" s="510">
        <v>1115.1231999999998</v>
      </c>
      <c r="K175" s="155">
        <v>1093.9033000000011</v>
      </c>
      <c r="L175" s="154">
        <v>0.98097080214993404</v>
      </c>
      <c r="M175" s="157">
        <v>-21.219899999998688</v>
      </c>
    </row>
    <row r="176" spans="1:13" ht="12.75" customHeight="1" x14ac:dyDescent="0.25">
      <c r="A176" s="1493" t="s">
        <v>26</v>
      </c>
      <c r="B176" s="1494"/>
      <c r="C176" s="35" t="s">
        <v>45</v>
      </c>
      <c r="D176" s="159"/>
      <c r="E176" s="159"/>
      <c r="F176" s="159"/>
      <c r="G176" s="509">
        <v>36882.248619808961</v>
      </c>
      <c r="H176" s="413">
        <v>38502.582088743329</v>
      </c>
      <c r="I176" s="234">
        <v>1.0439326106614906</v>
      </c>
      <c r="J176" s="511">
        <v>5.5728999999999989</v>
      </c>
      <c r="K176" s="162">
        <v>4.3053000000000008</v>
      </c>
      <c r="L176" s="161">
        <v>0.77254212349046303</v>
      </c>
      <c r="M176" s="164">
        <v>-1.2675999999999981</v>
      </c>
    </row>
    <row r="177" spans="1:13" x14ac:dyDescent="0.25">
      <c r="A177" s="1460"/>
      <c r="B177" s="1461"/>
      <c r="C177" s="37" t="s">
        <v>46</v>
      </c>
      <c r="D177" s="165"/>
      <c r="E177" s="165"/>
      <c r="F177" s="165"/>
      <c r="G177" s="509">
        <v>38634.958105865859</v>
      </c>
      <c r="H177" s="414">
        <v>42613.560756421597</v>
      </c>
      <c r="I177" s="174">
        <v>1.1029793442419102</v>
      </c>
      <c r="J177" s="1240">
        <v>292.45940000000019</v>
      </c>
      <c r="K177" s="168">
        <v>284.06380000000024</v>
      </c>
      <c r="L177" s="167">
        <v>0.9712931094025361</v>
      </c>
      <c r="M177" s="170">
        <v>-8.3955999999999449</v>
      </c>
    </row>
    <row r="178" spans="1:13" ht="15" x14ac:dyDescent="0.25">
      <c r="A178" s="1460"/>
      <c r="B178" s="1461"/>
      <c r="C178" s="37" t="s">
        <v>500</v>
      </c>
      <c r="D178" s="165"/>
      <c r="E178" s="165"/>
      <c r="F178" s="165"/>
      <c r="G178" s="509">
        <v>42168.633915769948</v>
      </c>
      <c r="H178" s="414">
        <v>47012.734675336142</v>
      </c>
      <c r="I178" s="174">
        <v>1.1148745005409015</v>
      </c>
      <c r="J178" s="1240">
        <v>146.67690000000002</v>
      </c>
      <c r="K178" s="168">
        <v>147.4909999999999</v>
      </c>
      <c r="L178" s="167">
        <v>1.0055502945589925</v>
      </c>
      <c r="M178" s="170">
        <v>0.81409999999988258</v>
      </c>
    </row>
    <row r="179" spans="1:13" x14ac:dyDescent="0.25">
      <c r="A179" s="1460"/>
      <c r="B179" s="1461"/>
      <c r="C179" s="37" t="s">
        <v>373</v>
      </c>
      <c r="D179" s="165"/>
      <c r="E179" s="165"/>
      <c r="F179" s="165"/>
      <c r="G179" s="509">
        <v>39053.106136921611</v>
      </c>
      <c r="H179" s="414">
        <v>43525.289981448208</v>
      </c>
      <c r="I179" s="174">
        <v>1.1145154454256969</v>
      </c>
      <c r="J179" s="1249">
        <v>70.778700000000001</v>
      </c>
      <c r="K179" s="168">
        <v>68.34920000000001</v>
      </c>
      <c r="L179" s="167">
        <v>0.96567470156982271</v>
      </c>
      <c r="M179" s="170">
        <v>-2.4294999999999902</v>
      </c>
    </row>
    <row r="180" spans="1:13" x14ac:dyDescent="0.25">
      <c r="A180" s="1460"/>
      <c r="B180" s="1461"/>
      <c r="C180" s="171" t="s">
        <v>48</v>
      </c>
      <c r="D180" s="172"/>
      <c r="E180" s="173"/>
      <c r="F180" s="165"/>
      <c r="G180" s="509" t="s">
        <v>14</v>
      </c>
      <c r="H180" s="414" t="s">
        <v>14</v>
      </c>
      <c r="I180" s="174" t="s">
        <v>14</v>
      </c>
      <c r="J180" s="1240">
        <v>0</v>
      </c>
      <c r="K180" s="168">
        <v>0</v>
      </c>
      <c r="L180" s="167" t="s">
        <v>14</v>
      </c>
      <c r="M180" s="170">
        <v>0</v>
      </c>
    </row>
    <row r="181" spans="1:13" x14ac:dyDescent="0.25">
      <c r="A181" s="1462"/>
      <c r="B181" s="1463"/>
      <c r="C181" s="175" t="s">
        <v>49</v>
      </c>
      <c r="D181" s="176"/>
      <c r="E181" s="177"/>
      <c r="F181" s="178"/>
      <c r="G181" s="100">
        <v>38343.632509399256</v>
      </c>
      <c r="H181" s="415">
        <v>50573.970953420117</v>
      </c>
      <c r="I181" s="179">
        <v>1.3189666091501062</v>
      </c>
      <c r="J181" s="1248">
        <v>0.83339999999999992</v>
      </c>
      <c r="K181" s="180">
        <v>1.3289</v>
      </c>
      <c r="L181" s="188">
        <v>1.5945524358051357</v>
      </c>
      <c r="M181" s="182">
        <v>0.49550000000000005</v>
      </c>
    </row>
    <row r="182" spans="1:13" ht="13.5" x14ac:dyDescent="0.25">
      <c r="A182" s="1258"/>
      <c r="B182" s="1265"/>
      <c r="C182" s="1265"/>
      <c r="D182" s="183"/>
      <c r="E182" s="183"/>
      <c r="F182" s="183"/>
      <c r="G182" s="183"/>
      <c r="H182" s="183"/>
      <c r="I182" s="183"/>
      <c r="J182" s="183"/>
      <c r="K182" s="183"/>
      <c r="L182" s="183"/>
      <c r="M182" s="102" t="s">
        <v>420</v>
      </c>
    </row>
    <row r="183" spans="1:13" x14ac:dyDescent="0.25">
      <c r="A183" s="134"/>
      <c r="B183" s="134"/>
      <c r="C183" s="134"/>
      <c r="D183" s="134"/>
      <c r="E183" s="134"/>
      <c r="F183" s="134"/>
      <c r="G183" s="134"/>
      <c r="H183" s="134"/>
      <c r="I183" s="134"/>
      <c r="J183" s="134"/>
      <c r="K183" s="134"/>
      <c r="L183" s="134"/>
      <c r="M183" s="134"/>
    </row>
    <row r="184" spans="1:13" ht="15.75" customHeight="1" x14ac:dyDescent="0.25">
      <c r="A184" s="136"/>
      <c r="B184" s="1495" t="s">
        <v>520</v>
      </c>
      <c r="C184" s="1495"/>
      <c r="D184" s="1495"/>
      <c r="E184" s="1495"/>
      <c r="F184" s="1495"/>
      <c r="G184" s="137" t="s">
        <v>487</v>
      </c>
      <c r="H184" s="138"/>
      <c r="I184" s="138"/>
      <c r="J184" s="138"/>
      <c r="K184" s="138"/>
      <c r="L184" s="138"/>
      <c r="M184" s="139"/>
    </row>
    <row r="185" spans="1:13" x14ac:dyDescent="0.25">
      <c r="A185" s="140"/>
      <c r="B185" s="1456"/>
      <c r="C185" s="1456"/>
      <c r="D185" s="1456"/>
      <c r="E185" s="1456"/>
      <c r="F185" s="1456"/>
      <c r="G185" s="144" t="s">
        <v>77</v>
      </c>
      <c r="H185" s="142"/>
      <c r="I185" s="142"/>
      <c r="J185" s="144" t="s">
        <v>78</v>
      </c>
      <c r="K185" s="145"/>
      <c r="L185" s="145"/>
      <c r="M185" s="146"/>
    </row>
    <row r="186" spans="1:13" x14ac:dyDescent="0.25">
      <c r="A186" s="147"/>
      <c r="B186" s="1457"/>
      <c r="C186" s="1457"/>
      <c r="D186" s="1457"/>
      <c r="E186" s="1457"/>
      <c r="F186" s="1457"/>
      <c r="G186" s="148" t="s">
        <v>712</v>
      </c>
      <c r="H186" s="149" t="s">
        <v>751</v>
      </c>
      <c r="I186" s="464" t="s">
        <v>79</v>
      </c>
      <c r="J186" s="148" t="s">
        <v>712</v>
      </c>
      <c r="K186" s="149" t="s">
        <v>751</v>
      </c>
      <c r="L186" s="149" t="s">
        <v>79</v>
      </c>
      <c r="M186" s="150" t="s">
        <v>43</v>
      </c>
    </row>
    <row r="187" spans="1:13" x14ac:dyDescent="0.25">
      <c r="A187" s="151"/>
      <c r="B187" s="152" t="s">
        <v>44</v>
      </c>
      <c r="C187" s="152"/>
      <c r="D187" s="152"/>
      <c r="E187" s="152"/>
      <c r="F187" s="152"/>
      <c r="G187" s="507">
        <v>41815.878259019017</v>
      </c>
      <c r="H187" s="412">
        <v>45369.466210978302</v>
      </c>
      <c r="I187" s="233">
        <v>1.0849817844300049</v>
      </c>
      <c r="J187" s="510">
        <v>160.39079999999998</v>
      </c>
      <c r="K187" s="155">
        <v>167.39510000000001</v>
      </c>
      <c r="L187" s="154">
        <v>1.0436702105108275</v>
      </c>
      <c r="M187" s="157">
        <v>7.0043000000000291</v>
      </c>
    </row>
    <row r="188" spans="1:13" x14ac:dyDescent="0.25">
      <c r="A188" s="1493" t="s">
        <v>26</v>
      </c>
      <c r="B188" s="1494"/>
      <c r="C188" s="35" t="s">
        <v>45</v>
      </c>
      <c r="D188" s="159"/>
      <c r="E188" s="159"/>
      <c r="F188" s="159"/>
      <c r="G188" s="508" t="s">
        <v>14</v>
      </c>
      <c r="H188" s="413" t="s">
        <v>14</v>
      </c>
      <c r="I188" s="234" t="s">
        <v>14</v>
      </c>
      <c r="J188" s="511">
        <v>0</v>
      </c>
      <c r="K188" s="162">
        <v>0</v>
      </c>
      <c r="L188" s="161" t="s">
        <v>14</v>
      </c>
      <c r="M188" s="164">
        <v>0</v>
      </c>
    </row>
    <row r="189" spans="1:13" x14ac:dyDescent="0.25">
      <c r="A189" s="1460"/>
      <c r="B189" s="1461"/>
      <c r="C189" s="37" t="s">
        <v>46</v>
      </c>
      <c r="D189" s="165"/>
      <c r="E189" s="165"/>
      <c r="F189" s="165"/>
      <c r="G189" s="509">
        <v>36650.446583922974</v>
      </c>
      <c r="H189" s="414">
        <v>43604.44273734076</v>
      </c>
      <c r="I189" s="174">
        <v>1.189738374333158</v>
      </c>
      <c r="J189" s="1240">
        <v>4.3104999999999993</v>
      </c>
      <c r="K189" s="168">
        <v>2.0828000000000002</v>
      </c>
      <c r="L189" s="167">
        <v>0.48319220508061722</v>
      </c>
      <c r="M189" s="170">
        <v>-2.2276999999999991</v>
      </c>
    </row>
    <row r="190" spans="1:13" ht="15" x14ac:dyDescent="0.25">
      <c r="A190" s="1460"/>
      <c r="B190" s="1461"/>
      <c r="C190" s="37" t="s">
        <v>500</v>
      </c>
      <c r="D190" s="165"/>
      <c r="E190" s="165"/>
      <c r="F190" s="165"/>
      <c r="G190" s="509" t="s">
        <v>14</v>
      </c>
      <c r="H190" s="414" t="s">
        <v>14</v>
      </c>
      <c r="I190" s="174" t="s">
        <v>14</v>
      </c>
      <c r="J190" s="1240">
        <v>0</v>
      </c>
      <c r="K190" s="168">
        <v>0</v>
      </c>
      <c r="L190" s="167" t="s">
        <v>14</v>
      </c>
      <c r="M190" s="170">
        <v>0</v>
      </c>
    </row>
    <row r="191" spans="1:13" x14ac:dyDescent="0.25">
      <c r="A191" s="1460"/>
      <c r="B191" s="1461"/>
      <c r="C191" s="37" t="s">
        <v>373</v>
      </c>
      <c r="D191" s="165"/>
      <c r="E191" s="165"/>
      <c r="F191" s="165"/>
      <c r="G191" s="509">
        <v>41958.532990176645</v>
      </c>
      <c r="H191" s="414">
        <v>45391.704065577702</v>
      </c>
      <c r="I191" s="174">
        <v>1.0818229530618917</v>
      </c>
      <c r="J191" s="1249">
        <v>156.08029999999997</v>
      </c>
      <c r="K191" s="168">
        <v>165.31230000000002</v>
      </c>
      <c r="L191" s="167">
        <v>1.0591490405900044</v>
      </c>
      <c r="M191" s="170">
        <v>9.2320000000000562</v>
      </c>
    </row>
    <row r="192" spans="1:13" x14ac:dyDescent="0.25">
      <c r="A192" s="1460"/>
      <c r="B192" s="1461"/>
      <c r="C192" s="171" t="s">
        <v>48</v>
      </c>
      <c r="D192" s="172"/>
      <c r="E192" s="173"/>
      <c r="F192" s="165"/>
      <c r="G192" s="509" t="s">
        <v>14</v>
      </c>
      <c r="H192" s="414" t="s">
        <v>14</v>
      </c>
      <c r="I192" s="174" t="s">
        <v>14</v>
      </c>
      <c r="J192" s="1240">
        <v>0</v>
      </c>
      <c r="K192" s="168">
        <v>0</v>
      </c>
      <c r="L192" s="167" t="s">
        <v>14</v>
      </c>
      <c r="M192" s="170">
        <v>0</v>
      </c>
    </row>
    <row r="193" spans="1:13" x14ac:dyDescent="0.25">
      <c r="A193" s="1462"/>
      <c r="B193" s="1463"/>
      <c r="C193" s="175" t="s">
        <v>49</v>
      </c>
      <c r="D193" s="176"/>
      <c r="E193" s="177"/>
      <c r="F193" s="178"/>
      <c r="G193" s="100" t="s">
        <v>14</v>
      </c>
      <c r="H193" s="415" t="s">
        <v>14</v>
      </c>
      <c r="I193" s="179" t="s">
        <v>14</v>
      </c>
      <c r="J193" s="1248">
        <v>0</v>
      </c>
      <c r="K193" s="180">
        <v>0</v>
      </c>
      <c r="L193" s="188" t="s">
        <v>14</v>
      </c>
      <c r="M193" s="182">
        <v>0</v>
      </c>
    </row>
    <row r="194" spans="1:13" ht="13.5" x14ac:dyDescent="0.25">
      <c r="A194" s="1258"/>
      <c r="B194" s="1265"/>
      <c r="C194" s="1265"/>
      <c r="D194" s="183"/>
      <c r="E194" s="183"/>
      <c r="F194" s="183"/>
      <c r="G194" s="183"/>
      <c r="H194" s="183"/>
      <c r="I194" s="183"/>
      <c r="J194" s="183"/>
      <c r="K194" s="183"/>
      <c r="L194" s="183"/>
      <c r="M194" s="102" t="s">
        <v>398</v>
      </c>
    </row>
    <row r="195" spans="1:13" ht="13.5" x14ac:dyDescent="0.25">
      <c r="A195" s="718" t="s">
        <v>16</v>
      </c>
      <c r="B195" s="589" t="s">
        <v>501</v>
      </c>
      <c r="C195" s="1268"/>
      <c r="D195" s="296"/>
      <c r="E195" s="296"/>
      <c r="F195" s="296"/>
      <c r="G195" s="296"/>
      <c r="H195" s="296"/>
      <c r="I195" s="296"/>
      <c r="J195" s="296"/>
      <c r="K195" s="296"/>
      <c r="L195" s="296"/>
      <c r="M195" s="125"/>
    </row>
    <row r="196" spans="1:13" ht="13.5" x14ac:dyDescent="0.25">
      <c r="A196" s="718"/>
      <c r="B196" s="589" t="s">
        <v>502</v>
      </c>
      <c r="C196" s="1268"/>
      <c r="D196" s="296"/>
      <c r="E196" s="296"/>
      <c r="F196" s="296"/>
      <c r="G196" s="296"/>
      <c r="H196" s="296"/>
      <c r="I196" s="296"/>
      <c r="J196" s="296"/>
      <c r="K196" s="296"/>
      <c r="L196" s="296"/>
      <c r="M196" s="125"/>
    </row>
  </sheetData>
  <mergeCells count="32">
    <mergeCell ref="B184:F186"/>
    <mergeCell ref="A188:B193"/>
    <mergeCell ref="B148:F150"/>
    <mergeCell ref="A152:B157"/>
    <mergeCell ref="B160:F162"/>
    <mergeCell ref="A164:B169"/>
    <mergeCell ref="B172:F174"/>
    <mergeCell ref="A176:B181"/>
    <mergeCell ref="A140:B145"/>
    <mergeCell ref="B68:F70"/>
    <mergeCell ref="A72:B77"/>
    <mergeCell ref="B80:F82"/>
    <mergeCell ref="A84:B97"/>
    <mergeCell ref="B100:F102"/>
    <mergeCell ref="A104:B109"/>
    <mergeCell ref="B112:F114"/>
    <mergeCell ref="A116:B121"/>
    <mergeCell ref="B124:F126"/>
    <mergeCell ref="A128:B133"/>
    <mergeCell ref="B136:F138"/>
    <mergeCell ref="A60:B65"/>
    <mergeCell ref="A3:I3"/>
    <mergeCell ref="A5:M5"/>
    <mergeCell ref="B8:F10"/>
    <mergeCell ref="A12:B17"/>
    <mergeCell ref="B20:F22"/>
    <mergeCell ref="A24:B29"/>
    <mergeCell ref="B32:F34"/>
    <mergeCell ref="A36:B41"/>
    <mergeCell ref="B44:F46"/>
    <mergeCell ref="A48:B53"/>
    <mergeCell ref="B56:F58"/>
  </mergeCells>
  <conditionalFormatting sqref="I23:I29 L23:L29 L35:L41 I35:I41 L47:L53 I47:I53 I59:I65 L59:L65 L71:L77 I71:I77 L83:L97 I83:I97 L103:L109 I103:I109 L115:L121 I115:I121 L127:L133 I127:I133 I139:I145 L139:L145 L11:L17 I11:I17">
    <cfRule type="cellIs" dxfId="13" priority="5" stopIfTrue="1" operator="lessThan">
      <formula>1</formula>
    </cfRule>
  </conditionalFormatting>
  <conditionalFormatting sqref="I151:I157 L151:L157">
    <cfRule type="cellIs" dxfId="12" priority="4" stopIfTrue="1" operator="lessThan">
      <formula>1</formula>
    </cfRule>
  </conditionalFormatting>
  <conditionalFormatting sqref="I163:I169 L163:L169">
    <cfRule type="cellIs" dxfId="11" priority="3" stopIfTrue="1" operator="lessThan">
      <formula>1</formula>
    </cfRule>
  </conditionalFormatting>
  <conditionalFormatting sqref="I175:I181 L175:L181">
    <cfRule type="cellIs" dxfId="10" priority="2" stopIfTrue="1" operator="lessThan">
      <formula>1</formula>
    </cfRule>
  </conditionalFormatting>
  <conditionalFormatting sqref="I187:I193 L187:L193">
    <cfRule type="cellIs" dxfId="9"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70" orientation="portrait" blackAndWhite="1" r:id="rId1"/>
  <headerFooter alignWithMargins="0"/>
  <rowBreaks count="2" manualBreakCount="2">
    <brk id="54" max="12" man="1"/>
    <brk id="11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35</vt:i4>
      </vt:variant>
      <vt:variant>
        <vt:lpstr>Pojmenované oblasti</vt:lpstr>
      </vt:variant>
      <vt:variant>
        <vt:i4>64</vt:i4>
      </vt:variant>
    </vt:vector>
  </HeadingPairs>
  <TitlesOfParts>
    <vt:vector size="99" baseType="lpstr">
      <vt:lpstr>tabulka proRD_pro novou svodku)</vt:lpstr>
      <vt:lpstr>Obsah</vt:lpstr>
      <vt:lpstr>Texty</vt:lpstr>
      <vt:lpstr>T1</vt:lpstr>
      <vt:lpstr>T2.1</vt:lpstr>
      <vt:lpstr>T2.2</vt:lpstr>
      <vt:lpstr>T2.3</vt:lpstr>
      <vt:lpstr>T2.3.9</vt:lpstr>
      <vt:lpstr>T2.3.E</vt:lpstr>
      <vt:lpstr>T2.4</vt:lpstr>
      <vt:lpstr>T2.5</vt:lpstr>
      <vt:lpstr>T3.1</vt:lpstr>
      <vt:lpstr>T3.2</vt:lpstr>
      <vt:lpstr>T3.3</vt:lpstr>
      <vt:lpstr>T3.4 </vt:lpstr>
      <vt:lpstr>T3.5</vt:lpstr>
      <vt:lpstr>T3.6</vt:lpstr>
      <vt:lpstr>T3.7</vt:lpstr>
      <vt:lpstr>T3.8</vt:lpstr>
      <vt:lpstr>T3.9</vt:lpstr>
      <vt:lpstr>T3.10</vt:lpstr>
      <vt:lpstr>T4.1</vt:lpstr>
      <vt:lpstr>T4.1.E</vt:lpstr>
      <vt:lpstr>T4.2</vt:lpstr>
      <vt:lpstr>T4.2.E</vt:lpstr>
      <vt:lpstr>T4.3</vt:lpstr>
      <vt:lpstr>T4.4</vt:lpstr>
      <vt:lpstr>T5.1</vt:lpstr>
      <vt:lpstr>T5.2.1</vt:lpstr>
      <vt:lpstr>T5.2.2</vt:lpstr>
      <vt:lpstr>T5.2.2.E</vt:lpstr>
      <vt:lpstr>T5.3</vt:lpstr>
      <vt:lpstr>T5.3.E</vt:lpstr>
      <vt:lpstr>T6.1</vt:lpstr>
      <vt:lpstr>T6.2</vt:lpstr>
      <vt:lpstr>'T1'!Názvy_tisku</vt:lpstr>
      <vt:lpstr>T2.1!Názvy_tisku</vt:lpstr>
      <vt:lpstr>T2.2!Názvy_tisku</vt:lpstr>
      <vt:lpstr>T2.3!Názvy_tisku</vt:lpstr>
      <vt:lpstr>T2.3.9!Názvy_tisku</vt:lpstr>
      <vt:lpstr>T2.3.E!Názvy_tisku</vt:lpstr>
      <vt:lpstr>T2.4!Názvy_tisku</vt:lpstr>
      <vt:lpstr>T2.5!Názvy_tisku</vt:lpstr>
      <vt:lpstr>T3.1!Názvy_tisku</vt:lpstr>
      <vt:lpstr>T3.2!Názvy_tisku</vt:lpstr>
      <vt:lpstr>T3.3!Názvy_tisku</vt:lpstr>
      <vt:lpstr>'T3.4 '!Názvy_tisku</vt:lpstr>
      <vt:lpstr>T3.5!Názvy_tisku</vt:lpstr>
      <vt:lpstr>T3.8!Názvy_tisku</vt:lpstr>
      <vt:lpstr>T4.1!Názvy_tisku</vt:lpstr>
      <vt:lpstr>T4.1.E!Názvy_tisku</vt:lpstr>
      <vt:lpstr>T4.2!Názvy_tisku</vt:lpstr>
      <vt:lpstr>T4.2.E!Názvy_tisku</vt:lpstr>
      <vt:lpstr>T4.3!Názvy_tisku</vt:lpstr>
      <vt:lpstr>T4.4!Názvy_tisku</vt:lpstr>
      <vt:lpstr>T5.1!Názvy_tisku</vt:lpstr>
      <vt:lpstr>T5.2.1!Názvy_tisku</vt:lpstr>
      <vt:lpstr>T5.2.2!Názvy_tisku</vt:lpstr>
      <vt:lpstr>T5.2.2.E!Názvy_tisku</vt:lpstr>
      <vt:lpstr>T5.3!Názvy_tisku</vt:lpstr>
      <vt:lpstr>T5.3.E!Názvy_tisku</vt:lpstr>
      <vt:lpstr>T6.1!Názvy_tisku</vt:lpstr>
      <vt:lpstr>T6.2!Názvy_tisku</vt:lpstr>
      <vt:lpstr>Obsah!Oblast_tisku</vt:lpstr>
      <vt:lpstr>'T1'!Oblast_tisku</vt:lpstr>
      <vt:lpstr>T2.1!Oblast_tisku</vt:lpstr>
      <vt:lpstr>T2.2!Oblast_tisku</vt:lpstr>
      <vt:lpstr>T2.3!Oblast_tisku</vt:lpstr>
      <vt:lpstr>T2.3.9!Oblast_tisku</vt:lpstr>
      <vt:lpstr>T2.3.E!Oblast_tisku</vt:lpstr>
      <vt:lpstr>T2.4!Oblast_tisku</vt:lpstr>
      <vt:lpstr>T2.5!Oblast_tisku</vt:lpstr>
      <vt:lpstr>T3.1!Oblast_tisku</vt:lpstr>
      <vt:lpstr>T3.10!Oblast_tisku</vt:lpstr>
      <vt:lpstr>T3.2!Oblast_tisku</vt:lpstr>
      <vt:lpstr>T3.3!Oblast_tisku</vt:lpstr>
      <vt:lpstr>'T3.4 '!Oblast_tisku</vt:lpstr>
      <vt:lpstr>T3.5!Oblast_tisku</vt:lpstr>
      <vt:lpstr>T3.6!Oblast_tisku</vt:lpstr>
      <vt:lpstr>T3.7!Oblast_tisku</vt:lpstr>
      <vt:lpstr>T3.8!Oblast_tisku</vt:lpstr>
      <vt:lpstr>T3.9!Oblast_tisku</vt:lpstr>
      <vt:lpstr>T4.1!Oblast_tisku</vt:lpstr>
      <vt:lpstr>T4.1.E!Oblast_tisku</vt:lpstr>
      <vt:lpstr>T4.2!Oblast_tisku</vt:lpstr>
      <vt:lpstr>T4.2.E!Oblast_tisku</vt:lpstr>
      <vt:lpstr>T4.3!Oblast_tisku</vt:lpstr>
      <vt:lpstr>T4.4!Oblast_tisku</vt:lpstr>
      <vt:lpstr>T5.1!Oblast_tisku</vt:lpstr>
      <vt:lpstr>T5.2.1!Oblast_tisku</vt:lpstr>
      <vt:lpstr>T5.2.2!Oblast_tisku</vt:lpstr>
      <vt:lpstr>T5.2.2.E!Oblast_tisku</vt:lpstr>
      <vt:lpstr>T5.3!Oblast_tisku</vt:lpstr>
      <vt:lpstr>T5.3.E!Oblast_tisku</vt:lpstr>
      <vt:lpstr>T6.1!Oblast_tisku</vt:lpstr>
      <vt:lpstr>T6.2!Oblast_tisku</vt:lpstr>
      <vt:lpstr>'tabulka proRD_pro novou svodku)'!Oblast_tisku</vt:lpstr>
      <vt:lpstr>Texty!Oblast_tisku</vt:lpstr>
      <vt:lpstr>T4.1.E!Ústav_pro_informace_ve_vzdělávání___Divize_statistických_informací_a_analýz_Oddělení_informačních_výstupů_a_analýz__Oddělení_správy_databáze_a_programového_zabezpečení_JEN_PRO_VNITŘNÍ_POTŘEBU_MŠMT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Kleňhová</dc:creator>
  <cp:lastModifiedBy>Prouza Jiří</cp:lastModifiedBy>
  <cp:lastPrinted>2022-03-17T07:58:23Z</cp:lastPrinted>
  <dcterms:created xsi:type="dcterms:W3CDTF">2012-02-15T19:43:40Z</dcterms:created>
  <dcterms:modified xsi:type="dcterms:W3CDTF">2022-05-10T08:29:06Z</dcterms:modified>
</cp:coreProperties>
</file>