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Palyzova\Zápisy_ZŠ\"/>
    </mc:Choice>
  </mc:AlternateContent>
  <xr:revisionPtr revIDLastSave="0" documentId="13_ncr:1_{5DECDDE3-35DF-4162-81FC-97A1F62DF983}" xr6:coauthVersionLast="47" xr6:coauthVersionMax="47" xr10:uidLastSave="{00000000-0000-0000-0000-000000000000}"/>
  <bookViews>
    <workbookView xWindow="3855" yWindow="3855" windowWidth="21600" windowHeight="11385" tabRatio="790" xr2:uid="{00000000-000D-0000-FFFF-FFFF00000000}"/>
  </bookViews>
  <sheets>
    <sheet name="Seznam" sheetId="14" r:id="rId1"/>
    <sheet name="Tab1" sheetId="32" r:id="rId2"/>
    <sheet name="Tab1A_2019-22" sheetId="33" r:id="rId3"/>
    <sheet name="Tab2" sheetId="34" r:id="rId4"/>
    <sheet name="Tab3" sheetId="35" r:id="rId5"/>
    <sheet name="Tab4" sheetId="36" r:id="rId6"/>
    <sheet name="Tab10" sheetId="37" r:id="rId7"/>
    <sheet name="Graf1" sheetId="38" r:id="rId8"/>
    <sheet name="Graf2" sheetId="39" r:id="rId9"/>
  </sheets>
  <definedNames>
    <definedName name="_xlnm.Database">#REF!</definedName>
    <definedName name="_xlnm.Print_Area" localSheetId="7">Graf1!$A$1:$J$29</definedName>
    <definedName name="_xlnm.Print_Area" localSheetId="8">Graf2!$A$1:$N$29</definedName>
    <definedName name="_xlnm.Print_Area" localSheetId="0">Seznam!$A$1:$A$47</definedName>
    <definedName name="_xlnm.Print_Area" localSheetId="6">'Tab10'!$A$1:$R$81</definedName>
    <definedName name="_xlnm.Print_Area" localSheetId="5">'Tab4'!$A$1:$X$35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<sst xmlns="http://schemas.openxmlformats.org/spreadsheetml/2006/main" count="708" uniqueCount="114">
  <si>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</si>
  <si>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</si>
  <si>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</si>
  <si>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</si>
  <si>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</si>
  <si>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CZ063</t>
  </si>
  <si>
    <t>CZ064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</si>
  <si>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</si>
  <si>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</si>
  <si>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</si>
  <si>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</si>
  <si>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</si>
  <si>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</si>
  <si>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</si>
  <si>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</si>
  <si>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</si>
  <si>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</si>
  <si>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</si>
  <si>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</si>
  <si>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</si>
  <si>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</si>
  <si>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</si>
  <si>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</si>
  <si>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</si>
  <si>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</si>
  <si>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</si>
  <si>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</si>
  <si>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</si>
  <si>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</si>
  <si>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</si>
  <si>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</si>
  <si>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</si>
  <si>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</si>
  <si>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</si>
  <si>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</si>
  <si>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</si>
  <si>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</si>
  <si>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</si>
  <si>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</si>
  <si>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</si>
  <si>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</si>
  <si>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</si>
  <si>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</si>
  <si>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</si>
  <si>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</si>
  <si>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</si>
  <si>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</si>
  <si>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</si>
  <si>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</si>
  <si>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</si>
  <si>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Populace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</si>
  <si>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</si>
  <si>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</si>
  <si>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</si>
  <si>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</si>
  <si>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</si>
  <si>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</si>
  <si>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</si>
  <si>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</si>
  <si>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</si>
  <si>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</si>
  <si>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</si>
  <si>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</si>
  <si>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</si>
  <si>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</si>
  <si>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</si>
  <si>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</si>
  <si>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</si>
  <si>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</si>
  <si>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</si>
  <si>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</si>
  <si>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</si>
  <si>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</si>
  <si>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</si>
  <si>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</si>
  <si>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</si>
  <si>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</si>
  <si>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</si>
  <si>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</si>
  <si>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</si>
  <si>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</si>
  <si>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</si>
  <si>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</si>
  <si>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</si>
  <si>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příslušného roku</t>
  </si>
  <si>
    <t>x</t>
  </si>
  <si>
    <t xml:space="preserve">x </t>
  </si>
  <si>
    <t>Zapsaní celkem</t>
  </si>
  <si>
    <t>z celku ze spádového obvodu</t>
  </si>
  <si>
    <t>Zapisovaní
2021</t>
  </si>
  <si>
    <t>Zapsaní
na dané škole
2021</t>
  </si>
  <si>
    <t>Převedení
na jinou školu
2021</t>
  </si>
  <si>
    <t>S žádostí o odklad
docházky
2021</t>
  </si>
  <si>
    <t>Vzdělávání podle
 § 42 zákona
2021</t>
  </si>
  <si>
    <t>Tabulka 1A: Zápisy do 1. ročníku základního vzdělávání – podle výsledku zápisu v letech 2019–2022</t>
  </si>
  <si>
    <t>Tabulka 1.1A: Zápisy do 1. ročníku běžných ZŠ – podle výsledku zápisu v letech 2019–2022</t>
  </si>
  <si>
    <t>Tabulka 1.2A: Zápisy do 1. ročníku ZŠ zřízených podle § 16 odst. 9 školského zákona – podle výsledku zápisu v letech 2019–2022</t>
  </si>
  <si>
    <t>Tabulka 2: Zápisy do 1. ročníku základního vzdělávání – podle výsledku zápisu v letech 2021 a 2022</t>
  </si>
  <si>
    <t>Graf 1:  Zápisy do 1. ročníku ZŠ – počty dětí podle výsledku zápisu a podle pohlaví v letech 2021 a 2022</t>
  </si>
  <si>
    <t>Graf 2:  Zápisy do 1. ročníku ZŠ – počty dětí přicházejících k zápisu poprvé a po odkladu podle výsledku zápisu v letech 2021 a 2022</t>
  </si>
  <si>
    <t>Podle stavu k 31. 5. 2022</t>
  </si>
  <si>
    <t>Zapisovaní
2022</t>
  </si>
  <si>
    <t>Index 2022/2021</t>
  </si>
  <si>
    <t>Zapsaní
na dané škole
2022</t>
  </si>
  <si>
    <t>Převedení
na jinou školu
2022</t>
  </si>
  <si>
    <t>S žádostí o odklad
docházky
2022</t>
  </si>
  <si>
    <t>Vzdělávání podle
 § 42 zákona
2022</t>
  </si>
  <si>
    <t>narozené 1. 1. 2017 a později</t>
  </si>
  <si>
    <t>narozené 1. 9. 2016 – 31. 12. 2016</t>
  </si>
  <si>
    <t xml:space="preserve"> 6leté (narozené 1. 9. 2015 – 31. 8. 2016)</t>
  </si>
  <si>
    <t xml:space="preserve"> 7leté (narozené 1. 9. 2014 – 31. 8. 2015)</t>
  </si>
  <si>
    <t xml:space="preserve"> 8leté (narozené 1. 9. 2013 – 31. 8. 2014)</t>
  </si>
  <si>
    <t xml:space="preserve"> 9leté a starší (narozené 31. 8. 2013 a dříve)</t>
  </si>
  <si>
    <t>Komentáře: Odpovídající populace je brána na základě údajů k 31. 12. 2021. Z toho důvodu může dojít k drobným odchylkám a celkový podíl 6letých zapisovaných může překročit 100 %.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</si>
</sst>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</fills>
  <borders count="2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0" fillId="0" borderId="0"/>
    <xf numFmtId="166" fontId="8" fillId="0" borderId="0"/>
  </cellStyleXfs>
  <cellXfs count="449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3" fontId="3" fillId="0" borderId="0" xfId="0" applyNumberFormat="1" applyFont="1"/>
    <xf numFmtId="166" fontId="2" fillId="0" borderId="0" xfId="0" applyFont="1"/>
    <xf numFmtId="166" fontId="3" fillId="0" borderId="0" xfId="0" applyFont="1" applyAlignment="1">
      <alignment vertical="center" wrapText="1"/>
    </xf>
    <xf numFmtId="166" fontId="3" fillId="0" borderId="47" xfId="0" applyFont="1" applyBorder="1" applyAlignment="1">
      <alignment horizontal="right" vertical="center"/>
    </xf>
    <xf numFmtId="166" fontId="3" fillId="0" borderId="48" xfId="0" applyFont="1" applyBorder="1" applyAlignment="1">
      <alignment horizontal="right"/>
    </xf>
    <xf numFmtId="166" fontId="3" fillId="0" borderId="49" xfId="0" applyFont="1" applyBorder="1" applyAlignment="1">
      <alignment horizontal="right" vertical="center"/>
    </xf>
    <xf numFmtId="166" fontId="3" fillId="0" borderId="50" xfId="0" applyFont="1" applyBorder="1" applyAlignment="1">
      <alignment horizontal="right"/>
    </xf>
    <xf numFmtId="166" fontId="3" fillId="0" borderId="51" xfId="0" applyFont="1" applyBorder="1" applyAlignment="1">
      <alignment horizontal="right" vertical="center"/>
    </xf>
    <xf numFmtId="166" fontId="3" fillId="0" borderId="52" xfId="0" applyFont="1" applyBorder="1" applyAlignment="1">
      <alignment horizontal="right"/>
    </xf>
    <xf numFmtId="166" fontId="3" fillId="0" borderId="53" xfId="0" applyFont="1" applyBorder="1" applyAlignment="1">
      <alignment horizontal="right"/>
    </xf>
    <xf numFmtId="166" fontId="3" fillId="0" borderId="54" xfId="0" applyFont="1" applyBorder="1" applyAlignment="1">
      <alignment horizontal="right"/>
    </xf>
    <xf numFmtId="166" fontId="3" fillId="0" borderId="55" xfId="0" applyFont="1" applyBorder="1" applyAlignment="1">
      <alignment horizontal="right"/>
    </xf>
    <xf numFmtId="166" fontId="3" fillId="0" borderId="56" xfId="0" applyFont="1" applyBorder="1" applyAlignment="1">
      <alignment horizontal="right"/>
    </xf>
    <xf numFmtId="166" fontId="3" fillId="0" borderId="57" xfId="0" applyFont="1" applyBorder="1" applyAlignment="1">
      <alignment horizontal="right"/>
    </xf>
    <xf numFmtId="166" fontId="3" fillId="0" borderId="58" xfId="0" applyFont="1" applyBorder="1" applyAlignment="1">
      <alignment horizontal="right"/>
    </xf>
    <xf numFmtId="166" fontId="3" fillId="0" borderId="59" xfId="0" applyFont="1" applyBorder="1" applyAlignment="1">
      <alignment horizontal="right"/>
    </xf>
    <xf numFmtId="166" fontId="3" fillId="0" borderId="7" xfId="0" applyFont="1" applyBorder="1" applyAlignment="1">
      <alignment horizontal="right"/>
    </xf>
    <xf numFmtId="166" fontId="3" fillId="0" borderId="60" xfId="0" applyFont="1" applyBorder="1" applyAlignment="1">
      <alignment horizontal="right"/>
    </xf>
    <xf numFmtId="166" fontId="3" fillId="0" borderId="12" xfId="0" applyFont="1" applyBorder="1" applyAlignment="1">
      <alignment horizontal="right"/>
    </xf>
    <xf numFmtId="166" fontId="3" fillId="0" borderId="61" xfId="0" applyFont="1" applyBorder="1" applyAlignment="1">
      <alignment horizontal="right"/>
    </xf>
    <xf numFmtId="166" fontId="3" fillId="0" borderId="28" xfId="0" applyFont="1" applyBorder="1" applyAlignment="1">
      <alignment horizontal="right"/>
    </xf>
    <xf numFmtId="166" fontId="3" fillId="0" borderId="67" xfId="0" applyFont="1" applyBorder="1" applyAlignment="1">
      <alignment horizontal="right"/>
    </xf>
    <xf numFmtId="166" fontId="3" fillId="0" borderId="11" xfId="0" applyFont="1" applyBorder="1" applyAlignment="1">
      <alignment horizontal="right"/>
    </xf>
    <xf numFmtId="166" fontId="3" fillId="0" borderId="68" xfId="0" applyFont="1" applyBorder="1" applyAlignment="1">
      <alignment horizontal="right"/>
    </xf>
    <xf numFmtId="166" fontId="3" fillId="0" borderId="13" xfId="0" applyFont="1" applyBorder="1" applyAlignment="1">
      <alignment horizontal="right"/>
    </xf>
    <xf numFmtId="166" fontId="3" fillId="0" borderId="69" xfId="0" applyFont="1" applyBorder="1" applyAlignment="1">
      <alignment horizontal="right"/>
    </xf>
    <xf numFmtId="166" fontId="3" fillId="2" borderId="43" xfId="0" applyFont="1" applyFill="1" applyBorder="1" applyAlignment="1">
      <alignment wrapText="1"/>
    </xf>
    <xf numFmtId="166" fontId="3" fillId="2" borderId="3" xfId="0" applyFont="1" applyFill="1" applyBorder="1"/>
    <xf numFmtId="166" fontId="3" fillId="2" borderId="6" xfId="0" applyFont="1" applyFill="1" applyBorder="1"/>
    <xf numFmtId="166" fontId="3" fillId="3" borderId="58" xfId="0" applyFont="1" applyFill="1" applyBorder="1" applyAlignment="1" applyProtection="1">
      <alignment horizontal="right" vertical="center"/>
      <protection locked="0"/>
    </xf>
    <xf numFmtId="166" fontId="4" fillId="0" borderId="0" xfId="0" applyFont="1" applyAlignment="1">
      <alignment horizontal="center" vertical="center" wrapText="1"/>
    </xf>
    <xf numFmtId="166" fontId="3" fillId="0" borderId="71" xfId="0" applyFont="1" applyBorder="1" applyAlignment="1">
      <alignment horizontal="right" vertical="center"/>
    </xf>
    <xf numFmtId="166" fontId="3" fillId="0" borderId="72" xfId="0" applyFont="1" applyBorder="1" applyAlignment="1">
      <alignment horizontal="right" vertical="center"/>
    </xf>
    <xf numFmtId="166" fontId="3" fillId="0" borderId="74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/>
    </xf>
    <xf numFmtId="166" fontId="3" fillId="0" borderId="76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/>
    </xf>
    <xf numFmtId="166" fontId="3" fillId="0" borderId="78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/>
    </xf>
    <xf numFmtId="166" fontId="3" fillId="0" borderId="80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/>
    </xf>
    <xf numFmtId="166" fontId="3" fillId="0" borderId="81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/>
    </xf>
    <xf numFmtId="166" fontId="3" fillId="0" borderId="24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/>
    </xf>
    <xf numFmtId="166" fontId="3" fillId="0" borderId="69" xfId="0" applyFont="1" applyBorder="1" applyAlignment="1">
      <alignment horizontal="right" vertical="center"/>
    </xf>
    <xf numFmtId="166" fontId="3" fillId="0" borderId="68" xfId="0" applyFont="1" applyBorder="1" applyAlignment="1">
      <alignment horizontal="right" vertical="center"/>
    </xf>
    <xf numFmtId="166" fontId="3" fillId="0" borderId="9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/>
    </xf>
    <xf numFmtId="166" fontId="3" fillId="3" borderId="84" xfId="0" applyFont="1" applyFill="1" applyBorder="1" applyAlignment="1" applyProtection="1">
      <alignment horizontal="right" vertical="center"/>
      <protection locked="0"/>
    </xf>
    <xf numFmtId="166" fontId="3" fillId="0" borderId="80" xfId="0" applyFont="1" applyBorder="1" applyAlignment="1">
      <alignment horizontal="right"/>
    </xf>
    <xf numFmtId="166" fontId="3" fillId="0" borderId="81" xfId="0" applyFont="1" applyBorder="1" applyAlignment="1">
      <alignment horizontal="right"/>
    </xf>
    <xf numFmtId="166" fontId="3" fillId="3" borderId="30" xfId="0" applyFont="1" applyFill="1" applyBorder="1" applyAlignment="1" applyProtection="1">
      <alignment horizontal="right" vertical="center"/>
      <protection locked="0"/>
    </xf>
    <xf numFmtId="166" fontId="3" fillId="3" borderId="86" xfId="0" applyFont="1" applyFill="1" applyBorder="1" applyAlignment="1" applyProtection="1">
      <alignment horizontal="right" vertical="center"/>
      <protection locked="0"/>
    </xf>
    <xf numFmtId="166" fontId="3" fillId="0" borderId="0" xfId="0" applyFont="1" applyAlignment="1">
      <alignment horizontal="right"/>
    </xf>
    <xf numFmtId="166" fontId="3" fillId="0" borderId="90" xfId="0" applyFont="1" applyBorder="1" applyAlignment="1">
      <alignment horizontal="right"/>
    </xf>
    <xf numFmtId="168" fontId="3" fillId="0" borderId="0" xfId="0" applyNumberFormat="1" applyFont="1"/>
    <xf numFmtId="166" fontId="2" fillId="0" borderId="93" xfId="0" applyFont="1" applyBorder="1" applyAlignment="1">
      <alignment horizontal="right" vertical="center"/>
    </xf>
    <xf numFmtId="166" fontId="2" fillId="0" borderId="19" xfId="0" applyFont="1" applyBorder="1" applyAlignment="1">
      <alignment horizontal="right"/>
    </xf>
    <xf numFmtId="166" fontId="2" fillId="0" borderId="94" xfId="0" applyFont="1" applyBorder="1" applyAlignment="1">
      <alignment horizontal="right" vertical="center"/>
    </xf>
    <xf numFmtId="166" fontId="2" fillId="0" borderId="20" xfId="0" applyFont="1" applyBorder="1" applyAlignment="1">
      <alignment horizontal="right"/>
    </xf>
    <xf numFmtId="166" fontId="2" fillId="0" borderId="95" xfId="0" applyFont="1" applyBorder="1" applyAlignment="1">
      <alignment horizontal="right" vertical="center"/>
    </xf>
    <xf numFmtId="166" fontId="2" fillId="0" borderId="22" xfId="0" applyFont="1" applyBorder="1" applyAlignment="1">
      <alignment horizontal="right"/>
    </xf>
    <xf numFmtId="166" fontId="3" fillId="0" borderId="96" xfId="0" applyFont="1" applyBorder="1" applyAlignment="1">
      <alignment horizontal="right"/>
    </xf>
    <xf numFmtId="166" fontId="3" fillId="0" borderId="76" xfId="0" applyFont="1" applyBorder="1" applyAlignment="1">
      <alignment horizontal="right"/>
    </xf>
    <xf numFmtId="166" fontId="3" fillId="0" borderId="74" xfId="0" applyFont="1" applyBorder="1" applyAlignment="1">
      <alignment horizontal="right"/>
    </xf>
    <xf numFmtId="166" fontId="3" fillId="0" borderId="97" xfId="0" applyFont="1" applyBorder="1" applyAlignment="1">
      <alignment horizontal="right"/>
    </xf>
    <xf numFmtId="166" fontId="3" fillId="0" borderId="97" xfId="0" applyFont="1" applyBorder="1"/>
    <xf numFmtId="166" fontId="3" fillId="0" borderId="26" xfId="0" applyFont="1" applyBorder="1"/>
    <xf numFmtId="166" fontId="3" fillId="0" borderId="81" xfId="0" applyFont="1" applyBorder="1"/>
    <xf numFmtId="166" fontId="3" fillId="0" borderId="27" xfId="0" applyFont="1" applyBorder="1"/>
    <xf numFmtId="166" fontId="3" fillId="0" borderId="80" xfId="0" applyFont="1" applyBorder="1"/>
    <xf numFmtId="166" fontId="3" fillId="0" borderId="46" xfId="0" applyFont="1" applyBorder="1" applyAlignment="1">
      <alignment horizontal="right"/>
    </xf>
    <xf numFmtId="166" fontId="3" fillId="0" borderId="96" xfId="0" applyFont="1" applyBorder="1"/>
    <xf numFmtId="166" fontId="3" fillId="0" borderId="75" xfId="0" applyFont="1" applyBorder="1"/>
    <xf numFmtId="166" fontId="3" fillId="0" borderId="74" xfId="0" applyFont="1" applyBorder="1"/>
    <xf numFmtId="166" fontId="3" fillId="0" borderId="24" xfId="0" applyFont="1" applyBorder="1"/>
    <xf numFmtId="166" fontId="3" fillId="0" borderId="30" xfId="0" applyFont="1" applyBorder="1"/>
    <xf numFmtId="166" fontId="3" fillId="0" borderId="29" xfId="0" applyFont="1" applyBorder="1"/>
    <xf numFmtId="166" fontId="3" fillId="0" borderId="67" xfId="0" applyFont="1" applyBorder="1"/>
    <xf numFmtId="166" fontId="3" fillId="0" borderId="11" xfId="0" applyFont="1" applyBorder="1"/>
    <xf numFmtId="166" fontId="3" fillId="0" borderId="9" xfId="0" applyFont="1" applyBorder="1"/>
    <xf numFmtId="166" fontId="3" fillId="0" borderId="8" xfId="0" applyFont="1" applyBorder="1"/>
    <xf numFmtId="166" fontId="3" fillId="0" borderId="32" xfId="0" applyFont="1" applyBorder="1"/>
    <xf numFmtId="166" fontId="3" fillId="0" borderId="69" xfId="0" applyFont="1" applyBorder="1"/>
    <xf numFmtId="166" fontId="3" fillId="0" borderId="13" xfId="0" applyFont="1" applyBorder="1"/>
    <xf numFmtId="166" fontId="2" fillId="0" borderId="0" xfId="0" applyFont="1" applyAlignment="1">
      <alignment horizontal="right" vertical="center"/>
    </xf>
    <xf numFmtId="166" fontId="2" fillId="0" borderId="0" xfId="0" applyFont="1" applyAlignment="1">
      <alignment horizontal="right"/>
    </xf>
    <xf numFmtId="166" fontId="3" fillId="0" borderId="76" xfId="0" applyFont="1" applyBorder="1"/>
    <xf numFmtId="166" fontId="3" fillId="0" borderId="79" xfId="0" applyFont="1" applyBorder="1"/>
    <xf numFmtId="166" fontId="3" fillId="0" borderId="68" xfId="0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Alignment="1">
      <alignment wrapText="1"/>
    </xf>
    <xf numFmtId="166" fontId="0" fillId="0" borderId="0" xfId="0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Font="1" applyBorder="1" applyAlignment="1">
      <alignment horizontal="right" vertical="center"/>
    </xf>
    <xf numFmtId="166" fontId="2" fillId="0" borderId="48" xfId="0" applyFont="1" applyBorder="1" applyAlignment="1">
      <alignment horizontal="right"/>
    </xf>
    <xf numFmtId="166" fontId="2" fillId="0" borderId="49" xfId="0" applyFont="1" applyBorder="1" applyAlignment="1">
      <alignment horizontal="right" vertical="center"/>
    </xf>
    <xf numFmtId="166" fontId="2" fillId="0" borderId="50" xfId="0" applyFont="1" applyBorder="1" applyAlignment="1">
      <alignment horizontal="right"/>
    </xf>
    <xf numFmtId="166" fontId="2" fillId="0" borderId="51" xfId="0" applyFont="1" applyBorder="1" applyAlignment="1">
      <alignment horizontal="right" vertical="center"/>
    </xf>
    <xf numFmtId="166" fontId="2" fillId="0" borderId="52" xfId="0" applyFont="1" applyBorder="1" applyAlignment="1">
      <alignment horizontal="right"/>
    </xf>
    <xf numFmtId="166" fontId="2" fillId="0" borderId="102" xfId="0" applyFont="1" applyBorder="1" applyAlignment="1">
      <alignment horizontal="right" vertical="center"/>
    </xf>
    <xf numFmtId="166" fontId="2" fillId="0" borderId="103" xfId="0" applyFont="1" applyBorder="1" applyAlignment="1">
      <alignment horizontal="right"/>
    </xf>
    <xf numFmtId="166" fontId="2" fillId="0" borderId="104" xfId="0" applyFont="1" applyBorder="1" applyAlignment="1">
      <alignment horizontal="right" vertical="center"/>
    </xf>
    <xf numFmtId="166" fontId="2" fillId="0" borderId="105" xfId="0" applyFont="1" applyBorder="1" applyAlignment="1">
      <alignment horizontal="right"/>
    </xf>
    <xf numFmtId="166" fontId="2" fillId="0" borderId="106" xfId="0" applyFont="1" applyBorder="1" applyAlignment="1">
      <alignment horizontal="right" vertical="center"/>
    </xf>
    <xf numFmtId="166" fontId="2" fillId="0" borderId="107" xfId="0" applyFont="1" applyBorder="1" applyAlignment="1">
      <alignment horizontal="right"/>
    </xf>
    <xf numFmtId="166" fontId="3" fillId="0" borderId="108" xfId="0" applyFont="1" applyBorder="1" applyAlignment="1">
      <alignment horizontal="right" vertical="center"/>
    </xf>
    <xf numFmtId="166" fontId="3" fillId="0" borderId="109" xfId="0" applyFont="1" applyBorder="1" applyAlignment="1">
      <alignment horizontal="right" vertical="center"/>
    </xf>
    <xf numFmtId="166" fontId="3" fillId="0" borderId="110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 wrapText="1"/>
    </xf>
    <xf numFmtId="166" fontId="3" fillId="0" borderId="11" xfId="0" applyFont="1" applyBorder="1" applyAlignment="1">
      <alignment horizontal="right" vertical="center"/>
    </xf>
    <xf numFmtId="166" fontId="3" fillId="0" borderId="13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 vertical="center"/>
    </xf>
    <xf numFmtId="166" fontId="3" fillId="0" borderId="111" xfId="0" applyFont="1" applyBorder="1" applyAlignment="1">
      <alignment horizontal="right" vertical="center"/>
    </xf>
    <xf numFmtId="166" fontId="3" fillId="0" borderId="112" xfId="0" applyFont="1" applyBorder="1" applyAlignment="1">
      <alignment horizontal="right" vertical="center"/>
    </xf>
    <xf numFmtId="166" fontId="3" fillId="0" borderId="113" xfId="0" applyFont="1" applyBorder="1" applyAlignment="1">
      <alignment horizontal="right" vertical="center"/>
    </xf>
    <xf numFmtId="166" fontId="3" fillId="0" borderId="114" xfId="0" applyFont="1" applyBorder="1" applyAlignment="1">
      <alignment horizontal="right" vertical="center"/>
    </xf>
    <xf numFmtId="0" fontId="3" fillId="0" borderId="44" xfId="0" applyNumberFormat="1" applyFont="1" applyBorder="1" applyAlignment="1">
      <alignment horizontal="center" vertical="center"/>
    </xf>
    <xf numFmtId="0" fontId="3" fillId="0" borderId="115" xfId="0" applyNumberFormat="1" applyFont="1" applyBorder="1" applyAlignment="1">
      <alignment horizontal="center" vertical="center"/>
    </xf>
    <xf numFmtId="166" fontId="3" fillId="0" borderId="116" xfId="0" applyFont="1" applyBorder="1" applyAlignment="1">
      <alignment horizontal="right" vertical="center"/>
    </xf>
    <xf numFmtId="166" fontId="3" fillId="0" borderId="117" xfId="0" applyFont="1" applyBorder="1" applyAlignment="1">
      <alignment horizontal="right" vertical="center"/>
    </xf>
    <xf numFmtId="166" fontId="3" fillId="0" borderId="118" xfId="0" applyFont="1" applyBorder="1" applyAlignment="1">
      <alignment horizontal="right" vertical="center"/>
    </xf>
    <xf numFmtId="166" fontId="3" fillId="0" borderId="119" xfId="0" applyFont="1" applyBorder="1" applyAlignment="1">
      <alignment horizontal="right" vertical="center"/>
    </xf>
    <xf numFmtId="166" fontId="3" fillId="0" borderId="120" xfId="0" applyFont="1" applyBorder="1" applyAlignment="1">
      <alignment horizontal="right" vertical="center"/>
    </xf>
    <xf numFmtId="166" fontId="3" fillId="0" borderId="61" xfId="0" applyFont="1" applyBorder="1" applyAlignment="1">
      <alignment horizontal="right" vertical="center"/>
    </xf>
    <xf numFmtId="166" fontId="3" fillId="0" borderId="7" xfId="0" applyFont="1" applyBorder="1" applyAlignment="1">
      <alignment horizontal="right" vertical="center"/>
    </xf>
    <xf numFmtId="166" fontId="3" fillId="0" borderId="60" xfId="0" applyFont="1" applyBorder="1" applyAlignment="1">
      <alignment horizontal="right" vertical="center"/>
    </xf>
    <xf numFmtId="166" fontId="3" fillId="0" borderId="28" xfId="0" applyFont="1" applyBorder="1" applyAlignment="1">
      <alignment horizontal="right" vertical="center"/>
    </xf>
    <xf numFmtId="0" fontId="3" fillId="0" borderId="121" xfId="0" applyNumberFormat="1" applyFont="1" applyBorder="1" applyAlignment="1">
      <alignment horizontal="center" vertical="center"/>
    </xf>
    <xf numFmtId="166" fontId="3" fillId="0" borderId="65" xfId="0" applyFont="1" applyBorder="1" applyAlignment="1">
      <alignment horizontal="right" vertical="center"/>
    </xf>
    <xf numFmtId="166" fontId="3" fillId="0" borderId="62" xfId="0" applyFont="1" applyBorder="1" applyAlignment="1">
      <alignment horizontal="right" vertical="center"/>
    </xf>
    <xf numFmtId="166" fontId="3" fillId="0" borderId="63" xfId="0" applyFont="1" applyBorder="1" applyAlignment="1">
      <alignment horizontal="right" vertical="center"/>
    </xf>
    <xf numFmtId="166" fontId="3" fillId="0" borderId="122" xfId="0" applyFont="1" applyBorder="1" applyAlignment="1">
      <alignment horizontal="right" vertical="center"/>
    </xf>
    <xf numFmtId="166" fontId="3" fillId="0" borderId="66" xfId="0" applyFont="1" applyBorder="1" applyAlignment="1">
      <alignment horizontal="right" vertical="center"/>
    </xf>
    <xf numFmtId="166" fontId="3" fillId="0" borderId="123" xfId="0" applyFont="1" applyBorder="1" applyAlignment="1">
      <alignment horizontal="right" vertical="center"/>
    </xf>
    <xf numFmtId="166" fontId="3" fillId="0" borderId="124" xfId="0" applyFont="1" applyBorder="1" applyAlignment="1">
      <alignment horizontal="right" vertical="center"/>
    </xf>
    <xf numFmtId="166" fontId="3" fillId="0" borderId="125" xfId="0" applyFont="1" applyBorder="1" applyAlignment="1">
      <alignment horizontal="right" vertical="center"/>
    </xf>
    <xf numFmtId="166" fontId="3" fillId="0" borderId="126" xfId="0" applyFont="1" applyBorder="1" applyAlignment="1">
      <alignment horizontal="right" vertical="center"/>
    </xf>
    <xf numFmtId="166" fontId="3" fillId="0" borderId="127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/>
    </xf>
    <xf numFmtId="166" fontId="4" fillId="0" borderId="0" xfId="0" quotePrefix="1" applyFont="1" applyAlignment="1">
      <alignment horizontal="left"/>
    </xf>
    <xf numFmtId="166" fontId="2" fillId="0" borderId="0" xfId="0" quotePrefix="1" applyFont="1" applyAlignment="1">
      <alignment horizontal="left"/>
    </xf>
    <xf numFmtId="166" fontId="6" fillId="0" borderId="0" xfId="0" quotePrefix="1" applyFont="1" applyAlignment="1">
      <alignment horizontal="left"/>
    </xf>
    <xf numFmtId="166" fontId="7" fillId="0" borderId="0" xfId="0" applyFont="1"/>
    <xf numFmtId="3" fontId="7" fillId="0" borderId="0" xfId="0" applyNumberFormat="1" applyFont="1"/>
    <xf numFmtId="10" fontId="7" fillId="0" borderId="0" xfId="0" applyNumberFormat="1" applyFont="1"/>
    <xf numFmtId="164" fontId="7" fillId="0" borderId="0" xfId="0" applyNumberFormat="1" applyFont="1" applyAlignment="1" applyProtection="1">
      <alignment horizontal="right" vertical="center"/>
      <protection locked="0"/>
    </xf>
    <xf numFmtId="166" fontId="3" fillId="0" borderId="128" xfId="0" applyFont="1" applyBorder="1"/>
    <xf numFmtId="166" fontId="3" fillId="0" borderId="44" xfId="0" applyFont="1" applyBorder="1"/>
    <xf numFmtId="166" fontId="3" fillId="0" borderId="45" xfId="0" applyFont="1" applyBorder="1"/>
    <xf numFmtId="172" fontId="3" fillId="0" borderId="129" xfId="0" applyNumberFormat="1" applyFont="1" applyBorder="1"/>
    <xf numFmtId="170" fontId="8" fillId="0" borderId="0" xfId="2" applyNumberFormat="1"/>
    <xf numFmtId="172" fontId="3" fillId="0" borderId="130" xfId="0" applyNumberFormat="1" applyFont="1" applyBorder="1"/>
    <xf numFmtId="172" fontId="3" fillId="0" borderId="80" xfId="0" applyNumberFormat="1" applyFont="1" applyBorder="1"/>
    <xf numFmtId="172" fontId="3" fillId="0" borderId="131" xfId="0" applyNumberFormat="1" applyFont="1" applyBorder="1"/>
    <xf numFmtId="172" fontId="3" fillId="0" borderId="74" xfId="0" applyNumberFormat="1" applyFont="1" applyBorder="1"/>
    <xf numFmtId="172" fontId="3" fillId="0" borderId="79" xfId="0" applyNumberFormat="1" applyFont="1" applyBorder="1"/>
    <xf numFmtId="172" fontId="3" fillId="0" borderId="30" xfId="0" applyNumberFormat="1" applyFont="1" applyBorder="1"/>
    <xf numFmtId="172" fontId="3" fillId="0" borderId="69" xfId="0" applyNumberFormat="1" applyFont="1" applyBorder="1"/>
    <xf numFmtId="172" fontId="3" fillId="0" borderId="32" xfId="0" applyNumberFormat="1" applyFont="1" applyBorder="1"/>
    <xf numFmtId="172" fontId="3" fillId="0" borderId="132" xfId="0" applyNumberFormat="1" applyFont="1" applyBorder="1"/>
    <xf numFmtId="165" fontId="8" fillId="0" borderId="0" xfId="2" applyNumberFormat="1"/>
    <xf numFmtId="166" fontId="3" fillId="3" borderId="56" xfId="0" applyFont="1" applyFill="1" applyBorder="1" applyAlignment="1" applyProtection="1">
      <alignment horizontal="right" vertical="center"/>
      <protection locked="0"/>
    </xf>
    <xf numFmtId="166" fontId="3" fillId="0" borderId="1" xfId="0" applyFont="1" applyBorder="1" applyAlignment="1">
      <alignment horizontal="right"/>
    </xf>
    <xf numFmtId="166" fontId="3" fillId="3" borderId="114" xfId="0" applyFont="1" applyFill="1" applyBorder="1" applyAlignment="1" applyProtection="1">
      <alignment horizontal="right" vertical="center"/>
      <protection locked="0"/>
    </xf>
    <xf numFmtId="166" fontId="3" fillId="3" borderId="27" xfId="0" applyFont="1" applyFill="1" applyBorder="1" applyAlignment="1" applyProtection="1">
      <alignment horizontal="right" vertical="center"/>
      <protection locked="0"/>
    </xf>
    <xf numFmtId="166" fontId="3" fillId="3" borderId="119" xfId="0" applyFont="1" applyFill="1" applyBorder="1" applyAlignment="1" applyProtection="1">
      <alignment horizontal="right" vertical="center"/>
      <protection locked="0"/>
    </xf>
    <xf numFmtId="166" fontId="3" fillId="0" borderId="12" xfId="0" applyFont="1" applyBorder="1" applyAlignment="1">
      <alignment horizontal="right" vertical="center"/>
    </xf>
    <xf numFmtId="166" fontId="3" fillId="0" borderId="64" xfId="0" applyFont="1" applyBorder="1" applyAlignment="1">
      <alignment horizontal="right" vertical="center"/>
    </xf>
    <xf numFmtId="166" fontId="3" fillId="0" borderId="133" xfId="0" applyFont="1" applyBorder="1" applyAlignment="1">
      <alignment horizontal="right" vertical="center"/>
    </xf>
    <xf numFmtId="166" fontId="3" fillId="0" borderId="98" xfId="0" applyFont="1" applyBorder="1" applyAlignment="1">
      <alignment horizontal="right" vertical="center"/>
    </xf>
    <xf numFmtId="166" fontId="3" fillId="0" borderId="29" xfId="0" applyFont="1" applyBorder="1" applyAlignment="1">
      <alignment horizontal="right" vertical="center"/>
    </xf>
    <xf numFmtId="166" fontId="3" fillId="0" borderId="8" xfId="0" applyFont="1" applyBorder="1" applyAlignment="1">
      <alignment horizontal="right" vertical="center"/>
    </xf>
    <xf numFmtId="166" fontId="3" fillId="0" borderId="134" xfId="0" applyFont="1" applyBorder="1" applyAlignment="1">
      <alignment horizontal="right" vertical="center"/>
    </xf>
    <xf numFmtId="166" fontId="3" fillId="0" borderId="135" xfId="0" applyFont="1" applyBorder="1" applyAlignment="1">
      <alignment horizontal="right" vertical="center"/>
    </xf>
    <xf numFmtId="172" fontId="3" fillId="0" borderId="130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Border="1" applyAlignment="1" applyProtection="1">
      <alignment horizontal="right" vertical="center"/>
      <protection locked="0"/>
    </xf>
    <xf numFmtId="172" fontId="3" fillId="0" borderId="68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>
      <alignment vertical="center"/>
    </xf>
    <xf numFmtId="172" fontId="3" fillId="0" borderId="37" xfId="0" applyNumberFormat="1" applyFont="1" applyBorder="1" applyAlignment="1">
      <alignment vertical="center"/>
    </xf>
    <xf numFmtId="172" fontId="3" fillId="0" borderId="68" xfId="0" applyNumberFormat="1" applyFont="1" applyBorder="1" applyAlignment="1">
      <alignment vertical="center"/>
    </xf>
    <xf numFmtId="171" fontId="3" fillId="0" borderId="136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66" fontId="3" fillId="0" borderId="0" xfId="0" applyFont="1" applyAlignment="1">
      <alignment horizontal="center" vertical="center" wrapText="1"/>
    </xf>
    <xf numFmtId="166" fontId="3" fillId="0" borderId="57" xfId="0" applyFont="1" applyBorder="1" applyAlignment="1" applyProtection="1">
      <alignment horizontal="right"/>
      <protection locked="0"/>
    </xf>
    <xf numFmtId="169" fontId="8" fillId="0" borderId="0" xfId="2" applyNumberFormat="1"/>
    <xf numFmtId="0" fontId="3" fillId="0" borderId="128" xfId="0" applyNumberFormat="1" applyFont="1" applyBorder="1" applyAlignment="1">
      <alignment horizontal="center" vertical="center" wrapText="1"/>
    </xf>
    <xf numFmtId="166" fontId="3" fillId="3" borderId="64" xfId="0" applyFont="1" applyFill="1" applyBorder="1" applyAlignment="1" applyProtection="1">
      <alignment horizontal="right" vertical="center"/>
      <protection locked="0"/>
    </xf>
    <xf numFmtId="166" fontId="3" fillId="0" borderId="138" xfId="0" applyFont="1" applyBorder="1" applyAlignment="1">
      <alignment horizontal="right" vertical="center"/>
    </xf>
    <xf numFmtId="166" fontId="3" fillId="3" borderId="66" xfId="0" applyFont="1" applyFill="1" applyBorder="1" applyAlignment="1" applyProtection="1">
      <alignment horizontal="right" vertical="center"/>
      <protection locked="0"/>
    </xf>
    <xf numFmtId="166" fontId="3" fillId="0" borderId="131" xfId="0" applyFont="1" applyBorder="1"/>
    <xf numFmtId="166" fontId="3" fillId="0" borderId="130" xfId="0" applyFont="1" applyBorder="1"/>
    <xf numFmtId="166" fontId="3" fillId="0" borderId="130" xfId="0" applyFont="1" applyBorder="1" applyAlignment="1">
      <alignment horizontal="right"/>
    </xf>
    <xf numFmtId="166" fontId="3" fillId="0" borderId="129" xfId="0" applyFont="1" applyBorder="1"/>
    <xf numFmtId="166" fontId="3" fillId="0" borderId="129" xfId="0" applyFont="1" applyBorder="1" applyAlignment="1">
      <alignment horizontal="right"/>
    </xf>
    <xf numFmtId="0" fontId="3" fillId="0" borderId="128" xfId="0" applyNumberFormat="1" applyFont="1" applyBorder="1" applyAlignment="1">
      <alignment horizontal="center" vertical="center"/>
    </xf>
    <xf numFmtId="0" fontId="3" fillId="0" borderId="139" xfId="0" applyNumberFormat="1" applyFont="1" applyBorder="1" applyAlignment="1">
      <alignment horizontal="center" vertical="center"/>
    </xf>
    <xf numFmtId="166" fontId="3" fillId="0" borderId="140" xfId="0" applyFont="1" applyBorder="1" applyAlignment="1">
      <alignment horizontal="right" vertical="center"/>
    </xf>
    <xf numFmtId="166" fontId="3" fillId="0" borderId="141" xfId="0" applyFont="1" applyBorder="1" applyAlignment="1">
      <alignment horizontal="right" vertical="center"/>
    </xf>
    <xf numFmtId="166" fontId="3" fillId="0" borderId="142" xfId="0" applyFont="1" applyBorder="1" applyAlignment="1">
      <alignment horizontal="right" vertical="center"/>
    </xf>
    <xf numFmtId="166" fontId="3" fillId="0" borderId="143" xfId="0" applyFont="1" applyBorder="1" applyAlignment="1">
      <alignment horizontal="right" vertical="center"/>
    </xf>
    <xf numFmtId="166" fontId="3" fillId="0" borderId="144" xfId="0" applyFont="1" applyBorder="1" applyAlignment="1">
      <alignment horizontal="right" vertical="center"/>
    </xf>
    <xf numFmtId="166" fontId="3" fillId="0" borderId="145" xfId="0" applyFont="1" applyBorder="1" applyAlignment="1">
      <alignment horizontal="right" vertical="center"/>
    </xf>
    <xf numFmtId="166" fontId="3" fillId="0" borderId="131" xfId="0" applyFont="1" applyBorder="1" applyAlignment="1">
      <alignment horizontal="right"/>
    </xf>
    <xf numFmtId="172" fontId="3" fillId="0" borderId="131" xfId="0" applyNumberFormat="1" applyFont="1" applyBorder="1" applyAlignment="1">
      <alignment horizontal="right"/>
    </xf>
    <xf numFmtId="172" fontId="3" fillId="0" borderId="74" xfId="0" applyNumberFormat="1" applyFont="1" applyBorder="1" applyAlignment="1">
      <alignment horizontal="right"/>
    </xf>
    <xf numFmtId="172" fontId="3" fillId="0" borderId="79" xfId="0" applyNumberFormat="1" applyFont="1" applyBorder="1" applyAlignment="1">
      <alignment horizontal="right"/>
    </xf>
    <xf numFmtId="166" fontId="3" fillId="0" borderId="0" xfId="0" applyFont="1" applyAlignment="1">
      <alignment horizontal="center"/>
    </xf>
    <xf numFmtId="166" fontId="6" fillId="0" borderId="0" xfId="0" quotePrefix="1" applyFont="1"/>
    <xf numFmtId="166" fontId="6" fillId="0" borderId="0" xfId="0" applyFont="1"/>
    <xf numFmtId="166" fontId="3" fillId="4" borderId="41" xfId="0" applyFont="1" applyFill="1" applyBorder="1"/>
    <xf numFmtId="166" fontId="3" fillId="4" borderId="42" xfId="0" applyFont="1" applyFill="1" applyBorder="1" applyAlignment="1">
      <alignment wrapText="1"/>
    </xf>
    <xf numFmtId="166" fontId="3" fillId="4" borderId="1" xfId="0" applyFont="1" applyFill="1" applyBorder="1"/>
    <xf numFmtId="166" fontId="3" fillId="4" borderId="2" xfId="0" applyFont="1" applyFill="1" applyBorder="1"/>
    <xf numFmtId="166" fontId="3" fillId="4" borderId="4" xfId="0" applyFont="1" applyFill="1" applyBorder="1"/>
    <xf numFmtId="166" fontId="3" fillId="4" borderId="5" xfId="0" applyFont="1" applyFill="1" applyBorder="1"/>
    <xf numFmtId="166" fontId="3" fillId="4" borderId="8" xfId="0" applyFont="1" applyFill="1" applyBorder="1"/>
    <xf numFmtId="166" fontId="3" fillId="4" borderId="9" xfId="0" applyFont="1" applyFill="1" applyBorder="1"/>
    <xf numFmtId="166" fontId="3" fillId="4" borderId="43" xfId="0" applyFont="1" applyFill="1" applyBorder="1" applyAlignment="1">
      <alignment wrapText="1"/>
    </xf>
    <xf numFmtId="166" fontId="3" fillId="4" borderId="3" xfId="0" applyFont="1" applyFill="1" applyBorder="1"/>
    <xf numFmtId="166" fontId="3" fillId="4" borderId="6" xfId="0" applyFont="1" applyFill="1" applyBorder="1"/>
    <xf numFmtId="166" fontId="3" fillId="4" borderId="10" xfId="0" applyFont="1" applyFill="1" applyBorder="1"/>
    <xf numFmtId="166" fontId="3" fillId="4" borderId="82" xfId="0" applyFont="1" applyFill="1" applyBorder="1" applyAlignment="1">
      <alignment wrapText="1"/>
    </xf>
    <xf numFmtId="166" fontId="3" fillId="4" borderId="73" xfId="0" applyFont="1" applyFill="1" applyBorder="1"/>
    <xf numFmtId="166" fontId="3" fillId="4" borderId="40" xfId="0" applyFont="1" applyFill="1" applyBorder="1"/>
    <xf numFmtId="166" fontId="3" fillId="4" borderId="87" xfId="0" applyFont="1" applyFill="1" applyBorder="1" applyAlignment="1">
      <alignment horizontal="left" vertical="center"/>
    </xf>
    <xf numFmtId="166" fontId="3" fillId="4" borderId="89" xfId="0" applyFont="1" applyFill="1" applyBorder="1"/>
    <xf numFmtId="166" fontId="3" fillId="4" borderId="82" xfId="0" applyFont="1" applyFill="1" applyBorder="1"/>
    <xf numFmtId="166" fontId="3" fillId="4" borderId="70" xfId="0" applyFont="1" applyFill="1" applyBorder="1" applyAlignment="1">
      <alignment wrapText="1"/>
    </xf>
    <xf numFmtId="166" fontId="3" fillId="4" borderId="83" xfId="0" applyFont="1" applyFill="1" applyBorder="1"/>
    <xf numFmtId="166" fontId="3" fillId="4" borderId="88" xfId="0" applyFont="1" applyFill="1" applyBorder="1"/>
    <xf numFmtId="166" fontId="2" fillId="4" borderId="16" xfId="0" applyFont="1" applyFill="1" applyBorder="1" applyAlignment="1">
      <alignment wrapText="1"/>
    </xf>
    <xf numFmtId="166" fontId="2" fillId="4" borderId="17" xfId="0" applyFont="1" applyFill="1" applyBorder="1"/>
    <xf numFmtId="166" fontId="2" fillId="4" borderId="17" xfId="0" applyFont="1" applyFill="1" applyBorder="1" applyAlignment="1">
      <alignment wrapText="1"/>
    </xf>
    <xf numFmtId="166" fontId="2" fillId="4" borderId="18" xfId="0" applyFont="1" applyFill="1" applyBorder="1" applyAlignment="1">
      <alignment wrapText="1"/>
    </xf>
    <xf numFmtId="166" fontId="3" fillId="4" borderId="23" xfId="0" applyFont="1" applyFill="1" applyBorder="1"/>
    <xf numFmtId="166" fontId="3" fillId="4" borderId="78" xfId="0" quotePrefix="1" applyFont="1" applyFill="1" applyBorder="1" applyAlignment="1">
      <alignment horizontal="left"/>
    </xf>
    <xf numFmtId="166" fontId="3" fillId="4" borderId="33" xfId="0" applyFont="1" applyFill="1" applyBorder="1"/>
    <xf numFmtId="166" fontId="3" fillId="4" borderId="24" xfId="0" quotePrefix="1" applyFont="1" applyFill="1" applyBorder="1" applyAlignment="1">
      <alignment horizontal="left"/>
    </xf>
    <xf numFmtId="166" fontId="3" fillId="4" borderId="25" xfId="0" applyFont="1" applyFill="1" applyBorder="1"/>
    <xf numFmtId="166" fontId="3" fillId="4" borderId="24" xfId="0" applyFont="1" applyFill="1" applyBorder="1"/>
    <xf numFmtId="166" fontId="3" fillId="4" borderId="31" xfId="0" applyFont="1" applyFill="1" applyBorder="1"/>
    <xf numFmtId="166" fontId="3" fillId="4" borderId="34" xfId="0" applyFont="1" applyFill="1" applyBorder="1"/>
    <xf numFmtId="166" fontId="3" fillId="4" borderId="35" xfId="0" applyFont="1" applyFill="1" applyBorder="1"/>
    <xf numFmtId="166" fontId="3" fillId="4" borderId="36" xfId="0" applyFont="1" applyFill="1" applyBorder="1"/>
    <xf numFmtId="166" fontId="3" fillId="4" borderId="37" xfId="0" applyFont="1" applyFill="1" applyBorder="1"/>
    <xf numFmtId="49" fontId="2" fillId="4" borderId="41" xfId="0" applyNumberFormat="1" applyFont="1" applyFill="1" applyBorder="1" applyAlignment="1">
      <alignment horizontal="left" vertical="center"/>
    </xf>
    <xf numFmtId="49" fontId="2" fillId="4" borderId="42" xfId="0" applyNumberFormat="1" applyFont="1" applyFill="1" applyBorder="1" applyAlignment="1">
      <alignment horizontal="left" vertical="center"/>
    </xf>
    <xf numFmtId="49" fontId="2" fillId="4" borderId="43" xfId="0" applyNumberFormat="1" applyFont="1" applyFill="1" applyBorder="1" applyAlignment="1">
      <alignment horizontal="right" vertical="center"/>
    </xf>
    <xf numFmtId="49" fontId="2" fillId="4" borderId="99" xfId="0" applyNumberFormat="1" applyFont="1" applyFill="1" applyBorder="1" applyAlignment="1">
      <alignment horizontal="left" vertical="center"/>
    </xf>
    <xf numFmtId="166" fontId="1" fillId="4" borderId="0" xfId="0" applyFont="1" applyFill="1"/>
    <xf numFmtId="49" fontId="2" fillId="4" borderId="100" xfId="0" applyNumberFormat="1" applyFont="1" applyFill="1" applyBorder="1" applyAlignment="1">
      <alignment horizontal="left" vertical="center"/>
    </xf>
    <xf numFmtId="49" fontId="2" fillId="4" borderId="101" xfId="0" applyNumberFormat="1" applyFont="1" applyFill="1" applyBorder="1" applyAlignment="1">
      <alignment horizontal="righ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73" xfId="0" applyFont="1" applyFill="1" applyBorder="1" applyAlignment="1">
      <alignment wrapText="1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6" fontId="3" fillId="4" borderId="135" xfId="0" applyFont="1" applyFill="1" applyBorder="1"/>
    <xf numFmtId="166" fontId="3" fillId="4" borderId="120" xfId="0" applyFont="1" applyFill="1" applyBorder="1"/>
    <xf numFmtId="166" fontId="3" fillId="2" borderId="190" xfId="0" applyFont="1" applyFill="1" applyBorder="1"/>
    <xf numFmtId="166" fontId="3" fillId="0" borderId="191" xfId="0" applyFont="1" applyBorder="1" applyAlignment="1">
      <alignment horizontal="right"/>
    </xf>
    <xf numFmtId="166" fontId="3" fillId="0" borderId="117" xfId="0" applyFont="1" applyBorder="1" applyAlignment="1">
      <alignment horizontal="right"/>
    </xf>
    <xf numFmtId="166" fontId="3" fillId="0" borderId="118" xfId="0" applyFont="1" applyBorder="1" applyAlignment="1">
      <alignment horizontal="right"/>
    </xf>
    <xf numFmtId="166" fontId="3" fillId="0" borderId="119" xfId="0" applyFont="1" applyBorder="1" applyAlignment="1">
      <alignment horizontal="right"/>
    </xf>
    <xf numFmtId="166" fontId="3" fillId="0" borderId="120" xfId="0" applyFont="1" applyBorder="1" applyAlignment="1">
      <alignment horizontal="right"/>
    </xf>
    <xf numFmtId="166" fontId="3" fillId="0" borderId="86" xfId="0" applyFont="1" applyBorder="1" applyAlignment="1">
      <alignment horizontal="right"/>
    </xf>
    <xf numFmtId="166" fontId="3" fillId="2" borderId="82" xfId="0" applyFont="1" applyFill="1" applyBorder="1"/>
    <xf numFmtId="166" fontId="3" fillId="0" borderId="192" xfId="0" applyFont="1" applyBorder="1" applyAlignment="1">
      <alignment horizontal="right"/>
    </xf>
    <xf numFmtId="166" fontId="3" fillId="0" borderId="193" xfId="0" applyFont="1" applyBorder="1" applyAlignment="1">
      <alignment horizontal="right"/>
    </xf>
    <xf numFmtId="166" fontId="3" fillId="0" borderId="194" xfId="0" applyFont="1" applyBorder="1" applyAlignment="1">
      <alignment horizontal="right"/>
    </xf>
    <xf numFmtId="166" fontId="3" fillId="0" borderId="195" xfId="0" applyFont="1" applyBorder="1" applyAlignment="1">
      <alignment horizontal="right"/>
    </xf>
    <xf numFmtId="166" fontId="3" fillId="0" borderId="173" xfId="0" applyFont="1" applyBorder="1" applyAlignment="1">
      <alignment horizontal="right"/>
    </xf>
    <xf numFmtId="166" fontId="3" fillId="0" borderId="196" xfId="0" applyFont="1" applyBorder="1" applyAlignment="1">
      <alignment horizontal="right"/>
    </xf>
    <xf numFmtId="166" fontId="3" fillId="4" borderId="190" xfId="0" applyFont="1" applyFill="1" applyBorder="1"/>
    <xf numFmtId="166" fontId="3" fillId="0" borderId="116" xfId="0" applyFont="1" applyBorder="1" applyAlignment="1">
      <alignment horizontal="right"/>
    </xf>
    <xf numFmtId="166" fontId="3" fillId="0" borderId="197" xfId="0" applyFont="1" applyBorder="1" applyAlignment="1">
      <alignment horizontal="right"/>
    </xf>
    <xf numFmtId="166" fontId="3" fillId="0" borderId="198" xfId="0" applyFont="1" applyBorder="1" applyAlignment="1">
      <alignment horizontal="right"/>
    </xf>
    <xf numFmtId="166" fontId="3" fillId="0" borderId="92" xfId="0" applyFont="1" applyBorder="1" applyAlignment="1">
      <alignment horizontal="right"/>
    </xf>
    <xf numFmtId="166" fontId="3" fillId="0" borderId="199" xfId="0" applyFont="1" applyBorder="1" applyAlignment="1">
      <alignment horizontal="right"/>
    </xf>
    <xf numFmtId="166" fontId="3" fillId="0" borderId="182" xfId="0" applyFont="1" applyBorder="1" applyAlignment="1">
      <alignment horizontal="right"/>
    </xf>
    <xf numFmtId="166" fontId="3" fillId="0" borderId="200" xfId="0" applyFont="1" applyBorder="1" applyAlignment="1">
      <alignment horizontal="right"/>
    </xf>
    <xf numFmtId="49" fontId="2" fillId="4" borderId="201" xfId="0" applyNumberFormat="1" applyFont="1" applyFill="1" applyBorder="1" applyAlignment="1">
      <alignment horizontal="left" vertical="center"/>
    </xf>
    <xf numFmtId="49" fontId="2" fillId="4" borderId="39" xfId="0" applyNumberFormat="1" applyFont="1" applyFill="1" applyBorder="1" applyAlignment="1">
      <alignment horizontal="left" vertical="center"/>
    </xf>
    <xf numFmtId="49" fontId="2" fillId="4" borderId="40" xfId="0" applyNumberFormat="1" applyFont="1" applyFill="1" applyBorder="1" applyAlignment="1">
      <alignment horizontal="right" vertical="center"/>
    </xf>
    <xf numFmtId="166" fontId="3" fillId="0" borderId="205" xfId="0" applyFont="1" applyBorder="1" applyAlignment="1">
      <alignment horizontal="right"/>
    </xf>
    <xf numFmtId="166" fontId="3" fillId="0" borderId="206" xfId="0" applyFont="1" applyBorder="1" applyAlignment="1">
      <alignment horizontal="right"/>
    </xf>
    <xf numFmtId="166" fontId="3" fillId="0" borderId="207" xfId="0" applyFont="1" applyBorder="1" applyAlignment="1">
      <alignment horizontal="right"/>
    </xf>
    <xf numFmtId="166" fontId="3" fillId="0" borderId="208" xfId="0" applyFont="1" applyBorder="1" applyAlignment="1">
      <alignment horizontal="right"/>
    </xf>
    <xf numFmtId="166" fontId="3" fillId="0" borderId="209" xfId="0" applyFont="1" applyBorder="1" applyAlignment="1">
      <alignment horizontal="right"/>
    </xf>
    <xf numFmtId="166" fontId="3" fillId="0" borderId="210" xfId="0" applyFont="1" applyBorder="1" applyAlignment="1">
      <alignment horizontal="right"/>
    </xf>
    <xf numFmtId="166" fontId="11" fillId="0" borderId="0" xfId="0" applyFont="1"/>
    <xf numFmtId="166" fontId="11" fillId="0" borderId="0" xfId="0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/>
    <xf numFmtId="166" fontId="11" fillId="0" borderId="0" xfId="0" applyFont="1" applyAlignment="1">
      <alignment horizontal="right"/>
    </xf>
    <xf numFmtId="166" fontId="3" fillId="4" borderId="173" xfId="0" applyFont="1" applyFill="1" applyBorder="1" applyAlignment="1">
      <alignment horizontal="center" vertical="center"/>
    </xf>
    <xf numFmtId="166" fontId="3" fillId="4" borderId="149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 wrapText="1"/>
    </xf>
    <xf numFmtId="166" fontId="3" fillId="4" borderId="146" xfId="0" applyFont="1" applyFill="1" applyBorder="1" applyAlignment="1">
      <alignment horizontal="center" vertical="center" wrapText="1"/>
    </xf>
    <xf numFmtId="166" fontId="3" fillId="4" borderId="91" xfId="0" applyFont="1" applyFill="1" applyBorder="1" applyAlignment="1">
      <alignment horizontal="center" vertical="center" wrapText="1"/>
    </xf>
    <xf numFmtId="166" fontId="3" fillId="4" borderId="147" xfId="0" applyFont="1" applyFill="1" applyBorder="1" applyAlignment="1">
      <alignment horizontal="center" vertical="center" wrapText="1"/>
    </xf>
    <xf numFmtId="166" fontId="3" fillId="4" borderId="148" xfId="0" applyFont="1" applyFill="1" applyBorder="1" applyAlignment="1">
      <alignment horizontal="center" vertical="center" wrapText="1"/>
    </xf>
    <xf numFmtId="166" fontId="3" fillId="4" borderId="137" xfId="0" applyFont="1" applyFill="1" applyBorder="1" applyAlignment="1">
      <alignment horizontal="center" vertical="center" wrapText="1"/>
    </xf>
    <xf numFmtId="166" fontId="3" fillId="4" borderId="15" xfId="0" applyFont="1" applyFill="1" applyBorder="1" applyAlignment="1">
      <alignment horizontal="center" vertical="center" wrapText="1"/>
    </xf>
    <xf numFmtId="166" fontId="4" fillId="4" borderId="154" xfId="0" applyFont="1" applyFill="1" applyBorder="1" applyAlignment="1">
      <alignment vertical="center" textRotation="90"/>
    </xf>
    <xf numFmtId="166" fontId="4" fillId="4" borderId="155" xfId="0" applyFont="1" applyFill="1" applyBorder="1" applyAlignment="1">
      <alignment vertical="center" textRotation="90"/>
    </xf>
    <xf numFmtId="166" fontId="4" fillId="4" borderId="189" xfId="0" applyFont="1" applyFill="1" applyBorder="1" applyAlignment="1">
      <alignment vertical="center" textRotation="90"/>
    </xf>
    <xf numFmtId="166" fontId="2" fillId="4" borderId="166" xfId="0" applyFont="1" applyFill="1" applyBorder="1" applyAlignment="1">
      <alignment horizontal="center" vertical="center" wrapText="1"/>
    </xf>
    <xf numFmtId="166" fontId="2" fillId="4" borderId="0" xfId="0" applyFont="1" applyFill="1" applyAlignment="1">
      <alignment horizontal="center" vertical="center" wrapText="1"/>
    </xf>
    <xf numFmtId="166" fontId="2" fillId="4" borderId="150" xfId="0" quotePrefix="1" applyFont="1" applyFill="1" applyBorder="1" applyAlignment="1">
      <alignment horizontal="center" vertical="center" wrapText="1"/>
    </xf>
    <xf numFmtId="166" fontId="2" fillId="4" borderId="151" xfId="0" quotePrefix="1" applyFont="1" applyFill="1" applyBorder="1" applyAlignment="1">
      <alignment horizontal="center" vertical="center" wrapText="1"/>
    </xf>
    <xf numFmtId="166" fontId="2" fillId="4" borderId="38" xfId="0" quotePrefix="1" applyFont="1" applyFill="1" applyBorder="1" applyAlignment="1">
      <alignment horizontal="center" vertical="center" wrapText="1"/>
    </xf>
    <xf numFmtId="166" fontId="2" fillId="4" borderId="153" xfId="0" quotePrefix="1" applyFont="1" applyFill="1" applyBorder="1" applyAlignment="1">
      <alignment horizontal="center" vertical="center" wrapText="1"/>
    </xf>
    <xf numFmtId="166" fontId="3" fillId="4" borderId="157" xfId="0" applyFont="1" applyFill="1" applyBorder="1" applyAlignment="1">
      <alignment horizontal="center" vertical="center" wrapText="1"/>
    </xf>
    <xf numFmtId="166" fontId="3" fillId="4" borderId="100" xfId="0" applyFont="1" applyFill="1" applyBorder="1" applyAlignment="1">
      <alignment horizontal="center" vertical="center" wrapText="1"/>
    </xf>
    <xf numFmtId="166" fontId="3" fillId="4" borderId="158" xfId="0" applyFont="1" applyFill="1" applyBorder="1" applyAlignment="1">
      <alignment horizontal="center" vertical="center" wrapText="1"/>
    </xf>
    <xf numFmtId="166" fontId="3" fillId="4" borderId="163" xfId="0" applyFont="1" applyFill="1" applyBorder="1" applyAlignment="1">
      <alignment horizontal="center" vertical="center"/>
    </xf>
    <xf numFmtId="166" fontId="3" fillId="4" borderId="164" xfId="0" applyFont="1" applyFill="1" applyBorder="1" applyAlignment="1">
      <alignment horizontal="center" vertical="center"/>
    </xf>
    <xf numFmtId="166" fontId="3" fillId="4" borderId="14" xfId="0" applyFont="1" applyFill="1" applyBorder="1" applyAlignment="1">
      <alignment horizontal="center" vertical="center"/>
    </xf>
    <xf numFmtId="166" fontId="3" fillId="4" borderId="146" xfId="0" applyFont="1" applyFill="1" applyBorder="1" applyAlignment="1">
      <alignment horizontal="center" vertical="center"/>
    </xf>
    <xf numFmtId="166" fontId="3" fillId="4" borderId="91" xfId="0" applyFont="1" applyFill="1" applyBorder="1" applyAlignment="1">
      <alignment horizontal="center" vertical="center"/>
    </xf>
    <xf numFmtId="166" fontId="3" fillId="4" borderId="148" xfId="0" applyFont="1" applyFill="1" applyBorder="1" applyAlignment="1">
      <alignment horizontal="center" vertical="center"/>
    </xf>
    <xf numFmtId="166" fontId="2" fillId="4" borderId="150" xfId="0" applyFont="1" applyFill="1" applyBorder="1" applyAlignment="1">
      <alignment horizontal="center" vertical="center" wrapText="1"/>
    </xf>
    <xf numFmtId="166" fontId="2" fillId="4" borderId="159" xfId="0" applyFont="1" applyFill="1" applyBorder="1" applyAlignment="1">
      <alignment horizontal="center" vertical="center" wrapText="1"/>
    </xf>
    <xf numFmtId="166" fontId="2" fillId="4" borderId="38" xfId="0" applyFont="1" applyFill="1" applyBorder="1" applyAlignment="1">
      <alignment horizontal="center" vertical="center" wrapText="1"/>
    </xf>
    <xf numFmtId="166" fontId="2" fillId="4" borderId="160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wrapText="1"/>
    </xf>
    <xf numFmtId="166" fontId="3" fillId="4" borderId="166" xfId="0" applyFont="1" applyFill="1" applyBorder="1" applyAlignment="1">
      <alignment horizontal="center" wrapText="1"/>
    </xf>
    <xf numFmtId="166" fontId="3" fillId="4" borderId="83" xfId="0" applyFont="1" applyFill="1" applyBorder="1" applyAlignment="1">
      <alignment horizontal="center" wrapText="1"/>
    </xf>
    <xf numFmtId="166" fontId="3" fillId="4" borderId="23" xfId="0" applyFont="1" applyFill="1" applyBorder="1" applyAlignment="1">
      <alignment horizontal="center" wrapText="1"/>
    </xf>
    <xf numFmtId="166" fontId="3" fillId="4" borderId="0" xfId="0" applyFont="1" applyFill="1" applyAlignment="1">
      <alignment horizontal="center" wrapText="1"/>
    </xf>
    <xf numFmtId="166" fontId="3" fillId="4" borderId="73" xfId="0" applyFont="1" applyFill="1" applyBorder="1" applyAlignment="1">
      <alignment horizontal="center" wrapText="1"/>
    </xf>
    <xf numFmtId="166" fontId="3" fillId="4" borderId="167" xfId="0" applyFont="1" applyFill="1" applyBorder="1" applyAlignment="1">
      <alignment horizontal="center" wrapText="1"/>
    </xf>
    <xf numFmtId="166" fontId="3" fillId="4" borderId="21" xfId="0" applyFont="1" applyFill="1" applyBorder="1" applyAlignment="1">
      <alignment horizontal="center" wrapText="1"/>
    </xf>
    <xf numFmtId="166" fontId="3" fillId="4" borderId="168" xfId="0" applyFont="1" applyFill="1" applyBorder="1" applyAlignment="1">
      <alignment horizontal="center" wrapText="1"/>
    </xf>
    <xf numFmtId="166" fontId="2" fillId="4" borderId="169" xfId="0" applyFont="1" applyFill="1" applyBorder="1" applyAlignment="1">
      <alignment horizontal="center" vertical="center" wrapText="1"/>
    </xf>
    <xf numFmtId="166" fontId="2" fillId="4" borderId="170" xfId="0" applyFont="1" applyFill="1" applyBorder="1" applyAlignment="1">
      <alignment horizontal="center" vertical="center" wrapText="1"/>
    </xf>
    <xf numFmtId="166" fontId="2" fillId="4" borderId="1" xfId="0" applyFont="1" applyFill="1" applyBorder="1" applyAlignment="1">
      <alignment horizontal="center" vertical="center" wrapText="1"/>
    </xf>
    <xf numFmtId="166" fontId="2" fillId="4" borderId="2" xfId="0" applyFont="1" applyFill="1" applyBorder="1" applyAlignment="1">
      <alignment horizontal="center" vertical="center" wrapText="1"/>
    </xf>
    <xf numFmtId="166" fontId="2" fillId="4" borderId="90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/>
    </xf>
    <xf numFmtId="166" fontId="3" fillId="4" borderId="162" xfId="0" applyFont="1" applyFill="1" applyBorder="1" applyAlignment="1">
      <alignment horizontal="center" vertical="center"/>
    </xf>
    <xf numFmtId="166" fontId="2" fillId="4" borderId="151" xfId="0" applyFont="1" applyFill="1" applyBorder="1" applyAlignment="1">
      <alignment horizontal="center" vertical="center" wrapText="1"/>
    </xf>
    <xf numFmtId="166" fontId="2" fillId="4" borderId="85" xfId="0" applyFont="1" applyFill="1" applyBorder="1" applyAlignment="1">
      <alignment horizontal="center" vertical="center" wrapText="1"/>
    </xf>
    <xf numFmtId="166" fontId="2" fillId="4" borderId="152" xfId="0" applyFont="1" applyFill="1" applyBorder="1" applyAlignment="1">
      <alignment horizontal="center" vertical="center" wrapText="1"/>
    </xf>
    <xf numFmtId="166" fontId="3" fillId="4" borderId="171" xfId="0" applyFont="1" applyFill="1" applyBorder="1" applyAlignment="1">
      <alignment horizontal="left" vertical="center"/>
    </xf>
    <xf numFmtId="166" fontId="3" fillId="4" borderId="172" xfId="0" applyFont="1" applyFill="1" applyBorder="1" applyAlignment="1">
      <alignment horizontal="left" vertical="center"/>
    </xf>
    <xf numFmtId="166" fontId="3" fillId="4" borderId="23" xfId="0" applyFont="1" applyFill="1" applyBorder="1" applyAlignment="1">
      <alignment horizontal="left" vertical="center"/>
    </xf>
    <xf numFmtId="166" fontId="3" fillId="4" borderId="0" xfId="0" applyFont="1" applyFill="1" applyAlignment="1">
      <alignment horizontal="left" vertical="center"/>
    </xf>
    <xf numFmtId="166" fontId="3" fillId="4" borderId="31" xfId="0" applyFont="1" applyFill="1" applyBorder="1" applyAlignment="1">
      <alignment horizontal="left" vertical="center"/>
    </xf>
    <xf numFmtId="166" fontId="3" fillId="4" borderId="173" xfId="0" applyFont="1" applyFill="1" applyBorder="1" applyAlignment="1">
      <alignment horizontal="left" vertical="center"/>
    </xf>
    <xf numFmtId="166" fontId="4" fillId="4" borderId="156" xfId="0" applyFont="1" applyFill="1" applyBorder="1" applyAlignment="1">
      <alignment vertical="center" textRotation="90"/>
    </xf>
    <xf numFmtId="166" fontId="3" fillId="4" borderId="150" xfId="0" applyFont="1" applyFill="1" applyBorder="1" applyAlignment="1">
      <alignment horizontal="left" vertical="center"/>
    </xf>
    <xf numFmtId="166" fontId="3" fillId="4" borderId="166" xfId="0" applyFont="1" applyFill="1" applyBorder="1" applyAlignment="1">
      <alignment horizontal="lef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38" xfId="0" applyFont="1" applyFill="1" applyBorder="1" applyAlignment="1">
      <alignment horizontal="left" vertical="center"/>
    </xf>
    <xf numFmtId="166" fontId="3" fillId="4" borderId="39" xfId="0" applyFont="1" applyFill="1" applyBorder="1" applyAlignment="1">
      <alignment horizontal="left" vertical="center"/>
    </xf>
    <xf numFmtId="166" fontId="3" fillId="4" borderId="174" xfId="0" applyFont="1" applyFill="1" applyBorder="1" applyAlignment="1">
      <alignment horizontal="left" vertical="center"/>
    </xf>
    <xf numFmtId="166" fontId="3" fillId="4" borderId="175" xfId="0" applyFont="1" applyFill="1" applyBorder="1" applyAlignment="1">
      <alignment horizontal="left" vertical="center"/>
    </xf>
    <xf numFmtId="166" fontId="3" fillId="4" borderId="176" xfId="0" applyFont="1" applyFill="1" applyBorder="1" applyAlignment="1">
      <alignment horizontal="center" vertical="center"/>
    </xf>
    <xf numFmtId="166" fontId="3" fillId="4" borderId="0" xfId="0" applyFont="1" applyFill="1" applyAlignment="1">
      <alignment horizontal="center" vertical="center"/>
    </xf>
    <xf numFmtId="166" fontId="2" fillId="4" borderId="177" xfId="0" applyFont="1" applyFill="1" applyBorder="1" applyAlignment="1">
      <alignment horizontal="center" vertical="center" wrapText="1"/>
    </xf>
    <xf numFmtId="166" fontId="2" fillId="4" borderId="178" xfId="0" applyFont="1" applyFill="1" applyBorder="1" applyAlignment="1">
      <alignment horizontal="center" vertical="center" wrapText="1"/>
    </xf>
    <xf numFmtId="166" fontId="2" fillId="4" borderId="179" xfId="0" applyFont="1" applyFill="1" applyBorder="1" applyAlignment="1">
      <alignment horizontal="center" vertical="center" wrapText="1"/>
    </xf>
    <xf numFmtId="166" fontId="2" fillId="4" borderId="39" xfId="0" applyFont="1" applyFill="1" applyBorder="1" applyAlignment="1">
      <alignment horizontal="center" vertical="center" wrapText="1"/>
    </xf>
    <xf numFmtId="166" fontId="2" fillId="0" borderId="0" xfId="0" quotePrefix="1" applyFont="1" applyAlignment="1">
      <alignment horizontal="left" vertical="center" wrapText="1"/>
    </xf>
    <xf numFmtId="168" fontId="3" fillId="4" borderId="137" xfId="0" applyNumberFormat="1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horizontal="center" vertical="center" wrapText="1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6" fontId="3" fillId="4" borderId="165" xfId="0" applyFont="1" applyFill="1" applyBorder="1" applyAlignment="1">
      <alignment wrapText="1"/>
    </xf>
    <xf numFmtId="166" fontId="3" fillId="4" borderId="166" xfId="0" applyFont="1" applyFill="1" applyBorder="1" applyAlignment="1">
      <alignment wrapText="1"/>
    </xf>
    <xf numFmtId="166" fontId="3" fillId="4" borderId="83" xfId="0" applyFont="1" applyFill="1" applyBorder="1" applyAlignment="1">
      <alignment wrapText="1"/>
    </xf>
    <xf numFmtId="166" fontId="3" fillId="4" borderId="23" xfId="0" applyFont="1" applyFill="1" applyBorder="1" applyAlignment="1">
      <alignment wrapText="1"/>
    </xf>
    <xf numFmtId="166" fontId="3" fillId="4" borderId="0" xfId="0" applyFont="1" applyFill="1" applyAlignment="1">
      <alignment wrapText="1"/>
    </xf>
    <xf numFmtId="166" fontId="3" fillId="4" borderId="73" xfId="0" applyFont="1" applyFill="1" applyBorder="1" applyAlignment="1">
      <alignment wrapText="1"/>
    </xf>
    <xf numFmtId="166" fontId="3" fillId="4" borderId="167" xfId="0" applyFont="1" applyFill="1" applyBorder="1" applyAlignment="1">
      <alignment wrapText="1"/>
    </xf>
    <xf numFmtId="166" fontId="3" fillId="4" borderId="21" xfId="0" applyFont="1" applyFill="1" applyBorder="1" applyAlignment="1">
      <alignment wrapText="1"/>
    </xf>
    <xf numFmtId="166" fontId="3" fillId="4" borderId="168" xfId="0" applyFont="1" applyFill="1" applyBorder="1" applyAlignment="1">
      <alignment wrapText="1"/>
    </xf>
    <xf numFmtId="166" fontId="2" fillId="4" borderId="2" xfId="0" quotePrefix="1" applyFont="1" applyFill="1" applyBorder="1" applyAlignment="1">
      <alignment horizontal="center" vertical="center" wrapText="1"/>
    </xf>
    <xf numFmtId="166" fontId="2" fillId="4" borderId="1" xfId="0" quotePrefix="1" applyFont="1" applyFill="1" applyBorder="1" applyAlignment="1">
      <alignment horizontal="center" vertical="center" wrapText="1"/>
    </xf>
    <xf numFmtId="168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80" xfId="0" applyNumberFormat="1" applyFont="1" applyFill="1" applyBorder="1" applyAlignment="1">
      <alignment horizontal="center" vertical="center" wrapText="1"/>
    </xf>
    <xf numFmtId="166" fontId="2" fillId="4" borderId="181" xfId="0" quotePrefix="1" applyFont="1" applyFill="1" applyBorder="1" applyAlignment="1">
      <alignment horizontal="center" vertical="center" wrapText="1"/>
    </xf>
    <xf numFmtId="166" fontId="3" fillId="4" borderId="182" xfId="0" applyFont="1" applyFill="1" applyBorder="1" applyAlignment="1">
      <alignment horizontal="center" vertical="center"/>
    </xf>
    <xf numFmtId="166" fontId="3" fillId="4" borderId="92" xfId="0" applyFont="1" applyFill="1" applyBorder="1" applyAlignment="1">
      <alignment horizontal="center" vertical="center"/>
    </xf>
    <xf numFmtId="168" fontId="3" fillId="4" borderId="146" xfId="0" applyNumberFormat="1" applyFont="1" applyFill="1" applyBorder="1" applyAlignment="1">
      <alignment horizontal="center" vertical="center"/>
    </xf>
    <xf numFmtId="166" fontId="3" fillId="4" borderId="161" xfId="0" applyFont="1" applyFill="1" applyBorder="1" applyAlignment="1">
      <alignment horizontal="center" vertical="center" wrapText="1"/>
    </xf>
    <xf numFmtId="166" fontId="3" fillId="4" borderId="162" xfId="0" applyFont="1" applyFill="1" applyBorder="1" applyAlignment="1">
      <alignment horizontal="center" vertical="center" wrapText="1"/>
    </xf>
    <xf numFmtId="166" fontId="4" fillId="4" borderId="183" xfId="0" applyFont="1" applyFill="1" applyBorder="1" applyAlignment="1">
      <alignment horizontal="center" vertical="center" textRotation="90" wrapText="1"/>
    </xf>
    <xf numFmtId="166" fontId="4" fillId="4" borderId="184" xfId="0" applyFont="1" applyFill="1" applyBorder="1" applyAlignment="1">
      <alignment horizontal="center" vertical="center" textRotation="90" wrapText="1"/>
    </xf>
    <xf numFmtId="166" fontId="3" fillId="4" borderId="63" xfId="0" applyFont="1" applyFill="1" applyBorder="1" applyAlignment="1">
      <alignment horizontal="center" textRotation="90"/>
    </xf>
    <xf numFmtId="166" fontId="3" fillId="4" borderId="76" xfId="0" quotePrefix="1" applyFont="1" applyFill="1" applyBorder="1" applyAlignment="1">
      <alignment horizontal="center" textRotation="90"/>
    </xf>
    <xf numFmtId="166" fontId="2" fillId="4" borderId="183" xfId="0" applyFont="1" applyFill="1" applyBorder="1" applyAlignment="1">
      <alignment horizontal="center" vertical="center" wrapText="1"/>
    </xf>
    <xf numFmtId="166" fontId="2" fillId="4" borderId="166" xfId="0" quotePrefix="1" applyFont="1" applyFill="1" applyBorder="1" applyAlignment="1">
      <alignment horizontal="center" vertical="center" wrapText="1"/>
    </xf>
    <xf numFmtId="166" fontId="6" fillId="0" borderId="166" xfId="0" quotePrefix="1" applyFont="1" applyBorder="1" applyAlignment="1">
      <alignment horizontal="left" vertical="center" wrapText="1"/>
    </xf>
    <xf numFmtId="166" fontId="3" fillId="4" borderId="137" xfId="0" applyFont="1" applyFill="1" applyBorder="1" applyAlignment="1">
      <alignment horizontal="center" vertical="center"/>
    </xf>
    <xf numFmtId="166" fontId="3" fillId="4" borderId="15" xfId="0" applyFont="1" applyFill="1" applyBorder="1" applyAlignment="1">
      <alignment horizontal="center" vertical="center"/>
    </xf>
    <xf numFmtId="166" fontId="3" fillId="4" borderId="186" xfId="0" applyFont="1" applyFill="1" applyBorder="1" applyAlignment="1">
      <alignment horizontal="center" vertical="center"/>
    </xf>
    <xf numFmtId="166" fontId="3" fillId="4" borderId="187" xfId="0" applyFont="1" applyFill="1" applyBorder="1" applyAlignment="1">
      <alignment horizontal="center" vertical="center"/>
    </xf>
    <xf numFmtId="166" fontId="3" fillId="4" borderId="185" xfId="0" quotePrefix="1" applyFont="1" applyFill="1" applyBorder="1" applyAlignment="1">
      <alignment horizontal="center" vertical="center" wrapText="1"/>
    </xf>
    <xf numFmtId="166" fontId="3" fillId="4" borderId="2" xfId="0" applyFont="1" applyFill="1" applyBorder="1" applyAlignment="1">
      <alignment horizontal="center" vertical="center" wrapText="1"/>
    </xf>
    <xf numFmtId="166" fontId="3" fillId="4" borderId="180" xfId="0" applyFont="1" applyFill="1" applyBorder="1" applyAlignment="1">
      <alignment horizontal="center" vertical="center" wrapText="1"/>
    </xf>
    <xf numFmtId="166" fontId="2" fillId="4" borderId="185" xfId="0" quotePrefix="1" applyFont="1" applyFill="1" applyBorder="1" applyAlignment="1">
      <alignment horizontal="center" vertical="center" wrapText="1"/>
    </xf>
    <xf numFmtId="166" fontId="2" fillId="4" borderId="180" xfId="0" applyFont="1" applyFill="1" applyBorder="1" applyAlignment="1">
      <alignment horizontal="center" vertical="center" wrapText="1"/>
    </xf>
    <xf numFmtId="166" fontId="3" fillId="4" borderId="188" xfId="0" applyFont="1" applyFill="1" applyBorder="1" applyAlignment="1">
      <alignment horizontal="center" vertical="center"/>
    </xf>
    <xf numFmtId="166" fontId="3" fillId="4" borderId="179" xfId="0" applyFont="1" applyFill="1" applyBorder="1" applyAlignment="1">
      <alignment horizontal="center" vertical="center"/>
    </xf>
    <xf numFmtId="166" fontId="2" fillId="0" borderId="0" xfId="0" applyFont="1" applyAlignment="1">
      <alignment wrapText="1"/>
    </xf>
    <xf numFmtId="166" fontId="2" fillId="4" borderId="165" xfId="0" applyFont="1" applyFill="1" applyBorder="1" applyAlignment="1">
      <alignment horizontal="center" vertical="center" wrapText="1"/>
    </xf>
    <xf numFmtId="166" fontId="2" fillId="4" borderId="83" xfId="0" applyFont="1" applyFill="1" applyBorder="1" applyAlignment="1">
      <alignment horizontal="center" vertical="center" wrapText="1"/>
    </xf>
    <xf numFmtId="166" fontId="2" fillId="4" borderId="23" xfId="0" applyFont="1" applyFill="1" applyBorder="1" applyAlignment="1">
      <alignment horizontal="center" vertical="center" wrapText="1"/>
    </xf>
    <xf numFmtId="166" fontId="2" fillId="4" borderId="73" xfId="0" applyFont="1" applyFill="1" applyBorder="1" applyAlignment="1">
      <alignment horizontal="center" vertical="center" wrapText="1"/>
    </xf>
    <xf numFmtId="166" fontId="2" fillId="4" borderId="167" xfId="0" applyFont="1" applyFill="1" applyBorder="1" applyAlignment="1">
      <alignment horizontal="center" vertical="center" wrapText="1"/>
    </xf>
    <xf numFmtId="166" fontId="2" fillId="4" borderId="21" xfId="0" applyFont="1" applyFill="1" applyBorder="1" applyAlignment="1">
      <alignment horizontal="center" vertical="center" wrapText="1"/>
    </xf>
    <xf numFmtId="166" fontId="2" fillId="4" borderId="168" xfId="0" applyFont="1" applyFill="1" applyBorder="1" applyAlignment="1">
      <alignment horizontal="center" vertical="center" wrapText="1"/>
    </xf>
    <xf numFmtId="166" fontId="3" fillId="4" borderId="181" xfId="0" applyFont="1" applyFill="1" applyBorder="1" applyAlignment="1">
      <alignment horizontal="center" vertical="center" wrapText="1"/>
    </xf>
    <xf numFmtId="166" fontId="3" fillId="4" borderId="185" xfId="0" applyFont="1" applyFill="1" applyBorder="1" applyAlignment="1">
      <alignment horizontal="center" vertical="center" wrapText="1"/>
    </xf>
    <xf numFmtId="166" fontId="2" fillId="4" borderId="185" xfId="0" applyFont="1" applyFill="1" applyBorder="1" applyAlignment="1">
      <alignment horizontal="center" vertical="center" wrapText="1"/>
    </xf>
    <xf numFmtId="166" fontId="3" fillId="4" borderId="202" xfId="0" applyFont="1" applyFill="1" applyBorder="1" applyAlignment="1">
      <alignment horizontal="left" vertical="center"/>
    </xf>
    <xf numFmtId="166" fontId="3" fillId="4" borderId="203" xfId="0" applyFont="1" applyFill="1" applyBorder="1" applyAlignment="1">
      <alignment horizontal="left" vertical="center"/>
    </xf>
    <xf numFmtId="166" fontId="3" fillId="4" borderId="204" xfId="0" applyFont="1" applyFill="1" applyBorder="1" applyAlignment="1">
      <alignment horizontal="left" vertical="center"/>
    </xf>
    <xf numFmtId="166" fontId="3" fillId="4" borderId="82" xfId="0" applyFont="1" applyFill="1" applyBorder="1" applyAlignment="1">
      <alignment horizontal="left" vertical="center"/>
    </xf>
    <xf numFmtId="166" fontId="11" fillId="0" borderId="0" xfId="0" applyFont="1" applyAlignment="1">
      <alignment horizontal="center"/>
    </xf>
    <xf numFmtId="166" fontId="11" fillId="0" borderId="0" xfId="0" quotePrefix="1" applyFont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00000000-0005-0000-0000-000002000000}"/>
    <cellStyle name="Normální 4" xfId="4" xr:uid="{8ACC6B72-3286-4CCC-87E2-DB164B8F2389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Graf1!$B$8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Graf1!$C$8:$H$8</c:f>
              <c:numCache>
                <c:formatCode>#\ ##0_ ;[Red]\-#\ ##0\ ;\–\ </c:formatCode>
                <c:ptCount val="6"/>
                <c:pt idx="0">
                  <c:v>81655</c:v>
                </c:pt>
                <c:pt idx="1">
                  <c:v>85439</c:v>
                </c:pt>
                <c:pt idx="2">
                  <c:v>64381</c:v>
                </c:pt>
                <c:pt idx="3">
                  <c:v>68386</c:v>
                </c:pt>
                <c:pt idx="4">
                  <c:v>17051</c:v>
                </c:pt>
                <c:pt idx="5">
                  <c:v>16789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E-4AF1-9255-DD87DF453C6A}"/>
            </c:ext>
          </c:extLst>
        </c:ser>
        <c:ser>
          <c:idx val="1"/>
          <c:order val="1"/>
          <c:tx>
            <c:strRef>
              <c:f>Graf1!$B$9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Graf1!$C$9:$H$9</c:f>
              <c:numCache>
                <c:formatCode>#\ ##0_ ;[Red]\-#\ ##0\ ;\–\ </c:formatCode>
                <c:ptCount val="6"/>
                <c:pt idx="0">
                  <c:v>69171</c:v>
                </c:pt>
                <c:pt idx="1">
                  <c:v>71846</c:v>
                </c:pt>
                <c:pt idx="2">
                  <c:v>59832</c:v>
                </c:pt>
                <c:pt idx="3">
                  <c:v>62804</c:v>
                </c:pt>
                <c:pt idx="4">
                  <c:v>9111</c:v>
                </c:pt>
                <c:pt idx="5">
                  <c:v>8820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E-4AF1-9255-DD87DF45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Graf2!$B$8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Graf2!$C$8:$H$8</c:f>
              <c:numCache>
                <c:formatCode>#\ ##0_ ;[Red]\-#\ ##0\ ;\–\ </c:formatCode>
                <c:ptCount val="6"/>
                <c:pt idx="0">
                  <c:v>123082</c:v>
                </c:pt>
                <c:pt idx="1">
                  <c:v>126427</c:v>
                </c:pt>
                <c:pt idx="2">
                  <c:v>96576</c:v>
                </c:pt>
                <c:pt idx="3">
                  <c:v>100453</c:v>
                </c:pt>
                <c:pt idx="4">
                  <c:v>26146</c:v>
                </c:pt>
                <c:pt idx="5">
                  <c:v>25597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145-B8D2-33AA086EA9D2}"/>
            </c:ext>
          </c:extLst>
        </c:ser>
        <c:ser>
          <c:idx val="1"/>
          <c:order val="1"/>
          <c:tx>
            <c:strRef>
              <c:f>Graf2!$B$9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0-4145-B8D2-33AA086EA9D2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145-B8D2-33AA086EA9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Graf2!$C$9:$H$9</c:f>
              <c:numCache>
                <c:formatCode>#\ ##0_ ;[Red]\-#\ ##0\ ;\–\ </c:formatCode>
                <c:ptCount val="6"/>
                <c:pt idx="0">
                  <c:v>27744</c:v>
                </c:pt>
                <c:pt idx="1">
                  <c:v>30858</c:v>
                </c:pt>
                <c:pt idx="2">
                  <c:v>27637</c:v>
                </c:pt>
                <c:pt idx="3">
                  <c:v>30737</c:v>
                </c:pt>
                <c:pt idx="4">
                  <c:v>16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90-4145-B8D2-33AA086E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57149</xdr:rowOff>
    </xdr:from>
    <xdr:to>
      <xdr:col>9</xdr:col>
      <xdr:colOff>438150</xdr:colOff>
      <xdr:row>29</xdr:row>
      <xdr:rowOff>0</xdr:rowOff>
    </xdr:to>
    <xdr:graphicFrame macro="">
      <xdr:nvGraphicFramePr>
        <xdr:cNvPr id="2" name="graf 3">
          <a:extLst>
            <a:ext uri="{FF2B5EF4-FFF2-40B4-BE49-F238E27FC236}">
              <a16:creationId xmlns:a16="http://schemas.microsoft.com/office/drawing/2014/main" id="{580E5AFF-39A4-4316-9617-63BF413A5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704849</xdr:colOff>
      <xdr:row>28</xdr:row>
      <xdr:rowOff>152400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CE379D2D-96FE-4662-8207-182C02FD9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02" bestFit="1" customWidth="1"/>
    <col min="2" max="16384" width="9.140625" style="2"/>
  </cols>
  <sheetData>
    <row r="1" spans="1:1" x14ac:dyDescent="0.2">
      <c r="A1" s="1" t="s">
        <v>35</v>
      </c>
    </row>
    <row r="3" spans="1:1" x14ac:dyDescent="0.2">
      <c r="A3" s="6" t="s">
        <v>36</v>
      </c>
    </row>
    <row r="4" spans="1:1" x14ac:dyDescent="0.2">
      <c r="A4" s="6" t="s">
        <v>78</v>
      </c>
    </row>
    <row r="5" spans="1:1" x14ac:dyDescent="0.2">
      <c r="A5" s="6" t="s">
        <v>79</v>
      </c>
    </row>
    <row r="6" spans="1:1" x14ac:dyDescent="0.2">
      <c r="A6" s="6" t="s">
        <v>94</v>
      </c>
    </row>
    <row r="7" spans="1:1" x14ac:dyDescent="0.2">
      <c r="A7" s="6" t="s">
        <v>95</v>
      </c>
    </row>
    <row r="8" spans="1:1" x14ac:dyDescent="0.2">
      <c r="A8" s="6" t="s">
        <v>96</v>
      </c>
    </row>
    <row r="9" spans="1:1" x14ac:dyDescent="0.2">
      <c r="A9" s="6" t="s">
        <v>97</v>
      </c>
    </row>
    <row r="10" spans="1:1" x14ac:dyDescent="0.2">
      <c r="A10" s="6" t="s">
        <v>71</v>
      </c>
    </row>
    <row r="11" spans="1:1" x14ac:dyDescent="0.2">
      <c r="A11" s="6" t="s">
        <v>80</v>
      </c>
    </row>
    <row r="12" spans="1:1" x14ac:dyDescent="0.2">
      <c r="A12" s="6" t="s">
        <v>81</v>
      </c>
    </row>
    <row r="13" spans="1:1" x14ac:dyDescent="0.2">
      <c r="A13" s="6" t="s">
        <v>58</v>
      </c>
    </row>
    <row r="14" spans="1:1" x14ac:dyDescent="0.2">
      <c r="A14" s="6" t="s">
        <v>82</v>
      </c>
    </row>
    <row r="15" spans="1:1" x14ac:dyDescent="0.2">
      <c r="A15" s="6" t="s">
        <v>83</v>
      </c>
    </row>
    <row r="16" spans="1:1" x14ac:dyDescent="0.2">
      <c r="A16" s="6" t="s">
        <v>0</v>
      </c>
    </row>
    <row r="17" spans="1:13" x14ac:dyDescent="0.2">
      <c r="A17" s="6"/>
    </row>
    <row r="18" spans="1:13" x14ac:dyDescent="0.2">
      <c r="A18" s="6"/>
    </row>
    <row r="19" spans="1:13" x14ac:dyDescent="0.2">
      <c r="A19" s="101" t="s">
        <v>1</v>
      </c>
    </row>
    <row r="20" spans="1:13" x14ac:dyDescent="0.2">
      <c r="A20" s="6"/>
    </row>
    <row r="21" spans="1:13" x14ac:dyDescent="0.2">
      <c r="A21" s="6" t="s">
        <v>98</v>
      </c>
    </row>
    <row r="22" spans="1:13" x14ac:dyDescent="0.2">
      <c r="A22" s="6" t="s">
        <v>99</v>
      </c>
    </row>
    <row r="23" spans="1:13" x14ac:dyDescent="0.2">
      <c r="A23" s="6"/>
    </row>
    <row r="25" spans="1:13" x14ac:dyDescent="0.2">
      <c r="A25" s="1" t="s">
        <v>62</v>
      </c>
    </row>
    <row r="26" spans="1:13" x14ac:dyDescent="0.2">
      <c r="A26" s="6" t="s">
        <v>61</v>
      </c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x14ac:dyDescent="0.2">
      <c r="A27" s="6" t="s">
        <v>63</v>
      </c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</row>
    <row r="28" spans="1:13" x14ac:dyDescent="0.2">
      <c r="A28" s="6" t="s">
        <v>64</v>
      </c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1:13" x14ac:dyDescent="0.2">
      <c r="A29" s="6" t="s">
        <v>65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76BF-FF2C-414B-B988-583F26DAE290}">
  <dimension ref="A1:U57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6.7109375" style="2" customWidth="1"/>
    <col min="4" max="4" width="0.28515625" style="2" customWidth="1"/>
    <col min="5" max="5" width="7.28515625" style="2" customWidth="1"/>
    <col min="6" max="6" width="6.28515625" style="2" customWidth="1"/>
    <col min="7" max="7" width="7.85546875" style="2" bestFit="1" customWidth="1"/>
    <col min="8" max="8" width="6.28515625" style="2" customWidth="1"/>
    <col min="9" max="9" width="7.7109375" style="2" bestFit="1" customWidth="1"/>
    <col min="10" max="18" width="6.28515625" style="2" customWidth="1"/>
    <col min="19" max="16384" width="6.140625" style="2"/>
  </cols>
  <sheetData>
    <row r="1" spans="1:19" ht="13.5" customHeight="1" x14ac:dyDescent="0.2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4.25" thickBot="1" x14ac:dyDescent="0.3">
      <c r="A2" s="155" t="s">
        <v>100</v>
      </c>
    </row>
    <row r="3" spans="1:19" ht="12.75" customHeight="1" x14ac:dyDescent="0.2">
      <c r="A3" s="350"/>
      <c r="B3" s="351"/>
      <c r="C3" s="351"/>
      <c r="D3" s="352"/>
      <c r="E3" s="359" t="s">
        <v>37</v>
      </c>
      <c r="F3" s="347"/>
      <c r="G3" s="361" t="s">
        <v>2</v>
      </c>
      <c r="H3" s="362"/>
      <c r="I3" s="362"/>
      <c r="J3" s="362"/>
      <c r="K3" s="362"/>
      <c r="L3" s="363"/>
      <c r="M3" s="346" t="s">
        <v>68</v>
      </c>
      <c r="N3" s="347"/>
      <c r="O3" s="331" t="s">
        <v>69</v>
      </c>
      <c r="P3" s="331"/>
      <c r="Q3" s="333" t="s">
        <v>72</v>
      </c>
      <c r="R3" s="366"/>
    </row>
    <row r="4" spans="1:19" ht="24.75" customHeight="1" x14ac:dyDescent="0.2">
      <c r="A4" s="353"/>
      <c r="B4" s="354"/>
      <c r="C4" s="354"/>
      <c r="D4" s="355"/>
      <c r="E4" s="360"/>
      <c r="F4" s="349"/>
      <c r="G4" s="337" t="s">
        <v>40</v>
      </c>
      <c r="H4" s="338"/>
      <c r="I4" s="337" t="s">
        <v>67</v>
      </c>
      <c r="J4" s="339"/>
      <c r="K4" s="338" t="s">
        <v>4</v>
      </c>
      <c r="L4" s="339"/>
      <c r="M4" s="348"/>
      <c r="N4" s="349"/>
      <c r="O4" s="332"/>
      <c r="P4" s="332"/>
      <c r="Q4" s="367"/>
      <c r="R4" s="368"/>
    </row>
    <row r="5" spans="1:19" ht="12.75" customHeight="1" x14ac:dyDescent="0.2">
      <c r="A5" s="353"/>
      <c r="B5" s="354"/>
      <c r="C5" s="354"/>
      <c r="D5" s="355"/>
      <c r="E5" s="340" t="s">
        <v>40</v>
      </c>
      <c r="F5" s="320" t="s">
        <v>41</v>
      </c>
      <c r="G5" s="343" t="s">
        <v>40</v>
      </c>
      <c r="H5" s="324" t="s">
        <v>41</v>
      </c>
      <c r="I5" s="343" t="s">
        <v>40</v>
      </c>
      <c r="J5" s="320" t="s">
        <v>41</v>
      </c>
      <c r="K5" s="364" t="s">
        <v>40</v>
      </c>
      <c r="L5" s="320" t="s">
        <v>41</v>
      </c>
      <c r="M5" s="322" t="s">
        <v>40</v>
      </c>
      <c r="N5" s="320" t="s">
        <v>41</v>
      </c>
      <c r="O5" s="322" t="s">
        <v>40</v>
      </c>
      <c r="P5" s="324" t="s">
        <v>41</v>
      </c>
      <c r="Q5" s="322" t="s">
        <v>40</v>
      </c>
      <c r="R5" s="326" t="s">
        <v>41</v>
      </c>
    </row>
    <row r="6" spans="1:19" ht="13.5" customHeight="1" thickBot="1" x14ac:dyDescent="0.25">
      <c r="A6" s="356"/>
      <c r="B6" s="357"/>
      <c r="C6" s="357"/>
      <c r="D6" s="358"/>
      <c r="E6" s="341"/>
      <c r="F6" s="342"/>
      <c r="G6" s="344"/>
      <c r="H6" s="345"/>
      <c r="I6" s="344"/>
      <c r="J6" s="342"/>
      <c r="K6" s="365"/>
      <c r="L6" s="342"/>
      <c r="M6" s="323"/>
      <c r="N6" s="321"/>
      <c r="O6" s="323"/>
      <c r="P6" s="325"/>
      <c r="Q6" s="323"/>
      <c r="R6" s="327"/>
    </row>
    <row r="7" spans="1:19" ht="14.25" thickTop="1" thickBot="1" x14ac:dyDescent="0.25">
      <c r="A7" s="234" t="s">
        <v>42</v>
      </c>
      <c r="B7" s="235"/>
      <c r="C7" s="235"/>
      <c r="D7" s="30"/>
      <c r="E7" s="7">
        <v>157285</v>
      </c>
      <c r="F7" s="8">
        <v>71846</v>
      </c>
      <c r="G7" s="9">
        <v>131190</v>
      </c>
      <c r="H7" s="10">
        <v>62804</v>
      </c>
      <c r="I7" s="9">
        <v>118151</v>
      </c>
      <c r="J7" s="8">
        <v>56821</v>
      </c>
      <c r="K7" s="11">
        <v>13039</v>
      </c>
      <c r="L7" s="8">
        <v>5983</v>
      </c>
      <c r="M7" s="9">
        <v>25609</v>
      </c>
      <c r="N7" s="8">
        <v>8820</v>
      </c>
      <c r="O7" s="9">
        <v>3</v>
      </c>
      <c r="P7" s="10">
        <v>1</v>
      </c>
      <c r="Q7" s="9">
        <v>483</v>
      </c>
      <c r="R7" s="12">
        <v>221</v>
      </c>
      <c r="S7" s="97"/>
    </row>
    <row r="8" spans="1:19" ht="12.75" customHeight="1" x14ac:dyDescent="0.2">
      <c r="A8" s="328" t="s">
        <v>43</v>
      </c>
      <c r="B8" s="236" t="s">
        <v>44</v>
      </c>
      <c r="C8" s="237"/>
      <c r="D8" s="31"/>
      <c r="E8" s="13">
        <v>126427</v>
      </c>
      <c r="F8" s="208">
        <v>61071</v>
      </c>
      <c r="G8" s="15">
        <v>100453</v>
      </c>
      <c r="H8" s="16">
        <v>52064</v>
      </c>
      <c r="I8" s="15">
        <v>90233</v>
      </c>
      <c r="J8" s="17">
        <v>47005</v>
      </c>
      <c r="K8" s="14">
        <v>10220</v>
      </c>
      <c r="L8" s="17">
        <v>5059</v>
      </c>
      <c r="M8" s="15">
        <v>25597</v>
      </c>
      <c r="N8" s="17">
        <v>8817</v>
      </c>
      <c r="O8" s="16">
        <v>1</v>
      </c>
      <c r="P8" s="177">
        <v>1</v>
      </c>
      <c r="Q8" s="178">
        <v>376</v>
      </c>
      <c r="R8" s="33">
        <v>189</v>
      </c>
      <c r="S8" s="95"/>
    </row>
    <row r="9" spans="1:19" x14ac:dyDescent="0.2">
      <c r="A9" s="329"/>
      <c r="B9" s="238" t="s">
        <v>45</v>
      </c>
      <c r="C9" s="239"/>
      <c r="D9" s="32"/>
      <c r="E9" s="19">
        <v>30858</v>
      </c>
      <c r="F9" s="20">
        <v>10775</v>
      </c>
      <c r="G9" s="21">
        <v>30737</v>
      </c>
      <c r="H9" s="22">
        <v>10740</v>
      </c>
      <c r="I9" s="21">
        <v>27918</v>
      </c>
      <c r="J9" s="20">
        <v>9816</v>
      </c>
      <c r="K9" s="23">
        <v>2819</v>
      </c>
      <c r="L9" s="20">
        <v>924</v>
      </c>
      <c r="M9" s="21">
        <v>12</v>
      </c>
      <c r="N9" s="20">
        <v>3</v>
      </c>
      <c r="O9" s="21">
        <v>2</v>
      </c>
      <c r="P9" s="22">
        <v>0</v>
      </c>
      <c r="Q9" s="21">
        <v>107</v>
      </c>
      <c r="R9" s="24">
        <v>32</v>
      </c>
      <c r="S9" s="96"/>
    </row>
    <row r="10" spans="1:19" x14ac:dyDescent="0.2">
      <c r="A10" s="330"/>
      <c r="B10" s="281"/>
      <c r="C10" s="282" t="s">
        <v>46</v>
      </c>
      <c r="D10" s="283"/>
      <c r="E10" s="284">
        <v>545</v>
      </c>
      <c r="F10" s="285">
        <v>198</v>
      </c>
      <c r="G10" s="286">
        <v>539</v>
      </c>
      <c r="H10" s="287">
        <v>195</v>
      </c>
      <c r="I10" s="286">
        <v>515</v>
      </c>
      <c r="J10" s="285">
        <v>192</v>
      </c>
      <c r="K10" s="288">
        <v>24</v>
      </c>
      <c r="L10" s="285">
        <v>3</v>
      </c>
      <c r="M10" s="287">
        <v>2</v>
      </c>
      <c r="N10" s="285">
        <v>1</v>
      </c>
      <c r="O10" s="286">
        <v>0</v>
      </c>
      <c r="P10" s="287">
        <v>0</v>
      </c>
      <c r="Q10" s="286">
        <v>4</v>
      </c>
      <c r="R10" s="289">
        <v>2</v>
      </c>
      <c r="S10" s="96"/>
    </row>
    <row r="11" spans="1:19" ht="13.5" customHeight="1" thickBot="1" x14ac:dyDescent="0.25">
      <c r="A11" s="319" t="s">
        <v>88</v>
      </c>
      <c r="B11" s="319"/>
      <c r="C11" s="319"/>
      <c r="D11" s="290"/>
      <c r="E11" s="291">
        <v>104339</v>
      </c>
      <c r="F11" s="292">
        <v>48086</v>
      </c>
      <c r="G11" s="293">
        <v>86354</v>
      </c>
      <c r="H11" s="294">
        <v>41863</v>
      </c>
      <c r="I11" s="293">
        <v>82718</v>
      </c>
      <c r="J11" s="292">
        <v>40142</v>
      </c>
      <c r="K11" s="295">
        <v>3636</v>
      </c>
      <c r="L11" s="292">
        <v>1721</v>
      </c>
      <c r="M11" s="294">
        <v>17796</v>
      </c>
      <c r="N11" s="292">
        <v>6129</v>
      </c>
      <c r="O11" s="293">
        <v>0</v>
      </c>
      <c r="P11" s="294">
        <v>0</v>
      </c>
      <c r="Q11" s="293">
        <v>189</v>
      </c>
      <c r="R11" s="296">
        <v>94</v>
      </c>
      <c r="S11" s="96"/>
    </row>
    <row r="12" spans="1:19" x14ac:dyDescent="0.2">
      <c r="Q12" s="209"/>
    </row>
    <row r="13" spans="1:19" ht="13.5" customHeight="1" x14ac:dyDescent="0.2">
      <c r="A13" s="1" t="s">
        <v>78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9" ht="14.25" thickBot="1" x14ac:dyDescent="0.3">
      <c r="A14" s="155" t="s">
        <v>100</v>
      </c>
    </row>
    <row r="15" spans="1:19" ht="12.75" customHeight="1" x14ac:dyDescent="0.2">
      <c r="A15" s="350"/>
      <c r="B15" s="351"/>
      <c r="C15" s="351"/>
      <c r="D15" s="352"/>
      <c r="E15" s="359" t="s">
        <v>37</v>
      </c>
      <c r="F15" s="347"/>
      <c r="G15" s="361" t="s">
        <v>2</v>
      </c>
      <c r="H15" s="362"/>
      <c r="I15" s="362"/>
      <c r="J15" s="362"/>
      <c r="K15" s="362"/>
      <c r="L15" s="363"/>
      <c r="M15" s="346" t="s">
        <v>68</v>
      </c>
      <c r="N15" s="347"/>
      <c r="O15" s="331" t="s">
        <v>69</v>
      </c>
      <c r="P15" s="331"/>
      <c r="Q15" s="333" t="s">
        <v>72</v>
      </c>
      <c r="R15" s="334"/>
    </row>
    <row r="16" spans="1:19" ht="26.25" customHeight="1" x14ac:dyDescent="0.2">
      <c r="A16" s="353"/>
      <c r="B16" s="354"/>
      <c r="C16" s="354"/>
      <c r="D16" s="355"/>
      <c r="E16" s="360"/>
      <c r="F16" s="349"/>
      <c r="G16" s="337" t="s">
        <v>40</v>
      </c>
      <c r="H16" s="338"/>
      <c r="I16" s="337" t="s">
        <v>67</v>
      </c>
      <c r="J16" s="339"/>
      <c r="K16" s="338" t="s">
        <v>4</v>
      </c>
      <c r="L16" s="339"/>
      <c r="M16" s="348"/>
      <c r="N16" s="349"/>
      <c r="O16" s="332"/>
      <c r="P16" s="332"/>
      <c r="Q16" s="335"/>
      <c r="R16" s="336"/>
    </row>
    <row r="17" spans="1:21" ht="12.75" customHeight="1" x14ac:dyDescent="0.2">
      <c r="A17" s="353"/>
      <c r="B17" s="354"/>
      <c r="C17" s="354"/>
      <c r="D17" s="355"/>
      <c r="E17" s="340" t="s">
        <v>40</v>
      </c>
      <c r="F17" s="320" t="s">
        <v>41</v>
      </c>
      <c r="G17" s="343" t="s">
        <v>40</v>
      </c>
      <c r="H17" s="324" t="s">
        <v>41</v>
      </c>
      <c r="I17" s="343" t="s">
        <v>40</v>
      </c>
      <c r="J17" s="320" t="s">
        <v>41</v>
      </c>
      <c r="K17" s="364" t="s">
        <v>40</v>
      </c>
      <c r="L17" s="320" t="s">
        <v>41</v>
      </c>
      <c r="M17" s="322" t="s">
        <v>40</v>
      </c>
      <c r="N17" s="320" t="s">
        <v>41</v>
      </c>
      <c r="O17" s="322" t="s">
        <v>40</v>
      </c>
      <c r="P17" s="324" t="s">
        <v>41</v>
      </c>
      <c r="Q17" s="322" t="s">
        <v>40</v>
      </c>
      <c r="R17" s="326" t="s">
        <v>41</v>
      </c>
    </row>
    <row r="18" spans="1:21" ht="13.5" thickBot="1" x14ac:dyDescent="0.25">
      <c r="A18" s="356"/>
      <c r="B18" s="357"/>
      <c r="C18" s="357"/>
      <c r="D18" s="358"/>
      <c r="E18" s="341"/>
      <c r="F18" s="342"/>
      <c r="G18" s="344"/>
      <c r="H18" s="345"/>
      <c r="I18" s="344"/>
      <c r="J18" s="342"/>
      <c r="K18" s="365"/>
      <c r="L18" s="342"/>
      <c r="M18" s="323"/>
      <c r="N18" s="321"/>
      <c r="O18" s="323"/>
      <c r="P18" s="325"/>
      <c r="Q18" s="323"/>
      <c r="R18" s="327"/>
    </row>
    <row r="19" spans="1:21" ht="14.25" thickTop="1" thickBot="1" x14ac:dyDescent="0.25">
      <c r="A19" s="234" t="s">
        <v>42</v>
      </c>
      <c r="B19" s="235"/>
      <c r="C19" s="235"/>
      <c r="D19" s="242"/>
      <c r="E19" s="7">
        <v>154473</v>
      </c>
      <c r="F19" s="8">
        <v>70946</v>
      </c>
      <c r="G19" s="9">
        <v>129122</v>
      </c>
      <c r="H19" s="10">
        <v>62141</v>
      </c>
      <c r="I19" s="9">
        <v>116394</v>
      </c>
      <c r="J19" s="8">
        <v>56246</v>
      </c>
      <c r="K19" s="11">
        <v>12728</v>
      </c>
      <c r="L19" s="8">
        <v>5895</v>
      </c>
      <c r="M19" s="9">
        <v>24928</v>
      </c>
      <c r="N19" s="8">
        <v>8604</v>
      </c>
      <c r="O19" s="9">
        <v>2</v>
      </c>
      <c r="P19" s="10">
        <v>1</v>
      </c>
      <c r="Q19" s="9">
        <v>421</v>
      </c>
      <c r="R19" s="12">
        <v>200</v>
      </c>
      <c r="S19" s="96"/>
      <c r="T19" s="96"/>
      <c r="U19" s="96"/>
    </row>
    <row r="20" spans="1:21" ht="12.75" customHeight="1" x14ac:dyDescent="0.2">
      <c r="A20" s="328" t="s">
        <v>43</v>
      </c>
      <c r="B20" s="236" t="s">
        <v>44</v>
      </c>
      <c r="C20" s="237"/>
      <c r="D20" s="243"/>
      <c r="E20" s="13">
        <v>125522</v>
      </c>
      <c r="F20" s="17">
        <v>60760</v>
      </c>
      <c r="G20" s="15">
        <v>100239</v>
      </c>
      <c r="H20" s="16">
        <v>51975</v>
      </c>
      <c r="I20" s="15">
        <v>90037</v>
      </c>
      <c r="J20" s="17">
        <v>46922</v>
      </c>
      <c r="K20" s="14">
        <v>10202</v>
      </c>
      <c r="L20" s="17">
        <v>5053</v>
      </c>
      <c r="M20" s="15">
        <v>24917</v>
      </c>
      <c r="N20" s="17">
        <v>8601</v>
      </c>
      <c r="O20" s="16">
        <v>1</v>
      </c>
      <c r="P20" s="177">
        <v>1</v>
      </c>
      <c r="Q20" s="178">
        <v>365</v>
      </c>
      <c r="R20" s="33">
        <v>183</v>
      </c>
      <c r="S20" s="95"/>
      <c r="T20" s="96"/>
      <c r="U20" s="96"/>
    </row>
    <row r="21" spans="1:21" x14ac:dyDescent="0.2">
      <c r="A21" s="329"/>
      <c r="B21" s="238" t="s">
        <v>45</v>
      </c>
      <c r="C21" s="239"/>
      <c r="D21" s="244"/>
      <c r="E21" s="19">
        <v>28951</v>
      </c>
      <c r="F21" s="20">
        <v>10186</v>
      </c>
      <c r="G21" s="21">
        <v>28883</v>
      </c>
      <c r="H21" s="22">
        <v>10166</v>
      </c>
      <c r="I21" s="21">
        <v>26357</v>
      </c>
      <c r="J21" s="20">
        <v>9324</v>
      </c>
      <c r="K21" s="23">
        <v>2526</v>
      </c>
      <c r="L21" s="20">
        <v>842</v>
      </c>
      <c r="M21" s="21">
        <v>11</v>
      </c>
      <c r="N21" s="20">
        <v>3</v>
      </c>
      <c r="O21" s="21">
        <v>1</v>
      </c>
      <c r="P21" s="22">
        <v>0</v>
      </c>
      <c r="Q21" s="21">
        <v>56</v>
      </c>
      <c r="R21" s="24">
        <v>17</v>
      </c>
      <c r="S21" s="96"/>
      <c r="T21" s="96"/>
      <c r="U21" s="96"/>
    </row>
    <row r="22" spans="1:21" x14ac:dyDescent="0.2">
      <c r="A22" s="330"/>
      <c r="B22" s="281"/>
      <c r="C22" s="282" t="s">
        <v>46</v>
      </c>
      <c r="D22" s="297"/>
      <c r="E22" s="284">
        <v>443</v>
      </c>
      <c r="F22" s="285">
        <v>169</v>
      </c>
      <c r="G22" s="286">
        <v>440</v>
      </c>
      <c r="H22" s="287">
        <v>168</v>
      </c>
      <c r="I22" s="286">
        <v>429</v>
      </c>
      <c r="J22" s="285">
        <v>167</v>
      </c>
      <c r="K22" s="288">
        <v>11</v>
      </c>
      <c r="L22" s="285">
        <v>1</v>
      </c>
      <c r="M22" s="287">
        <v>2</v>
      </c>
      <c r="N22" s="285">
        <v>1</v>
      </c>
      <c r="O22" s="286">
        <v>0</v>
      </c>
      <c r="P22" s="287">
        <v>0</v>
      </c>
      <c r="Q22" s="286">
        <v>1</v>
      </c>
      <c r="R22" s="289">
        <v>0</v>
      </c>
      <c r="S22" s="96"/>
      <c r="T22" s="96"/>
      <c r="U22" s="96"/>
    </row>
    <row r="23" spans="1:21" ht="13.5" customHeight="1" thickBot="1" x14ac:dyDescent="0.25">
      <c r="A23" s="319" t="s">
        <v>88</v>
      </c>
      <c r="B23" s="319"/>
      <c r="C23" s="319"/>
      <c r="D23" s="290"/>
      <c r="E23" s="291">
        <v>104339</v>
      </c>
      <c r="F23" s="292">
        <v>48086</v>
      </c>
      <c r="G23" s="293">
        <v>86354</v>
      </c>
      <c r="H23" s="294">
        <v>41863</v>
      </c>
      <c r="I23" s="293">
        <v>82718</v>
      </c>
      <c r="J23" s="292">
        <v>40142</v>
      </c>
      <c r="K23" s="295">
        <v>3636</v>
      </c>
      <c r="L23" s="292">
        <v>1721</v>
      </c>
      <c r="M23" s="294">
        <v>17796</v>
      </c>
      <c r="N23" s="292">
        <v>6129</v>
      </c>
      <c r="O23" s="293">
        <v>0</v>
      </c>
      <c r="P23" s="294">
        <v>0</v>
      </c>
      <c r="Q23" s="293">
        <v>189</v>
      </c>
      <c r="R23" s="296">
        <v>94</v>
      </c>
      <c r="S23" s="96"/>
    </row>
    <row r="25" spans="1:21" ht="13.5" customHeight="1" x14ac:dyDescent="0.2">
      <c r="A25" s="1" t="s">
        <v>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1" ht="12.75" customHeight="1" thickBot="1" x14ac:dyDescent="0.3">
      <c r="A26" s="155" t="s">
        <v>100</v>
      </c>
    </row>
    <row r="27" spans="1:21" ht="12.75" customHeight="1" x14ac:dyDescent="0.2">
      <c r="A27" s="350"/>
      <c r="B27" s="351"/>
      <c r="C27" s="351"/>
      <c r="D27" s="352"/>
      <c r="E27" s="359" t="s">
        <v>37</v>
      </c>
      <c r="F27" s="347"/>
      <c r="G27" s="361" t="s">
        <v>2</v>
      </c>
      <c r="H27" s="362"/>
      <c r="I27" s="362"/>
      <c r="J27" s="362"/>
      <c r="K27" s="362"/>
      <c r="L27" s="363"/>
      <c r="M27" s="346" t="s">
        <v>68</v>
      </c>
      <c r="N27" s="347"/>
      <c r="O27" s="331" t="s">
        <v>69</v>
      </c>
      <c r="P27" s="331"/>
      <c r="Q27" s="333" t="s">
        <v>72</v>
      </c>
      <c r="R27" s="334"/>
    </row>
    <row r="28" spans="1:21" ht="26.25" customHeight="1" x14ac:dyDescent="0.2">
      <c r="A28" s="353"/>
      <c r="B28" s="354"/>
      <c r="C28" s="354"/>
      <c r="D28" s="355"/>
      <c r="E28" s="360"/>
      <c r="F28" s="349"/>
      <c r="G28" s="337" t="s">
        <v>40</v>
      </c>
      <c r="H28" s="338"/>
      <c r="I28" s="337" t="s">
        <v>67</v>
      </c>
      <c r="J28" s="339"/>
      <c r="K28" s="338" t="s">
        <v>4</v>
      </c>
      <c r="L28" s="339"/>
      <c r="M28" s="348"/>
      <c r="N28" s="349"/>
      <c r="O28" s="332"/>
      <c r="P28" s="332"/>
      <c r="Q28" s="335"/>
      <c r="R28" s="336"/>
    </row>
    <row r="29" spans="1:21" ht="12.75" customHeight="1" x14ac:dyDescent="0.2">
      <c r="A29" s="353"/>
      <c r="B29" s="354"/>
      <c r="C29" s="354"/>
      <c r="D29" s="355"/>
      <c r="E29" s="340" t="s">
        <v>40</v>
      </c>
      <c r="F29" s="320" t="s">
        <v>41</v>
      </c>
      <c r="G29" s="343" t="s">
        <v>40</v>
      </c>
      <c r="H29" s="324" t="s">
        <v>41</v>
      </c>
      <c r="I29" s="343" t="s">
        <v>40</v>
      </c>
      <c r="J29" s="320" t="s">
        <v>41</v>
      </c>
      <c r="K29" s="364" t="s">
        <v>40</v>
      </c>
      <c r="L29" s="320" t="s">
        <v>41</v>
      </c>
      <c r="M29" s="322" t="s">
        <v>40</v>
      </c>
      <c r="N29" s="320" t="s">
        <v>41</v>
      </c>
      <c r="O29" s="322" t="s">
        <v>40</v>
      </c>
      <c r="P29" s="324" t="s">
        <v>41</v>
      </c>
      <c r="Q29" s="322" t="s">
        <v>40</v>
      </c>
      <c r="R29" s="326" t="s">
        <v>41</v>
      </c>
    </row>
    <row r="30" spans="1:21" ht="13.5" thickBot="1" x14ac:dyDescent="0.25">
      <c r="A30" s="356"/>
      <c r="B30" s="357"/>
      <c r="C30" s="357"/>
      <c r="D30" s="358"/>
      <c r="E30" s="341"/>
      <c r="F30" s="342"/>
      <c r="G30" s="344"/>
      <c r="H30" s="345"/>
      <c r="I30" s="344"/>
      <c r="J30" s="342"/>
      <c r="K30" s="365"/>
      <c r="L30" s="342"/>
      <c r="M30" s="323"/>
      <c r="N30" s="321"/>
      <c r="O30" s="323"/>
      <c r="P30" s="325"/>
      <c r="Q30" s="323"/>
      <c r="R30" s="327"/>
    </row>
    <row r="31" spans="1:21" ht="14.25" thickTop="1" thickBot="1" x14ac:dyDescent="0.25">
      <c r="A31" s="234" t="s">
        <v>42</v>
      </c>
      <c r="B31" s="235"/>
      <c r="C31" s="235"/>
      <c r="D31" s="242"/>
      <c r="E31" s="7">
        <v>2812</v>
      </c>
      <c r="F31" s="8">
        <v>900</v>
      </c>
      <c r="G31" s="9">
        <v>2068</v>
      </c>
      <c r="H31" s="10">
        <v>663</v>
      </c>
      <c r="I31" s="9">
        <v>1757</v>
      </c>
      <c r="J31" s="8">
        <v>575</v>
      </c>
      <c r="K31" s="11">
        <v>311</v>
      </c>
      <c r="L31" s="8">
        <v>88</v>
      </c>
      <c r="M31" s="9">
        <v>681</v>
      </c>
      <c r="N31" s="8">
        <v>216</v>
      </c>
      <c r="O31" s="9">
        <v>1</v>
      </c>
      <c r="P31" s="10">
        <v>0</v>
      </c>
      <c r="Q31" s="9">
        <v>62</v>
      </c>
      <c r="R31" s="12">
        <v>21</v>
      </c>
      <c r="S31" s="96"/>
      <c r="T31" s="96"/>
      <c r="U31" s="96"/>
    </row>
    <row r="32" spans="1:21" ht="12.75" customHeight="1" x14ac:dyDescent="0.2">
      <c r="A32" s="328" t="s">
        <v>43</v>
      </c>
      <c r="B32" s="236" t="s">
        <v>44</v>
      </c>
      <c r="C32" s="237"/>
      <c r="D32" s="243"/>
      <c r="E32" s="13">
        <v>905</v>
      </c>
      <c r="F32" s="17">
        <v>311</v>
      </c>
      <c r="G32" s="15">
        <v>214</v>
      </c>
      <c r="H32" s="16">
        <v>89</v>
      </c>
      <c r="I32" s="15">
        <v>196</v>
      </c>
      <c r="J32" s="17">
        <v>83</v>
      </c>
      <c r="K32" s="14">
        <v>18</v>
      </c>
      <c r="L32" s="17">
        <v>6</v>
      </c>
      <c r="M32" s="15">
        <v>680</v>
      </c>
      <c r="N32" s="17">
        <v>216</v>
      </c>
      <c r="O32" s="15">
        <v>0</v>
      </c>
      <c r="P32" s="16">
        <v>0</v>
      </c>
      <c r="Q32" s="178">
        <v>11</v>
      </c>
      <c r="R32" s="33">
        <v>6</v>
      </c>
      <c r="S32" s="95"/>
      <c r="T32" s="96"/>
      <c r="U32" s="96"/>
    </row>
    <row r="33" spans="1:21" x14ac:dyDescent="0.2">
      <c r="A33" s="329"/>
      <c r="B33" s="238" t="s">
        <v>45</v>
      </c>
      <c r="C33" s="239"/>
      <c r="D33" s="244"/>
      <c r="E33" s="19">
        <v>1907</v>
      </c>
      <c r="F33" s="20">
        <v>589</v>
      </c>
      <c r="G33" s="21">
        <v>1854</v>
      </c>
      <c r="H33" s="22">
        <v>574</v>
      </c>
      <c r="I33" s="21">
        <v>1561</v>
      </c>
      <c r="J33" s="20">
        <v>492</v>
      </c>
      <c r="K33" s="23">
        <v>293</v>
      </c>
      <c r="L33" s="20">
        <v>82</v>
      </c>
      <c r="M33" s="21">
        <v>1</v>
      </c>
      <c r="N33" s="20">
        <v>0</v>
      </c>
      <c r="O33" s="21">
        <v>1</v>
      </c>
      <c r="P33" s="22">
        <v>0</v>
      </c>
      <c r="Q33" s="21">
        <v>51</v>
      </c>
      <c r="R33" s="24">
        <v>15</v>
      </c>
      <c r="S33" s="96"/>
      <c r="T33" s="96"/>
      <c r="U33" s="96"/>
    </row>
    <row r="34" spans="1:21" x14ac:dyDescent="0.2">
      <c r="A34" s="330"/>
      <c r="B34" s="281"/>
      <c r="C34" s="282" t="s">
        <v>46</v>
      </c>
      <c r="D34" s="297"/>
      <c r="E34" s="284">
        <v>102</v>
      </c>
      <c r="F34" s="285">
        <v>29</v>
      </c>
      <c r="G34" s="286">
        <v>99</v>
      </c>
      <c r="H34" s="287">
        <v>27</v>
      </c>
      <c r="I34" s="286">
        <v>86</v>
      </c>
      <c r="J34" s="285">
        <v>25</v>
      </c>
      <c r="K34" s="288">
        <v>13</v>
      </c>
      <c r="L34" s="285">
        <v>2</v>
      </c>
      <c r="M34" s="287">
        <v>0</v>
      </c>
      <c r="N34" s="285">
        <v>0</v>
      </c>
      <c r="O34" s="286">
        <v>0</v>
      </c>
      <c r="P34" s="287">
        <v>0</v>
      </c>
      <c r="Q34" s="286">
        <v>3</v>
      </c>
      <c r="R34" s="289">
        <v>2</v>
      </c>
      <c r="S34" s="96"/>
      <c r="T34" s="96"/>
      <c r="U34" s="96"/>
    </row>
    <row r="35" spans="1:21" ht="13.5" customHeight="1" thickBot="1" x14ac:dyDescent="0.25">
      <c r="A35" s="319" t="s">
        <v>88</v>
      </c>
      <c r="B35" s="319"/>
      <c r="C35" s="319"/>
      <c r="D35" s="290"/>
      <c r="E35" s="291">
        <v>0</v>
      </c>
      <c r="F35" s="292">
        <v>0</v>
      </c>
      <c r="G35" s="293">
        <v>0</v>
      </c>
      <c r="H35" s="294">
        <v>0</v>
      </c>
      <c r="I35" s="293">
        <v>0</v>
      </c>
      <c r="J35" s="292">
        <v>0</v>
      </c>
      <c r="K35" s="295">
        <v>0</v>
      </c>
      <c r="L35" s="292">
        <v>0</v>
      </c>
      <c r="M35" s="294">
        <v>0</v>
      </c>
      <c r="N35" s="292">
        <v>0</v>
      </c>
      <c r="O35" s="293">
        <v>0</v>
      </c>
      <c r="P35" s="294">
        <v>0</v>
      </c>
      <c r="Q35" s="293">
        <v>0</v>
      </c>
      <c r="R35" s="296">
        <v>0</v>
      </c>
      <c r="S35" s="96"/>
    </row>
    <row r="36" spans="1:21" ht="13.5" x14ac:dyDescent="0.25">
      <c r="A36" s="155"/>
    </row>
    <row r="37" spans="1:21" ht="12.75" customHeight="1" x14ac:dyDescent="0.25">
      <c r="A37" s="157" t="s">
        <v>73</v>
      </c>
      <c r="E37" s="233" t="s">
        <v>74</v>
      </c>
    </row>
    <row r="38" spans="1:21" ht="12.75" customHeight="1" x14ac:dyDescent="0.25">
      <c r="E38" s="233" t="s">
        <v>75</v>
      </c>
      <c r="G38" s="34"/>
    </row>
    <row r="39" spans="1:21" ht="12.75" customHeight="1" x14ac:dyDescent="0.2">
      <c r="G39" s="207"/>
    </row>
    <row r="40" spans="1:21" ht="12.75" customHeight="1" x14ac:dyDescent="0.2">
      <c r="G40" s="207"/>
    </row>
    <row r="41" spans="1:21" ht="12.75" customHeight="1" x14ac:dyDescent="0.2">
      <c r="G41" s="207"/>
    </row>
    <row r="57" spans="3:3" ht="18.75" customHeight="1" x14ac:dyDescent="0.2">
      <c r="C57" s="34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A8:A10"/>
    <mergeCell ref="A11:C11"/>
    <mergeCell ref="A15:D18"/>
    <mergeCell ref="E15:F16"/>
    <mergeCell ref="G15:L15"/>
    <mergeCell ref="M15:N16"/>
    <mergeCell ref="O15:P16"/>
    <mergeCell ref="Q15:R16"/>
    <mergeCell ref="G16:H16"/>
    <mergeCell ref="L5:L6"/>
    <mergeCell ref="M5:M6"/>
    <mergeCell ref="N5:N6"/>
    <mergeCell ref="O5:O6"/>
    <mergeCell ref="P5:P6"/>
    <mergeCell ref="Q5:Q6"/>
    <mergeCell ref="R17:R18"/>
    <mergeCell ref="I16:J16"/>
    <mergeCell ref="K16:L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A20:A22"/>
    <mergeCell ref="A23:C23"/>
    <mergeCell ref="A27:D30"/>
    <mergeCell ref="E27:F28"/>
    <mergeCell ref="G27:L27"/>
    <mergeCell ref="J29:J30"/>
    <mergeCell ref="K29:K30"/>
    <mergeCell ref="L29:L30"/>
    <mergeCell ref="R29:R30"/>
    <mergeCell ref="A32:A34"/>
    <mergeCell ref="O27:P28"/>
    <mergeCell ref="Q27:R28"/>
    <mergeCell ref="G28:H28"/>
    <mergeCell ref="I28:J28"/>
    <mergeCell ref="K28:L28"/>
    <mergeCell ref="E29:E30"/>
    <mergeCell ref="F29:F30"/>
    <mergeCell ref="G29:G30"/>
    <mergeCell ref="H29:H30"/>
    <mergeCell ref="I29:I30"/>
    <mergeCell ref="M27:N28"/>
    <mergeCell ref="M29:M30"/>
    <mergeCell ref="A35:C35"/>
    <mergeCell ref="N29:N30"/>
    <mergeCell ref="O29:O30"/>
    <mergeCell ref="P29:P30"/>
    <mergeCell ref="Q29:Q30"/>
  </mergeCells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1A0D-6FAD-476F-8EE5-51AA7766C502}">
  <dimension ref="A1:P70"/>
  <sheetViews>
    <sheetView zoomScaleNormal="100" workbookViewId="0">
      <selection sqref="A1:O1"/>
    </sheetView>
  </sheetViews>
  <sheetFormatPr defaultColWidth="6.140625" defaultRowHeight="12.75" x14ac:dyDescent="0.2"/>
  <cols>
    <col min="1" max="1" width="2.7109375" style="2" customWidth="1"/>
    <col min="2" max="2" width="2.42578125" style="2" customWidth="1"/>
    <col min="3" max="3" width="15.28515625" style="2" customWidth="1"/>
    <col min="4" max="4" width="0.42578125" style="2" customWidth="1"/>
    <col min="5" max="5" width="5.42578125" style="2" bestFit="1" customWidth="1"/>
    <col min="6" max="13" width="7.85546875" style="2" customWidth="1"/>
    <col min="14" max="15" width="7.85546875" customWidth="1"/>
  </cols>
  <sheetData>
    <row r="1" spans="1:16" ht="12.75" customHeight="1" x14ac:dyDescent="0.2">
      <c r="A1" s="389" t="s">
        <v>94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6" ht="14.25" thickBot="1" x14ac:dyDescent="0.3">
      <c r="A2" s="155" t="s">
        <v>84</v>
      </c>
    </row>
    <row r="3" spans="1:16" x14ac:dyDescent="0.2">
      <c r="A3" s="350"/>
      <c r="B3" s="351"/>
      <c r="C3" s="351"/>
      <c r="D3" s="352"/>
      <c r="E3" s="385" t="s">
        <v>60</v>
      </c>
      <c r="F3" s="331" t="s">
        <v>37</v>
      </c>
      <c r="G3" s="347"/>
      <c r="H3" s="346" t="s">
        <v>2</v>
      </c>
      <c r="I3" s="347"/>
      <c r="J3" s="346" t="s">
        <v>66</v>
      </c>
      <c r="K3" s="347"/>
      <c r="L3" s="331" t="s">
        <v>39</v>
      </c>
      <c r="M3" s="331"/>
      <c r="N3" s="333" t="s">
        <v>77</v>
      </c>
      <c r="O3" s="366"/>
    </row>
    <row r="4" spans="1:16" ht="34.5" customHeight="1" x14ac:dyDescent="0.2">
      <c r="A4" s="353"/>
      <c r="B4" s="354"/>
      <c r="C4" s="354"/>
      <c r="D4" s="355"/>
      <c r="E4" s="386"/>
      <c r="F4" s="388"/>
      <c r="G4" s="349"/>
      <c r="H4" s="348"/>
      <c r="I4" s="349"/>
      <c r="J4" s="348"/>
      <c r="K4" s="349"/>
      <c r="L4" s="332"/>
      <c r="M4" s="332"/>
      <c r="N4" s="367"/>
      <c r="O4" s="368"/>
    </row>
    <row r="5" spans="1:16" x14ac:dyDescent="0.2">
      <c r="A5" s="353"/>
      <c r="B5" s="354"/>
      <c r="C5" s="354"/>
      <c r="D5" s="355"/>
      <c r="E5" s="386"/>
      <c r="F5" s="364" t="s">
        <v>40</v>
      </c>
      <c r="G5" s="320" t="s">
        <v>41</v>
      </c>
      <c r="H5" s="343" t="s">
        <v>40</v>
      </c>
      <c r="I5" s="324" t="s">
        <v>41</v>
      </c>
      <c r="J5" s="322" t="s">
        <v>40</v>
      </c>
      <c r="K5" s="320" t="s">
        <v>41</v>
      </c>
      <c r="L5" s="322" t="s">
        <v>40</v>
      </c>
      <c r="M5" s="324" t="s">
        <v>41</v>
      </c>
      <c r="N5" s="322" t="s">
        <v>40</v>
      </c>
      <c r="O5" s="326" t="s">
        <v>41</v>
      </c>
    </row>
    <row r="6" spans="1:16" ht="13.5" thickBot="1" x14ac:dyDescent="0.25">
      <c r="A6" s="356"/>
      <c r="B6" s="357"/>
      <c r="C6" s="357"/>
      <c r="D6" s="358"/>
      <c r="E6" s="387"/>
      <c r="F6" s="365"/>
      <c r="G6" s="342"/>
      <c r="H6" s="344"/>
      <c r="I6" s="345"/>
      <c r="J6" s="323"/>
      <c r="K6" s="321"/>
      <c r="L6" s="323"/>
      <c r="M6" s="325"/>
      <c r="N6" s="323"/>
      <c r="O6" s="327"/>
    </row>
    <row r="7" spans="1:16" ht="13.5" thickTop="1" x14ac:dyDescent="0.2">
      <c r="A7" s="369" t="s">
        <v>42</v>
      </c>
      <c r="B7" s="370"/>
      <c r="C7" s="370"/>
      <c r="D7" s="278"/>
      <c r="E7" s="210">
        <v>2019</v>
      </c>
      <c r="F7" s="37">
        <v>145875</v>
      </c>
      <c r="G7" s="118">
        <v>67206</v>
      </c>
      <c r="H7" s="39">
        <v>121267</v>
      </c>
      <c r="I7" s="119">
        <v>58726</v>
      </c>
      <c r="J7" s="39">
        <v>24293</v>
      </c>
      <c r="K7" s="118">
        <v>8316</v>
      </c>
      <c r="L7" s="41">
        <v>7</v>
      </c>
      <c r="M7" s="119">
        <v>2</v>
      </c>
      <c r="N7" s="185">
        <v>308</v>
      </c>
      <c r="O7" s="120">
        <v>162</v>
      </c>
      <c r="P7" s="176"/>
    </row>
    <row r="8" spans="1:16" x14ac:dyDescent="0.2">
      <c r="A8" s="371"/>
      <c r="B8" s="372"/>
      <c r="C8" s="372"/>
      <c r="D8" s="278"/>
      <c r="E8" s="210">
        <v>2020</v>
      </c>
      <c r="F8" s="37">
        <v>147770</v>
      </c>
      <c r="G8" s="118">
        <v>67829</v>
      </c>
      <c r="H8" s="39">
        <v>124001</v>
      </c>
      <c r="I8" s="119">
        <v>59580</v>
      </c>
      <c r="J8" s="39">
        <v>23144</v>
      </c>
      <c r="K8" s="118">
        <v>7951</v>
      </c>
      <c r="L8" s="41">
        <v>0</v>
      </c>
      <c r="M8" s="119">
        <v>0</v>
      </c>
      <c r="N8" s="185">
        <v>625</v>
      </c>
      <c r="O8" s="120">
        <v>298</v>
      </c>
      <c r="P8" s="176"/>
    </row>
    <row r="9" spans="1:16" x14ac:dyDescent="0.2">
      <c r="A9" s="371"/>
      <c r="B9" s="372"/>
      <c r="C9" s="372"/>
      <c r="D9" s="278"/>
      <c r="E9" s="210">
        <v>2021</v>
      </c>
      <c r="F9" s="43">
        <v>150826</v>
      </c>
      <c r="G9" s="121">
        <v>69171</v>
      </c>
      <c r="H9" s="45">
        <v>124213</v>
      </c>
      <c r="I9" s="122">
        <v>59832</v>
      </c>
      <c r="J9" s="45">
        <v>26162</v>
      </c>
      <c r="K9" s="121">
        <v>9111</v>
      </c>
      <c r="L9" s="47">
        <v>4</v>
      </c>
      <c r="M9" s="122">
        <v>0</v>
      </c>
      <c r="N9" s="186">
        <v>447</v>
      </c>
      <c r="O9" s="123">
        <v>228</v>
      </c>
      <c r="P9" s="176"/>
    </row>
    <row r="10" spans="1:16" ht="13.5" thickBot="1" x14ac:dyDescent="0.25">
      <c r="A10" s="373"/>
      <c r="B10" s="374"/>
      <c r="C10" s="374"/>
      <c r="D10" s="246"/>
      <c r="E10" s="124">
        <v>2022</v>
      </c>
      <c r="F10" s="49">
        <v>157285</v>
      </c>
      <c r="G10" s="125">
        <v>71846</v>
      </c>
      <c r="H10" s="50">
        <v>131190</v>
      </c>
      <c r="I10" s="126">
        <v>62804</v>
      </c>
      <c r="J10" s="50">
        <v>25609</v>
      </c>
      <c r="K10" s="125">
        <v>8820</v>
      </c>
      <c r="L10" s="51">
        <v>3</v>
      </c>
      <c r="M10" s="126">
        <v>1</v>
      </c>
      <c r="N10" s="187">
        <v>483</v>
      </c>
      <c r="O10" s="127">
        <v>221</v>
      </c>
      <c r="P10" s="176"/>
    </row>
    <row r="11" spans="1:16" x14ac:dyDescent="0.2">
      <c r="A11" s="328" t="s">
        <v>43</v>
      </c>
      <c r="B11" s="376" t="s">
        <v>44</v>
      </c>
      <c r="C11" s="377"/>
      <c r="D11" s="247"/>
      <c r="E11" s="132">
        <v>2019</v>
      </c>
      <c r="F11" s="43">
        <v>119484</v>
      </c>
      <c r="G11" s="121">
        <v>58117</v>
      </c>
      <c r="H11" s="45">
        <v>94965</v>
      </c>
      <c r="I11" s="122">
        <v>49667</v>
      </c>
      <c r="J11" s="45">
        <v>24279</v>
      </c>
      <c r="K11" s="121">
        <v>8309</v>
      </c>
      <c r="L11" s="47">
        <v>1</v>
      </c>
      <c r="M11" s="180">
        <v>0</v>
      </c>
      <c r="N11" s="186">
        <v>239</v>
      </c>
      <c r="O11" s="56">
        <v>141</v>
      </c>
    </row>
    <row r="12" spans="1:16" x14ac:dyDescent="0.2">
      <c r="A12" s="329"/>
      <c r="B12" s="378"/>
      <c r="C12" s="372"/>
      <c r="D12" s="247"/>
      <c r="E12" s="132">
        <v>2020</v>
      </c>
      <c r="F12" s="43">
        <v>120000</v>
      </c>
      <c r="G12" s="121">
        <v>58260</v>
      </c>
      <c r="H12" s="45">
        <v>96381</v>
      </c>
      <c r="I12" s="122">
        <v>50051</v>
      </c>
      <c r="J12" s="45">
        <v>23132</v>
      </c>
      <c r="K12" s="121">
        <v>7949</v>
      </c>
      <c r="L12" s="47">
        <v>0</v>
      </c>
      <c r="M12" s="180">
        <v>0</v>
      </c>
      <c r="N12" s="186">
        <v>487</v>
      </c>
      <c r="O12" s="56">
        <v>260</v>
      </c>
    </row>
    <row r="13" spans="1:16" x14ac:dyDescent="0.2">
      <c r="A13" s="329"/>
      <c r="B13" s="378"/>
      <c r="C13" s="372"/>
      <c r="D13" s="247"/>
      <c r="E13" s="143">
        <v>2021</v>
      </c>
      <c r="F13" s="144">
        <v>123082</v>
      </c>
      <c r="G13" s="145">
        <v>59557</v>
      </c>
      <c r="H13" s="146">
        <v>96576</v>
      </c>
      <c r="I13" s="183">
        <v>50252</v>
      </c>
      <c r="J13" s="146">
        <v>26146</v>
      </c>
      <c r="K13" s="145">
        <v>9108</v>
      </c>
      <c r="L13" s="147">
        <v>3</v>
      </c>
      <c r="M13" s="211">
        <v>0</v>
      </c>
      <c r="N13" s="212">
        <v>357</v>
      </c>
      <c r="O13" s="213">
        <v>197</v>
      </c>
    </row>
    <row r="14" spans="1:16" x14ac:dyDescent="0.2">
      <c r="A14" s="329"/>
      <c r="B14" s="379"/>
      <c r="C14" s="380"/>
      <c r="D14" s="248"/>
      <c r="E14" s="133">
        <v>2022</v>
      </c>
      <c r="F14" s="134">
        <v>126427</v>
      </c>
      <c r="G14" s="135">
        <v>61071</v>
      </c>
      <c r="H14" s="136">
        <v>100453</v>
      </c>
      <c r="I14" s="137">
        <v>52064</v>
      </c>
      <c r="J14" s="136">
        <v>25597</v>
      </c>
      <c r="K14" s="135">
        <v>8817</v>
      </c>
      <c r="L14" s="138">
        <v>1</v>
      </c>
      <c r="M14" s="181">
        <v>1</v>
      </c>
      <c r="N14" s="189">
        <v>376</v>
      </c>
      <c r="O14" s="57">
        <v>189</v>
      </c>
    </row>
    <row r="15" spans="1:16" x14ac:dyDescent="0.2">
      <c r="A15" s="329"/>
      <c r="B15" s="381" t="s">
        <v>45</v>
      </c>
      <c r="C15" s="382"/>
      <c r="D15" s="247"/>
      <c r="E15" s="132">
        <v>2019</v>
      </c>
      <c r="F15" s="43">
        <v>26391</v>
      </c>
      <c r="G15" s="121">
        <v>9089</v>
      </c>
      <c r="H15" s="45">
        <v>26302</v>
      </c>
      <c r="I15" s="121">
        <v>9059</v>
      </c>
      <c r="J15" s="47">
        <v>14</v>
      </c>
      <c r="K15" s="121">
        <v>7</v>
      </c>
      <c r="L15" s="45">
        <v>6</v>
      </c>
      <c r="M15" s="122">
        <v>2</v>
      </c>
      <c r="N15" s="45">
        <v>69</v>
      </c>
      <c r="O15" s="123">
        <v>21</v>
      </c>
    </row>
    <row r="16" spans="1:16" x14ac:dyDescent="0.2">
      <c r="A16" s="329"/>
      <c r="B16" s="378"/>
      <c r="C16" s="372"/>
      <c r="D16" s="247"/>
      <c r="E16" s="132">
        <v>2020</v>
      </c>
      <c r="F16" s="43">
        <v>27770</v>
      </c>
      <c r="G16" s="121">
        <v>9569</v>
      </c>
      <c r="H16" s="45">
        <v>27620</v>
      </c>
      <c r="I16" s="121">
        <v>9529</v>
      </c>
      <c r="J16" s="47">
        <v>12</v>
      </c>
      <c r="K16" s="121">
        <v>2</v>
      </c>
      <c r="L16" s="45">
        <v>0</v>
      </c>
      <c r="M16" s="122">
        <v>0</v>
      </c>
      <c r="N16" s="45">
        <v>138</v>
      </c>
      <c r="O16" s="123">
        <v>38</v>
      </c>
    </row>
    <row r="17" spans="1:15" x14ac:dyDescent="0.2">
      <c r="A17" s="329"/>
      <c r="B17" s="378"/>
      <c r="C17" s="372"/>
      <c r="D17" s="247"/>
      <c r="E17" s="143">
        <v>2021</v>
      </c>
      <c r="F17" s="144">
        <v>27744</v>
      </c>
      <c r="G17" s="145">
        <v>9614</v>
      </c>
      <c r="H17" s="146">
        <v>27637</v>
      </c>
      <c r="I17" s="145">
        <v>9580</v>
      </c>
      <c r="J17" s="147">
        <v>16</v>
      </c>
      <c r="K17" s="145">
        <v>3</v>
      </c>
      <c r="L17" s="146">
        <v>1</v>
      </c>
      <c r="M17" s="183">
        <v>0</v>
      </c>
      <c r="N17" s="146">
        <v>90</v>
      </c>
      <c r="O17" s="148">
        <v>31</v>
      </c>
    </row>
    <row r="18" spans="1:15" x14ac:dyDescent="0.2">
      <c r="A18" s="329"/>
      <c r="B18" s="378"/>
      <c r="C18" s="372"/>
      <c r="D18" s="247"/>
      <c r="E18" s="220">
        <v>2022</v>
      </c>
      <c r="F18" s="221">
        <v>30858</v>
      </c>
      <c r="G18" s="222">
        <v>10775</v>
      </c>
      <c r="H18" s="223">
        <v>30737</v>
      </c>
      <c r="I18" s="222">
        <v>10740</v>
      </c>
      <c r="J18" s="224">
        <v>12</v>
      </c>
      <c r="K18" s="222">
        <v>3</v>
      </c>
      <c r="L18" s="223">
        <v>2</v>
      </c>
      <c r="M18" s="225">
        <v>0</v>
      </c>
      <c r="N18" s="223">
        <v>107</v>
      </c>
      <c r="O18" s="226">
        <v>32</v>
      </c>
    </row>
    <row r="19" spans="1:15" x14ac:dyDescent="0.2">
      <c r="A19" s="329"/>
      <c r="B19" s="249"/>
      <c r="C19" s="383" t="s">
        <v>46</v>
      </c>
      <c r="D19" s="247"/>
      <c r="E19" s="219">
        <v>2019</v>
      </c>
      <c r="F19" s="37">
        <v>530</v>
      </c>
      <c r="G19" s="118">
        <v>221</v>
      </c>
      <c r="H19" s="39">
        <v>525</v>
      </c>
      <c r="I19" s="118">
        <v>218</v>
      </c>
      <c r="J19" s="41">
        <v>0</v>
      </c>
      <c r="K19" s="118">
        <v>0</v>
      </c>
      <c r="L19" s="39">
        <v>1</v>
      </c>
      <c r="M19" s="119">
        <v>1</v>
      </c>
      <c r="N19" s="39">
        <v>4</v>
      </c>
      <c r="O19" s="120">
        <v>2</v>
      </c>
    </row>
    <row r="20" spans="1:15" x14ac:dyDescent="0.2">
      <c r="A20" s="329"/>
      <c r="B20" s="277"/>
      <c r="C20" s="384"/>
      <c r="D20" s="247"/>
      <c r="E20" s="132">
        <v>2020</v>
      </c>
      <c r="F20" s="43">
        <v>607</v>
      </c>
      <c r="G20" s="121">
        <v>255</v>
      </c>
      <c r="H20" s="45">
        <v>602</v>
      </c>
      <c r="I20" s="121">
        <v>251</v>
      </c>
      <c r="J20" s="47">
        <v>0</v>
      </c>
      <c r="K20" s="121">
        <v>0</v>
      </c>
      <c r="L20" s="45">
        <v>0</v>
      </c>
      <c r="M20" s="122">
        <v>0</v>
      </c>
      <c r="N20" s="45">
        <v>5</v>
      </c>
      <c r="O20" s="123">
        <v>4</v>
      </c>
    </row>
    <row r="21" spans="1:15" x14ac:dyDescent="0.2">
      <c r="A21" s="329"/>
      <c r="B21" s="277"/>
      <c r="C21" s="384"/>
      <c r="D21" s="247"/>
      <c r="E21" s="143">
        <v>2021</v>
      </c>
      <c r="F21" s="144">
        <v>593</v>
      </c>
      <c r="G21" s="145">
        <v>237</v>
      </c>
      <c r="H21" s="146">
        <v>590</v>
      </c>
      <c r="I21" s="145">
        <v>236</v>
      </c>
      <c r="J21" s="147">
        <v>0</v>
      </c>
      <c r="K21" s="145">
        <v>0</v>
      </c>
      <c r="L21" s="146">
        <v>0</v>
      </c>
      <c r="M21" s="183">
        <v>0</v>
      </c>
      <c r="N21" s="146">
        <v>3</v>
      </c>
      <c r="O21" s="148">
        <v>1</v>
      </c>
    </row>
    <row r="22" spans="1:15" ht="13.5" thickBot="1" x14ac:dyDescent="0.25">
      <c r="A22" s="375"/>
      <c r="B22" s="250"/>
      <c r="C22" s="319"/>
      <c r="D22" s="251"/>
      <c r="E22" s="154">
        <v>2022</v>
      </c>
      <c r="F22" s="49">
        <v>545</v>
      </c>
      <c r="G22" s="125">
        <v>198</v>
      </c>
      <c r="H22" s="50">
        <v>539</v>
      </c>
      <c r="I22" s="125">
        <v>195</v>
      </c>
      <c r="J22" s="51">
        <v>2</v>
      </c>
      <c r="K22" s="125">
        <v>1</v>
      </c>
      <c r="L22" s="50">
        <v>0</v>
      </c>
      <c r="M22" s="126">
        <v>0</v>
      </c>
      <c r="N22" s="50">
        <v>4</v>
      </c>
      <c r="O22" s="127">
        <v>2</v>
      </c>
    </row>
    <row r="24" spans="1:15" x14ac:dyDescent="0.2">
      <c r="A24" s="389" t="s">
        <v>95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</row>
    <row r="25" spans="1:15" ht="14.25" thickBot="1" x14ac:dyDescent="0.3">
      <c r="A25" s="155" t="s">
        <v>84</v>
      </c>
    </row>
    <row r="26" spans="1:15" ht="12.75" customHeight="1" x14ac:dyDescent="0.2">
      <c r="A26" s="350"/>
      <c r="B26" s="351"/>
      <c r="C26" s="351"/>
      <c r="D26" s="352"/>
      <c r="E26" s="385" t="s">
        <v>60</v>
      </c>
      <c r="F26" s="331" t="s">
        <v>37</v>
      </c>
      <c r="G26" s="347"/>
      <c r="H26" s="346" t="s">
        <v>2</v>
      </c>
      <c r="I26" s="347"/>
      <c r="J26" s="346" t="s">
        <v>66</v>
      </c>
      <c r="K26" s="347"/>
      <c r="L26" s="331" t="s">
        <v>39</v>
      </c>
      <c r="M26" s="331"/>
      <c r="N26" s="333" t="s">
        <v>77</v>
      </c>
      <c r="O26" s="366"/>
    </row>
    <row r="27" spans="1:15" ht="34.5" customHeight="1" x14ac:dyDescent="0.2">
      <c r="A27" s="353"/>
      <c r="B27" s="354"/>
      <c r="C27" s="354"/>
      <c r="D27" s="355"/>
      <c r="E27" s="386"/>
      <c r="F27" s="388"/>
      <c r="G27" s="349"/>
      <c r="H27" s="348"/>
      <c r="I27" s="349"/>
      <c r="J27" s="348"/>
      <c r="K27" s="349"/>
      <c r="L27" s="332"/>
      <c r="M27" s="332"/>
      <c r="N27" s="367"/>
      <c r="O27" s="368"/>
    </row>
    <row r="28" spans="1:15" x14ac:dyDescent="0.2">
      <c r="A28" s="353"/>
      <c r="B28" s="354"/>
      <c r="C28" s="354"/>
      <c r="D28" s="355"/>
      <c r="E28" s="386"/>
      <c r="F28" s="364" t="s">
        <v>40</v>
      </c>
      <c r="G28" s="320" t="s">
        <v>41</v>
      </c>
      <c r="H28" s="343" t="s">
        <v>40</v>
      </c>
      <c r="I28" s="324" t="s">
        <v>41</v>
      </c>
      <c r="J28" s="322" t="s">
        <v>40</v>
      </c>
      <c r="K28" s="320" t="s">
        <v>41</v>
      </c>
      <c r="L28" s="322" t="s">
        <v>40</v>
      </c>
      <c r="M28" s="324" t="s">
        <v>41</v>
      </c>
      <c r="N28" s="322" t="s">
        <v>40</v>
      </c>
      <c r="O28" s="326" t="s">
        <v>41</v>
      </c>
    </row>
    <row r="29" spans="1:15" ht="13.5" thickBot="1" x14ac:dyDescent="0.25">
      <c r="A29" s="356"/>
      <c r="B29" s="357"/>
      <c r="C29" s="357"/>
      <c r="D29" s="358"/>
      <c r="E29" s="387"/>
      <c r="F29" s="365"/>
      <c r="G29" s="342"/>
      <c r="H29" s="344"/>
      <c r="I29" s="345"/>
      <c r="J29" s="323"/>
      <c r="K29" s="321"/>
      <c r="L29" s="323"/>
      <c r="M29" s="325"/>
      <c r="N29" s="323"/>
      <c r="O29" s="327"/>
    </row>
    <row r="30" spans="1:15" ht="13.5" thickTop="1" x14ac:dyDescent="0.2">
      <c r="A30" s="369" t="s">
        <v>42</v>
      </c>
      <c r="B30" s="370"/>
      <c r="C30" s="370"/>
      <c r="D30" s="252"/>
      <c r="E30" s="210">
        <v>2019</v>
      </c>
      <c r="F30" s="35">
        <v>143556</v>
      </c>
      <c r="G30" s="115">
        <v>66480</v>
      </c>
      <c r="H30" s="36">
        <v>119583</v>
      </c>
      <c r="I30" s="116">
        <v>58189</v>
      </c>
      <c r="J30" s="36">
        <v>23704</v>
      </c>
      <c r="K30" s="115">
        <v>8143</v>
      </c>
      <c r="L30" s="36">
        <v>5</v>
      </c>
      <c r="M30" s="116">
        <v>2</v>
      </c>
      <c r="N30" s="36">
        <v>264</v>
      </c>
      <c r="O30" s="117">
        <v>146</v>
      </c>
    </row>
    <row r="31" spans="1:15" x14ac:dyDescent="0.2">
      <c r="A31" s="371"/>
      <c r="B31" s="372"/>
      <c r="C31" s="372"/>
      <c r="D31" s="278"/>
      <c r="E31" s="210">
        <v>2020</v>
      </c>
      <c r="F31" s="37">
        <v>145388</v>
      </c>
      <c r="G31" s="118">
        <v>67121</v>
      </c>
      <c r="H31" s="39">
        <v>122325</v>
      </c>
      <c r="I31" s="119">
        <v>59070</v>
      </c>
      <c r="J31" s="39">
        <v>22543</v>
      </c>
      <c r="K31" s="118">
        <v>7780</v>
      </c>
      <c r="L31" s="41">
        <v>0</v>
      </c>
      <c r="M31" s="119">
        <v>0</v>
      </c>
      <c r="N31" s="185">
        <v>520</v>
      </c>
      <c r="O31" s="120">
        <v>271</v>
      </c>
    </row>
    <row r="32" spans="1:15" x14ac:dyDescent="0.2">
      <c r="A32" s="371"/>
      <c r="B32" s="372"/>
      <c r="C32" s="372"/>
      <c r="D32" s="278"/>
      <c r="E32" s="210">
        <v>2021</v>
      </c>
      <c r="F32" s="43">
        <v>148164</v>
      </c>
      <c r="G32" s="121">
        <v>68386</v>
      </c>
      <c r="H32" s="45">
        <v>122272</v>
      </c>
      <c r="I32" s="122">
        <v>59278</v>
      </c>
      <c r="J32" s="45">
        <v>25500</v>
      </c>
      <c r="K32" s="121">
        <v>8902</v>
      </c>
      <c r="L32" s="47">
        <v>1</v>
      </c>
      <c r="M32" s="122">
        <v>0</v>
      </c>
      <c r="N32" s="186">
        <v>391</v>
      </c>
      <c r="O32" s="123">
        <v>206</v>
      </c>
    </row>
    <row r="33" spans="1:15" ht="13.5" thickBot="1" x14ac:dyDescent="0.25">
      <c r="A33" s="373"/>
      <c r="B33" s="374"/>
      <c r="C33" s="374"/>
      <c r="D33" s="246"/>
      <c r="E33" s="124">
        <v>2022</v>
      </c>
      <c r="F33" s="49">
        <v>154473</v>
      </c>
      <c r="G33" s="125">
        <v>70946</v>
      </c>
      <c r="H33" s="50">
        <v>129122</v>
      </c>
      <c r="I33" s="126">
        <v>62141</v>
      </c>
      <c r="J33" s="50">
        <v>24928</v>
      </c>
      <c r="K33" s="125">
        <v>8604</v>
      </c>
      <c r="L33" s="51">
        <v>2</v>
      </c>
      <c r="M33" s="126">
        <v>1</v>
      </c>
      <c r="N33" s="187">
        <v>421</v>
      </c>
      <c r="O33" s="127">
        <v>200</v>
      </c>
    </row>
    <row r="34" spans="1:15" x14ac:dyDescent="0.2">
      <c r="A34" s="328" t="s">
        <v>43</v>
      </c>
      <c r="B34" s="376" t="s">
        <v>44</v>
      </c>
      <c r="C34" s="377"/>
      <c r="D34" s="253"/>
      <c r="E34" s="132">
        <v>2019</v>
      </c>
      <c r="F34" s="128">
        <v>118646</v>
      </c>
      <c r="G34" s="129">
        <v>57856</v>
      </c>
      <c r="H34" s="130">
        <v>94722</v>
      </c>
      <c r="I34" s="131">
        <v>49583</v>
      </c>
      <c r="J34" s="130">
        <v>23691</v>
      </c>
      <c r="K34" s="129">
        <v>8136</v>
      </c>
      <c r="L34" s="131">
        <v>0</v>
      </c>
      <c r="M34" s="179">
        <v>0</v>
      </c>
      <c r="N34" s="188">
        <v>233</v>
      </c>
      <c r="O34" s="53">
        <v>137</v>
      </c>
    </row>
    <row r="35" spans="1:15" x14ac:dyDescent="0.2">
      <c r="A35" s="329"/>
      <c r="B35" s="378"/>
      <c r="C35" s="372"/>
      <c r="D35" s="247"/>
      <c r="E35" s="132">
        <v>2020</v>
      </c>
      <c r="F35" s="43">
        <v>119161</v>
      </c>
      <c r="G35" s="121">
        <v>58006</v>
      </c>
      <c r="H35" s="45">
        <v>96168</v>
      </c>
      <c r="I35" s="122">
        <v>49975</v>
      </c>
      <c r="J35" s="45">
        <v>22531</v>
      </c>
      <c r="K35" s="121">
        <v>7778</v>
      </c>
      <c r="L35" s="47">
        <v>0</v>
      </c>
      <c r="M35" s="180">
        <v>0</v>
      </c>
      <c r="N35" s="186">
        <v>462</v>
      </c>
      <c r="O35" s="56">
        <v>253</v>
      </c>
    </row>
    <row r="36" spans="1:15" x14ac:dyDescent="0.2">
      <c r="A36" s="329"/>
      <c r="B36" s="378"/>
      <c r="C36" s="372"/>
      <c r="D36" s="247"/>
      <c r="E36" s="143">
        <v>2021</v>
      </c>
      <c r="F36" s="43">
        <v>122135</v>
      </c>
      <c r="G36" s="121">
        <v>59252</v>
      </c>
      <c r="H36" s="45">
        <v>96298</v>
      </c>
      <c r="I36" s="122">
        <v>50160</v>
      </c>
      <c r="J36" s="45">
        <v>25486</v>
      </c>
      <c r="K36" s="121">
        <v>8899</v>
      </c>
      <c r="L36" s="47">
        <v>1</v>
      </c>
      <c r="M36" s="180">
        <v>0</v>
      </c>
      <c r="N36" s="186">
        <v>350</v>
      </c>
      <c r="O36" s="56">
        <v>193</v>
      </c>
    </row>
    <row r="37" spans="1:15" x14ac:dyDescent="0.2">
      <c r="A37" s="329"/>
      <c r="B37" s="379"/>
      <c r="C37" s="380"/>
      <c r="D37" s="248"/>
      <c r="E37" s="133">
        <v>2022</v>
      </c>
      <c r="F37" s="134">
        <v>125522</v>
      </c>
      <c r="G37" s="135">
        <v>60760</v>
      </c>
      <c r="H37" s="136">
        <v>100239</v>
      </c>
      <c r="I37" s="137">
        <v>51975</v>
      </c>
      <c r="J37" s="136">
        <v>24917</v>
      </c>
      <c r="K37" s="135">
        <v>8601</v>
      </c>
      <c r="L37" s="138">
        <v>1</v>
      </c>
      <c r="M37" s="181">
        <v>1</v>
      </c>
      <c r="N37" s="189">
        <v>365</v>
      </c>
      <c r="O37" s="57">
        <v>183</v>
      </c>
    </row>
    <row r="38" spans="1:15" x14ac:dyDescent="0.2">
      <c r="A38" s="329"/>
      <c r="B38" s="381" t="s">
        <v>45</v>
      </c>
      <c r="C38" s="382"/>
      <c r="D38" s="244"/>
      <c r="E38" s="132">
        <v>2019</v>
      </c>
      <c r="F38" s="139">
        <v>24910</v>
      </c>
      <c r="G38" s="140">
        <v>8624</v>
      </c>
      <c r="H38" s="141">
        <v>24861</v>
      </c>
      <c r="I38" s="140">
        <v>8606</v>
      </c>
      <c r="J38" s="139">
        <v>13</v>
      </c>
      <c r="K38" s="140">
        <v>7</v>
      </c>
      <c r="L38" s="141">
        <v>5</v>
      </c>
      <c r="M38" s="182">
        <v>2</v>
      </c>
      <c r="N38" s="141">
        <v>31</v>
      </c>
      <c r="O38" s="142">
        <v>9</v>
      </c>
    </row>
    <row r="39" spans="1:15" x14ac:dyDescent="0.2">
      <c r="A39" s="329"/>
      <c r="B39" s="378"/>
      <c r="C39" s="372"/>
      <c r="D39" s="247"/>
      <c r="E39" s="132">
        <v>2020</v>
      </c>
      <c r="F39" s="43">
        <v>26227</v>
      </c>
      <c r="G39" s="121">
        <v>9115</v>
      </c>
      <c r="H39" s="45">
        <v>26157</v>
      </c>
      <c r="I39" s="121">
        <v>9095</v>
      </c>
      <c r="J39" s="47">
        <v>12</v>
      </c>
      <c r="K39" s="121">
        <v>2</v>
      </c>
      <c r="L39" s="45">
        <v>0</v>
      </c>
      <c r="M39" s="122">
        <v>0</v>
      </c>
      <c r="N39" s="45">
        <v>58</v>
      </c>
      <c r="O39" s="123">
        <v>18</v>
      </c>
    </row>
    <row r="40" spans="1:15" x14ac:dyDescent="0.2">
      <c r="A40" s="329"/>
      <c r="B40" s="378"/>
      <c r="C40" s="372"/>
      <c r="D40" s="247"/>
      <c r="E40" s="143">
        <v>2021</v>
      </c>
      <c r="F40" s="43">
        <v>26029</v>
      </c>
      <c r="G40" s="121">
        <v>9134</v>
      </c>
      <c r="H40" s="45">
        <v>25974</v>
      </c>
      <c r="I40" s="121">
        <v>9118</v>
      </c>
      <c r="J40" s="47">
        <v>14</v>
      </c>
      <c r="K40" s="121">
        <v>3</v>
      </c>
      <c r="L40" s="45">
        <v>0</v>
      </c>
      <c r="M40" s="122">
        <v>0</v>
      </c>
      <c r="N40" s="45">
        <v>41</v>
      </c>
      <c r="O40" s="123">
        <v>13</v>
      </c>
    </row>
    <row r="41" spans="1:15" x14ac:dyDescent="0.2">
      <c r="A41" s="329"/>
      <c r="B41" s="378"/>
      <c r="C41" s="372"/>
      <c r="D41" s="247"/>
      <c r="E41" s="220">
        <v>2022</v>
      </c>
      <c r="F41" s="144">
        <v>28951</v>
      </c>
      <c r="G41" s="145">
        <v>10186</v>
      </c>
      <c r="H41" s="146">
        <v>28883</v>
      </c>
      <c r="I41" s="145">
        <v>10166</v>
      </c>
      <c r="J41" s="147">
        <v>11</v>
      </c>
      <c r="K41" s="145">
        <v>3</v>
      </c>
      <c r="L41" s="146">
        <v>1</v>
      </c>
      <c r="M41" s="183">
        <v>0</v>
      </c>
      <c r="N41" s="146">
        <v>56</v>
      </c>
      <c r="O41" s="148">
        <v>17</v>
      </c>
    </row>
    <row r="42" spans="1:15" x14ac:dyDescent="0.2">
      <c r="A42" s="329"/>
      <c r="B42" s="249"/>
      <c r="C42" s="383" t="s">
        <v>46</v>
      </c>
      <c r="D42" s="254"/>
      <c r="E42" s="219">
        <v>2019</v>
      </c>
      <c r="F42" s="149">
        <v>460</v>
      </c>
      <c r="G42" s="150">
        <v>194</v>
      </c>
      <c r="H42" s="151">
        <v>458</v>
      </c>
      <c r="I42" s="150">
        <v>193</v>
      </c>
      <c r="J42" s="152">
        <v>0</v>
      </c>
      <c r="K42" s="150">
        <v>0</v>
      </c>
      <c r="L42" s="151">
        <v>1</v>
      </c>
      <c r="M42" s="184">
        <v>1</v>
      </c>
      <c r="N42" s="151">
        <v>1</v>
      </c>
      <c r="O42" s="153">
        <v>0</v>
      </c>
    </row>
    <row r="43" spans="1:15" x14ac:dyDescent="0.2">
      <c r="A43" s="329"/>
      <c r="B43" s="277"/>
      <c r="C43" s="384"/>
      <c r="D43" s="247"/>
      <c r="E43" s="132">
        <v>2020</v>
      </c>
      <c r="F43" s="43">
        <v>492</v>
      </c>
      <c r="G43" s="121">
        <v>215</v>
      </c>
      <c r="H43" s="45">
        <v>490</v>
      </c>
      <c r="I43" s="121">
        <v>213</v>
      </c>
      <c r="J43" s="47">
        <v>0</v>
      </c>
      <c r="K43" s="121">
        <v>0</v>
      </c>
      <c r="L43" s="45">
        <v>0</v>
      </c>
      <c r="M43" s="122">
        <v>0</v>
      </c>
      <c r="N43" s="45">
        <v>2</v>
      </c>
      <c r="O43" s="123">
        <v>2</v>
      </c>
    </row>
    <row r="44" spans="1:15" x14ac:dyDescent="0.2">
      <c r="A44" s="329"/>
      <c r="B44" s="277"/>
      <c r="C44" s="384"/>
      <c r="D44" s="247"/>
      <c r="E44" s="143">
        <v>2021</v>
      </c>
      <c r="F44" s="43">
        <v>517</v>
      </c>
      <c r="G44" s="121">
        <v>217</v>
      </c>
      <c r="H44" s="45">
        <v>517</v>
      </c>
      <c r="I44" s="121">
        <v>217</v>
      </c>
      <c r="J44" s="47">
        <v>0</v>
      </c>
      <c r="K44" s="121">
        <v>0</v>
      </c>
      <c r="L44" s="45">
        <v>0</v>
      </c>
      <c r="M44" s="122">
        <v>0</v>
      </c>
      <c r="N44" s="45">
        <v>0</v>
      </c>
      <c r="O44" s="123">
        <v>0</v>
      </c>
    </row>
    <row r="45" spans="1:15" ht="13.5" thickBot="1" x14ac:dyDescent="0.25">
      <c r="A45" s="375"/>
      <c r="B45" s="250"/>
      <c r="C45" s="319"/>
      <c r="D45" s="251"/>
      <c r="E45" s="154">
        <v>2022</v>
      </c>
      <c r="F45" s="49">
        <v>443</v>
      </c>
      <c r="G45" s="125">
        <v>169</v>
      </c>
      <c r="H45" s="50">
        <v>440</v>
      </c>
      <c r="I45" s="125">
        <v>168</v>
      </c>
      <c r="J45" s="51">
        <v>2</v>
      </c>
      <c r="K45" s="125">
        <v>1</v>
      </c>
      <c r="L45" s="50">
        <v>0</v>
      </c>
      <c r="M45" s="126">
        <v>0</v>
      </c>
      <c r="N45" s="50">
        <v>1</v>
      </c>
      <c r="O45" s="127">
        <v>0</v>
      </c>
    </row>
    <row r="47" spans="1:15" x14ac:dyDescent="0.2">
      <c r="A47" s="389" t="s">
        <v>96</v>
      </c>
      <c r="B47" s="389"/>
      <c r="C47" s="389"/>
      <c r="D47" s="389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89"/>
    </row>
    <row r="48" spans="1:15" ht="14.25" thickBot="1" x14ac:dyDescent="0.3">
      <c r="A48" s="155" t="s">
        <v>84</v>
      </c>
    </row>
    <row r="49" spans="1:15" ht="12.75" customHeight="1" x14ac:dyDescent="0.2">
      <c r="A49" s="350"/>
      <c r="B49" s="351"/>
      <c r="C49" s="351"/>
      <c r="D49" s="352"/>
      <c r="E49" s="385" t="s">
        <v>60</v>
      </c>
      <c r="F49" s="331" t="s">
        <v>37</v>
      </c>
      <c r="G49" s="347"/>
      <c r="H49" s="346" t="s">
        <v>2</v>
      </c>
      <c r="I49" s="347"/>
      <c r="J49" s="346" t="s">
        <v>66</v>
      </c>
      <c r="K49" s="347"/>
      <c r="L49" s="331" t="s">
        <v>39</v>
      </c>
      <c r="M49" s="331"/>
      <c r="N49" s="333" t="s">
        <v>77</v>
      </c>
      <c r="O49" s="366"/>
    </row>
    <row r="50" spans="1:15" ht="34.5" customHeight="1" x14ac:dyDescent="0.2">
      <c r="A50" s="353"/>
      <c r="B50" s="354"/>
      <c r="C50" s="354"/>
      <c r="D50" s="355"/>
      <c r="E50" s="386"/>
      <c r="F50" s="388"/>
      <c r="G50" s="349"/>
      <c r="H50" s="348"/>
      <c r="I50" s="349"/>
      <c r="J50" s="348"/>
      <c r="K50" s="349"/>
      <c r="L50" s="332"/>
      <c r="M50" s="332"/>
      <c r="N50" s="367"/>
      <c r="O50" s="368"/>
    </row>
    <row r="51" spans="1:15" x14ac:dyDescent="0.2">
      <c r="A51" s="353"/>
      <c r="B51" s="354"/>
      <c r="C51" s="354"/>
      <c r="D51" s="355"/>
      <c r="E51" s="386"/>
      <c r="F51" s="364" t="s">
        <v>40</v>
      </c>
      <c r="G51" s="320" t="s">
        <v>41</v>
      </c>
      <c r="H51" s="343" t="s">
        <v>40</v>
      </c>
      <c r="I51" s="324" t="s">
        <v>41</v>
      </c>
      <c r="J51" s="322" t="s">
        <v>40</v>
      </c>
      <c r="K51" s="320" t="s">
        <v>41</v>
      </c>
      <c r="L51" s="322" t="s">
        <v>40</v>
      </c>
      <c r="M51" s="324" t="s">
        <v>41</v>
      </c>
      <c r="N51" s="322" t="s">
        <v>40</v>
      </c>
      <c r="O51" s="326" t="s">
        <v>41</v>
      </c>
    </row>
    <row r="52" spans="1:15" ht="13.5" thickBot="1" x14ac:dyDescent="0.25">
      <c r="A52" s="356"/>
      <c r="B52" s="357"/>
      <c r="C52" s="357"/>
      <c r="D52" s="358"/>
      <c r="E52" s="387"/>
      <c r="F52" s="365"/>
      <c r="G52" s="342"/>
      <c r="H52" s="344"/>
      <c r="I52" s="345"/>
      <c r="J52" s="323"/>
      <c r="K52" s="321"/>
      <c r="L52" s="323"/>
      <c r="M52" s="325"/>
      <c r="N52" s="323"/>
      <c r="O52" s="327"/>
    </row>
    <row r="53" spans="1:15" ht="13.5" thickTop="1" x14ac:dyDescent="0.2">
      <c r="A53" s="369" t="s">
        <v>42</v>
      </c>
      <c r="B53" s="370"/>
      <c r="C53" s="370"/>
      <c r="D53" s="252"/>
      <c r="E53" s="210">
        <v>2019</v>
      </c>
      <c r="F53" s="35">
        <v>2319</v>
      </c>
      <c r="G53" s="115">
        <v>726</v>
      </c>
      <c r="H53" s="36">
        <v>1684</v>
      </c>
      <c r="I53" s="116">
        <v>537</v>
      </c>
      <c r="J53" s="36">
        <v>589</v>
      </c>
      <c r="K53" s="115">
        <v>173</v>
      </c>
      <c r="L53" s="36">
        <v>2</v>
      </c>
      <c r="M53" s="116">
        <v>0</v>
      </c>
      <c r="N53" s="36">
        <v>44</v>
      </c>
      <c r="O53" s="117">
        <v>16</v>
      </c>
    </row>
    <row r="54" spans="1:15" x14ac:dyDescent="0.2">
      <c r="A54" s="371"/>
      <c r="B54" s="372"/>
      <c r="C54" s="372"/>
      <c r="D54" s="278"/>
      <c r="E54" s="210">
        <v>2020</v>
      </c>
      <c r="F54" s="37">
        <v>2382</v>
      </c>
      <c r="G54" s="118">
        <v>708</v>
      </c>
      <c r="H54" s="39">
        <v>1676</v>
      </c>
      <c r="I54" s="119">
        <v>510</v>
      </c>
      <c r="J54" s="39">
        <v>601</v>
      </c>
      <c r="K54" s="118">
        <v>171</v>
      </c>
      <c r="L54" s="41">
        <v>0</v>
      </c>
      <c r="M54" s="119">
        <v>0</v>
      </c>
      <c r="N54" s="185">
        <v>105</v>
      </c>
      <c r="O54" s="120">
        <v>27</v>
      </c>
    </row>
    <row r="55" spans="1:15" x14ac:dyDescent="0.2">
      <c r="A55" s="371"/>
      <c r="B55" s="372"/>
      <c r="C55" s="372"/>
      <c r="D55" s="278"/>
      <c r="E55" s="210">
        <v>2021</v>
      </c>
      <c r="F55" s="43">
        <v>2662</v>
      </c>
      <c r="G55" s="121">
        <v>785</v>
      </c>
      <c r="H55" s="45">
        <v>1941</v>
      </c>
      <c r="I55" s="122">
        <v>554</v>
      </c>
      <c r="J55" s="45">
        <v>662</v>
      </c>
      <c r="K55" s="121">
        <v>209</v>
      </c>
      <c r="L55" s="47">
        <v>3</v>
      </c>
      <c r="M55" s="122">
        <v>0</v>
      </c>
      <c r="N55" s="186">
        <v>56</v>
      </c>
      <c r="O55" s="123">
        <v>22</v>
      </c>
    </row>
    <row r="56" spans="1:15" ht="13.5" thickBot="1" x14ac:dyDescent="0.25">
      <c r="A56" s="373"/>
      <c r="B56" s="374"/>
      <c r="C56" s="374"/>
      <c r="D56" s="246"/>
      <c r="E56" s="124">
        <v>2022</v>
      </c>
      <c r="F56" s="49">
        <v>2812</v>
      </c>
      <c r="G56" s="125">
        <v>900</v>
      </c>
      <c r="H56" s="50">
        <v>2068</v>
      </c>
      <c r="I56" s="126">
        <v>663</v>
      </c>
      <c r="J56" s="50">
        <v>681</v>
      </c>
      <c r="K56" s="125">
        <v>216</v>
      </c>
      <c r="L56" s="51">
        <v>1</v>
      </c>
      <c r="M56" s="126">
        <v>0</v>
      </c>
      <c r="N56" s="187">
        <v>62</v>
      </c>
      <c r="O56" s="127">
        <v>21</v>
      </c>
    </row>
    <row r="57" spans="1:15" x14ac:dyDescent="0.2">
      <c r="A57" s="328" t="s">
        <v>43</v>
      </c>
      <c r="B57" s="376" t="s">
        <v>44</v>
      </c>
      <c r="C57" s="377"/>
      <c r="D57" s="253"/>
      <c r="E57" s="132">
        <v>2019</v>
      </c>
      <c r="F57" s="128">
        <v>838</v>
      </c>
      <c r="G57" s="129">
        <v>261</v>
      </c>
      <c r="H57" s="130">
        <v>243</v>
      </c>
      <c r="I57" s="131">
        <v>84</v>
      </c>
      <c r="J57" s="130">
        <v>588</v>
      </c>
      <c r="K57" s="129">
        <v>173</v>
      </c>
      <c r="L57" s="131">
        <v>1</v>
      </c>
      <c r="M57" s="179">
        <v>0</v>
      </c>
      <c r="N57" s="188">
        <v>6</v>
      </c>
      <c r="O57" s="53">
        <v>4</v>
      </c>
    </row>
    <row r="58" spans="1:15" x14ac:dyDescent="0.2">
      <c r="A58" s="329"/>
      <c r="B58" s="378"/>
      <c r="C58" s="372"/>
      <c r="D58" s="247"/>
      <c r="E58" s="132">
        <v>2020</v>
      </c>
      <c r="F58" s="43">
        <v>839</v>
      </c>
      <c r="G58" s="121">
        <v>254</v>
      </c>
      <c r="H58" s="45">
        <v>213</v>
      </c>
      <c r="I58" s="122">
        <v>76</v>
      </c>
      <c r="J58" s="45">
        <v>601</v>
      </c>
      <c r="K58" s="121">
        <v>171</v>
      </c>
      <c r="L58" s="47">
        <v>0</v>
      </c>
      <c r="M58" s="180">
        <v>0</v>
      </c>
      <c r="N58" s="186">
        <v>25</v>
      </c>
      <c r="O58" s="56">
        <v>7</v>
      </c>
    </row>
    <row r="59" spans="1:15" x14ac:dyDescent="0.2">
      <c r="A59" s="329"/>
      <c r="B59" s="378"/>
      <c r="C59" s="372"/>
      <c r="D59" s="247"/>
      <c r="E59" s="143">
        <v>2021</v>
      </c>
      <c r="F59" s="43">
        <v>947</v>
      </c>
      <c r="G59" s="121">
        <v>305</v>
      </c>
      <c r="H59" s="45">
        <v>278</v>
      </c>
      <c r="I59" s="122">
        <v>92</v>
      </c>
      <c r="J59" s="45">
        <v>660</v>
      </c>
      <c r="K59" s="121">
        <v>209</v>
      </c>
      <c r="L59" s="47">
        <v>2</v>
      </c>
      <c r="M59" s="180">
        <v>0</v>
      </c>
      <c r="N59" s="186">
        <v>7</v>
      </c>
      <c r="O59" s="56">
        <v>4</v>
      </c>
    </row>
    <row r="60" spans="1:15" x14ac:dyDescent="0.2">
      <c r="A60" s="329"/>
      <c r="B60" s="379"/>
      <c r="C60" s="380"/>
      <c r="D60" s="248"/>
      <c r="E60" s="133">
        <v>2022</v>
      </c>
      <c r="F60" s="134">
        <v>905</v>
      </c>
      <c r="G60" s="135">
        <v>311</v>
      </c>
      <c r="H60" s="136">
        <v>214</v>
      </c>
      <c r="I60" s="137">
        <v>89</v>
      </c>
      <c r="J60" s="136">
        <v>680</v>
      </c>
      <c r="K60" s="135">
        <v>216</v>
      </c>
      <c r="L60" s="138">
        <v>0</v>
      </c>
      <c r="M60" s="181">
        <v>0</v>
      </c>
      <c r="N60" s="189">
        <v>11</v>
      </c>
      <c r="O60" s="57">
        <v>6</v>
      </c>
    </row>
    <row r="61" spans="1:15" x14ac:dyDescent="0.2">
      <c r="A61" s="329"/>
      <c r="B61" s="381" t="s">
        <v>45</v>
      </c>
      <c r="C61" s="382"/>
      <c r="D61" s="244"/>
      <c r="E61" s="132">
        <v>2019</v>
      </c>
      <c r="F61" s="139">
        <v>1481</v>
      </c>
      <c r="G61" s="140">
        <v>465</v>
      </c>
      <c r="H61" s="141">
        <v>1441</v>
      </c>
      <c r="I61" s="140">
        <v>453</v>
      </c>
      <c r="J61" s="139">
        <v>1</v>
      </c>
      <c r="K61" s="140">
        <v>0</v>
      </c>
      <c r="L61" s="141">
        <v>1</v>
      </c>
      <c r="M61" s="182">
        <v>0</v>
      </c>
      <c r="N61" s="141">
        <v>38</v>
      </c>
      <c r="O61" s="142">
        <v>12</v>
      </c>
    </row>
    <row r="62" spans="1:15" x14ac:dyDescent="0.2">
      <c r="A62" s="329"/>
      <c r="B62" s="378"/>
      <c r="C62" s="372"/>
      <c r="D62" s="247"/>
      <c r="E62" s="132">
        <v>2020</v>
      </c>
      <c r="F62" s="43">
        <v>1543</v>
      </c>
      <c r="G62" s="121">
        <v>454</v>
      </c>
      <c r="H62" s="45">
        <v>1463</v>
      </c>
      <c r="I62" s="121">
        <v>434</v>
      </c>
      <c r="J62" s="47">
        <v>0</v>
      </c>
      <c r="K62" s="121">
        <v>0</v>
      </c>
      <c r="L62" s="45">
        <v>0</v>
      </c>
      <c r="M62" s="122">
        <v>0</v>
      </c>
      <c r="N62" s="45">
        <v>80</v>
      </c>
      <c r="O62" s="123">
        <v>20</v>
      </c>
    </row>
    <row r="63" spans="1:15" x14ac:dyDescent="0.2">
      <c r="A63" s="329"/>
      <c r="B63" s="378"/>
      <c r="C63" s="372"/>
      <c r="D63" s="247"/>
      <c r="E63" s="143">
        <v>2021</v>
      </c>
      <c r="F63" s="43">
        <v>1715</v>
      </c>
      <c r="G63" s="121">
        <v>480</v>
      </c>
      <c r="H63" s="45">
        <v>1663</v>
      </c>
      <c r="I63" s="121">
        <v>462</v>
      </c>
      <c r="J63" s="47">
        <v>2</v>
      </c>
      <c r="K63" s="121">
        <v>0</v>
      </c>
      <c r="L63" s="45">
        <v>1</v>
      </c>
      <c r="M63" s="122">
        <v>0</v>
      </c>
      <c r="N63" s="45">
        <v>49</v>
      </c>
      <c r="O63" s="123">
        <v>18</v>
      </c>
    </row>
    <row r="64" spans="1:15" x14ac:dyDescent="0.2">
      <c r="A64" s="329"/>
      <c r="B64" s="378"/>
      <c r="C64" s="372"/>
      <c r="D64" s="247"/>
      <c r="E64" s="220">
        <v>2022</v>
      </c>
      <c r="F64" s="144">
        <v>1907</v>
      </c>
      <c r="G64" s="145">
        <v>589</v>
      </c>
      <c r="H64" s="146">
        <v>1854</v>
      </c>
      <c r="I64" s="145">
        <v>574</v>
      </c>
      <c r="J64" s="147">
        <v>1</v>
      </c>
      <c r="K64" s="145">
        <v>0</v>
      </c>
      <c r="L64" s="146">
        <v>1</v>
      </c>
      <c r="M64" s="183">
        <v>0</v>
      </c>
      <c r="N64" s="146">
        <v>51</v>
      </c>
      <c r="O64" s="148">
        <v>15</v>
      </c>
    </row>
    <row r="65" spans="1:15" x14ac:dyDescent="0.2">
      <c r="A65" s="329"/>
      <c r="B65" s="249"/>
      <c r="C65" s="383" t="s">
        <v>46</v>
      </c>
      <c r="D65" s="254"/>
      <c r="E65" s="219">
        <v>2019</v>
      </c>
      <c r="F65" s="149">
        <v>70</v>
      </c>
      <c r="G65" s="150">
        <v>27</v>
      </c>
      <c r="H65" s="151">
        <v>67</v>
      </c>
      <c r="I65" s="150">
        <v>25</v>
      </c>
      <c r="J65" s="152">
        <v>0</v>
      </c>
      <c r="K65" s="150">
        <v>0</v>
      </c>
      <c r="L65" s="151">
        <v>0</v>
      </c>
      <c r="M65" s="184">
        <v>0</v>
      </c>
      <c r="N65" s="151">
        <v>3</v>
      </c>
      <c r="O65" s="153">
        <v>2</v>
      </c>
    </row>
    <row r="66" spans="1:15" x14ac:dyDescent="0.2">
      <c r="A66" s="329"/>
      <c r="B66" s="277"/>
      <c r="C66" s="384"/>
      <c r="D66" s="247"/>
      <c r="E66" s="132">
        <v>2020</v>
      </c>
      <c r="F66" s="43">
        <v>115</v>
      </c>
      <c r="G66" s="121">
        <v>40</v>
      </c>
      <c r="H66" s="45">
        <v>112</v>
      </c>
      <c r="I66" s="121">
        <v>38</v>
      </c>
      <c r="J66" s="47">
        <v>0</v>
      </c>
      <c r="K66" s="121">
        <v>0</v>
      </c>
      <c r="L66" s="45">
        <v>0</v>
      </c>
      <c r="M66" s="122">
        <v>0</v>
      </c>
      <c r="N66" s="45">
        <v>3</v>
      </c>
      <c r="O66" s="123">
        <v>2</v>
      </c>
    </row>
    <row r="67" spans="1:15" x14ac:dyDescent="0.2">
      <c r="A67" s="329"/>
      <c r="B67" s="277"/>
      <c r="C67" s="384"/>
      <c r="D67" s="247"/>
      <c r="E67" s="143">
        <v>2021</v>
      </c>
      <c r="F67" s="43">
        <v>76</v>
      </c>
      <c r="G67" s="121">
        <v>20</v>
      </c>
      <c r="H67" s="45">
        <v>73</v>
      </c>
      <c r="I67" s="121">
        <v>19</v>
      </c>
      <c r="J67" s="47">
        <v>0</v>
      </c>
      <c r="K67" s="121">
        <v>0</v>
      </c>
      <c r="L67" s="45">
        <v>0</v>
      </c>
      <c r="M67" s="122">
        <v>0</v>
      </c>
      <c r="N67" s="45">
        <v>3</v>
      </c>
      <c r="O67" s="123">
        <v>1</v>
      </c>
    </row>
    <row r="68" spans="1:15" ht="13.5" thickBot="1" x14ac:dyDescent="0.25">
      <c r="A68" s="375"/>
      <c r="B68" s="250"/>
      <c r="C68" s="319"/>
      <c r="D68" s="251"/>
      <c r="E68" s="154">
        <v>2022</v>
      </c>
      <c r="F68" s="49">
        <v>102</v>
      </c>
      <c r="G68" s="125">
        <v>29</v>
      </c>
      <c r="H68" s="50">
        <v>99</v>
      </c>
      <c r="I68" s="125">
        <v>27</v>
      </c>
      <c r="J68" s="51">
        <v>0</v>
      </c>
      <c r="K68" s="125">
        <v>0</v>
      </c>
      <c r="L68" s="50">
        <v>0</v>
      </c>
      <c r="M68" s="126">
        <v>0</v>
      </c>
      <c r="N68" s="50">
        <v>3</v>
      </c>
      <c r="O68" s="127">
        <v>2</v>
      </c>
    </row>
    <row r="70" spans="1:15" ht="13.5" x14ac:dyDescent="0.25">
      <c r="A70" s="233" t="s">
        <v>76</v>
      </c>
    </row>
  </sheetData>
  <mergeCells count="69">
    <mergeCell ref="A1:O1"/>
    <mergeCell ref="A3:D6"/>
    <mergeCell ref="E3:E6"/>
    <mergeCell ref="F3:G4"/>
    <mergeCell ref="H3:I4"/>
    <mergeCell ref="J3:K4"/>
    <mergeCell ref="L3:M4"/>
    <mergeCell ref="N3:O4"/>
    <mergeCell ref="F5:F6"/>
    <mergeCell ref="G5:G6"/>
    <mergeCell ref="N5:N6"/>
    <mergeCell ref="O5:O6"/>
    <mergeCell ref="H5:H6"/>
    <mergeCell ref="I5:I6"/>
    <mergeCell ref="J5:J6"/>
    <mergeCell ref="K5:K6"/>
    <mergeCell ref="A7:C10"/>
    <mergeCell ref="A11:A22"/>
    <mergeCell ref="B11:C14"/>
    <mergeCell ref="B15:C18"/>
    <mergeCell ref="C19:C22"/>
    <mergeCell ref="L5:L6"/>
    <mergeCell ref="M5:M6"/>
    <mergeCell ref="A24:O24"/>
    <mergeCell ref="A26:D29"/>
    <mergeCell ref="E26:E29"/>
    <mergeCell ref="F26:G27"/>
    <mergeCell ref="H26:I27"/>
    <mergeCell ref="J26:K27"/>
    <mergeCell ref="L26:M27"/>
    <mergeCell ref="N26:O27"/>
    <mergeCell ref="F28:F29"/>
    <mergeCell ref="G28:G29"/>
    <mergeCell ref="N28:N29"/>
    <mergeCell ref="O28:O29"/>
    <mergeCell ref="H28:H29"/>
    <mergeCell ref="I28:I29"/>
    <mergeCell ref="J28:J29"/>
    <mergeCell ref="K28:K29"/>
    <mergeCell ref="L28:L29"/>
    <mergeCell ref="M28:M29"/>
    <mergeCell ref="A47:O47"/>
    <mergeCell ref="A30:C33"/>
    <mergeCell ref="A34:A45"/>
    <mergeCell ref="B34:C37"/>
    <mergeCell ref="B38:C41"/>
    <mergeCell ref="C42:C45"/>
    <mergeCell ref="A49:D52"/>
    <mergeCell ref="E49:E52"/>
    <mergeCell ref="F49:G50"/>
    <mergeCell ref="H49:I50"/>
    <mergeCell ref="J49:K50"/>
    <mergeCell ref="L49:M50"/>
    <mergeCell ref="N49:O50"/>
    <mergeCell ref="F51:F52"/>
    <mergeCell ref="G51:G52"/>
    <mergeCell ref="N51:N52"/>
    <mergeCell ref="O51:O52"/>
    <mergeCell ref="H51:H52"/>
    <mergeCell ref="I51:I52"/>
    <mergeCell ref="J51:J52"/>
    <mergeCell ref="K51:K52"/>
    <mergeCell ref="L51:L52"/>
    <mergeCell ref="M51:M52"/>
    <mergeCell ref="A53:C56"/>
    <mergeCell ref="A57:A68"/>
    <mergeCell ref="B57:C60"/>
    <mergeCell ref="B61:C64"/>
    <mergeCell ref="C65:C68"/>
  </mergeCells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B13F-2FD8-4884-B633-39E8AE5A20AC}">
  <dimension ref="A1:N42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5.140625" style="2" customWidth="1"/>
    <col min="4" max="4" width="0.85546875" style="2" customWidth="1"/>
    <col min="5" max="8" width="7.7109375" style="2" customWidth="1"/>
    <col min="9" max="9" width="8.7109375" style="60" customWidth="1"/>
    <col min="10" max="10" width="8.140625" style="60" customWidth="1"/>
    <col min="11" max="16384" width="6.140625" style="2"/>
  </cols>
  <sheetData>
    <row r="1" spans="1:14" x14ac:dyDescent="0.2">
      <c r="A1" s="156" t="s">
        <v>97</v>
      </c>
      <c r="B1" s="5"/>
      <c r="C1" s="5"/>
    </row>
    <row r="2" spans="1:14" ht="13.5" x14ac:dyDescent="0.25">
      <c r="A2" s="155" t="s">
        <v>84</v>
      </c>
    </row>
    <row r="3" spans="1:14" ht="5.0999999999999996" customHeight="1" thickBot="1" x14ac:dyDescent="0.3">
      <c r="A3" s="3"/>
    </row>
    <row r="4" spans="1:14" ht="36" customHeight="1" x14ac:dyDescent="0.2">
      <c r="A4" s="395"/>
      <c r="B4" s="396"/>
      <c r="C4" s="396"/>
      <c r="D4" s="397"/>
      <c r="E4" s="404" t="s">
        <v>89</v>
      </c>
      <c r="F4" s="362"/>
      <c r="G4" s="405" t="s">
        <v>101</v>
      </c>
      <c r="H4" s="363"/>
      <c r="I4" s="406" t="s">
        <v>102</v>
      </c>
      <c r="J4" s="407"/>
    </row>
    <row r="5" spans="1:14" ht="12.75" customHeight="1" x14ac:dyDescent="0.2">
      <c r="A5" s="398"/>
      <c r="B5" s="399"/>
      <c r="C5" s="399"/>
      <c r="D5" s="400"/>
      <c r="E5" s="409" t="s">
        <v>40</v>
      </c>
      <c r="F5" s="324" t="s">
        <v>41</v>
      </c>
      <c r="G5" s="410" t="s">
        <v>40</v>
      </c>
      <c r="H5" s="320" t="s">
        <v>41</v>
      </c>
      <c r="I5" s="411" t="s">
        <v>40</v>
      </c>
      <c r="J5" s="390" t="s">
        <v>41</v>
      </c>
    </row>
    <row r="6" spans="1:14" ht="13.5" thickBot="1" x14ac:dyDescent="0.25">
      <c r="A6" s="401"/>
      <c r="B6" s="402"/>
      <c r="C6" s="402"/>
      <c r="D6" s="403"/>
      <c r="E6" s="365"/>
      <c r="F6" s="345"/>
      <c r="G6" s="344"/>
      <c r="H6" s="342"/>
      <c r="I6" s="393" t="s">
        <v>40</v>
      </c>
      <c r="J6" s="394"/>
    </row>
    <row r="7" spans="1:14" ht="14.25" thickTop="1" thickBot="1" x14ac:dyDescent="0.25">
      <c r="A7" s="234" t="s">
        <v>42</v>
      </c>
      <c r="B7" s="235"/>
      <c r="C7" s="235"/>
      <c r="D7" s="242"/>
      <c r="E7" s="11">
        <v>150826</v>
      </c>
      <c r="F7" s="10">
        <v>69171</v>
      </c>
      <c r="G7" s="9">
        <v>157285</v>
      </c>
      <c r="H7" s="8">
        <v>71846</v>
      </c>
      <c r="I7" s="199">
        <v>1.0428241815071673</v>
      </c>
      <c r="J7" s="200">
        <v>1.0386722759537956</v>
      </c>
      <c r="L7" s="58"/>
      <c r="M7" s="58"/>
      <c r="N7" s="58"/>
    </row>
    <row r="8" spans="1:14" ht="12.75" customHeight="1" x14ac:dyDescent="0.2">
      <c r="A8" s="328" t="s">
        <v>43</v>
      </c>
      <c r="B8" s="236" t="s">
        <v>44</v>
      </c>
      <c r="C8" s="237"/>
      <c r="D8" s="243"/>
      <c r="E8" s="14">
        <v>123082</v>
      </c>
      <c r="F8" s="16">
        <v>59557</v>
      </c>
      <c r="G8" s="15">
        <v>126427</v>
      </c>
      <c r="H8" s="59">
        <v>61071</v>
      </c>
      <c r="I8" s="201">
        <v>1.027177003948587</v>
      </c>
      <c r="J8" s="202">
        <v>1.0254210252363283</v>
      </c>
      <c r="L8" s="58"/>
      <c r="M8" s="58"/>
      <c r="N8" s="96"/>
    </row>
    <row r="9" spans="1:14" x14ac:dyDescent="0.2">
      <c r="A9" s="329"/>
      <c r="B9" s="238" t="s">
        <v>45</v>
      </c>
      <c r="C9" s="239"/>
      <c r="D9" s="244"/>
      <c r="E9" s="23">
        <v>27744</v>
      </c>
      <c r="F9" s="22">
        <v>9614</v>
      </c>
      <c r="G9" s="21">
        <v>30858</v>
      </c>
      <c r="H9" s="20">
        <v>10775</v>
      </c>
      <c r="I9" s="203">
        <v>1.1122404844290656</v>
      </c>
      <c r="J9" s="204">
        <v>1.1207613896401081</v>
      </c>
      <c r="L9" s="58"/>
      <c r="M9" s="58"/>
      <c r="N9" s="96"/>
    </row>
    <row r="10" spans="1:14" ht="13.5" thickBot="1" x14ac:dyDescent="0.25">
      <c r="A10" s="375"/>
      <c r="B10" s="240"/>
      <c r="C10" s="241" t="s">
        <v>46</v>
      </c>
      <c r="D10" s="245"/>
      <c r="E10" s="29">
        <v>593</v>
      </c>
      <c r="F10" s="28">
        <v>237</v>
      </c>
      <c r="G10" s="27">
        <v>545</v>
      </c>
      <c r="H10" s="26">
        <v>198</v>
      </c>
      <c r="I10" s="205">
        <v>0.91905564924114669</v>
      </c>
      <c r="J10" s="206">
        <v>0.83544303797468356</v>
      </c>
      <c r="L10" s="58"/>
      <c r="M10" s="58"/>
      <c r="N10" s="96"/>
    </row>
    <row r="11" spans="1:14" ht="13.5" thickBot="1" x14ac:dyDescent="0.25"/>
    <row r="12" spans="1:14" ht="38.25" customHeight="1" x14ac:dyDescent="0.2">
      <c r="A12" s="395"/>
      <c r="B12" s="396"/>
      <c r="C12" s="396"/>
      <c r="D12" s="397"/>
      <c r="E12" s="408" t="s">
        <v>90</v>
      </c>
      <c r="F12" s="362"/>
      <c r="G12" s="405" t="s">
        <v>103</v>
      </c>
      <c r="H12" s="363"/>
      <c r="I12" s="406" t="s">
        <v>102</v>
      </c>
      <c r="J12" s="407"/>
    </row>
    <row r="13" spans="1:14" ht="12.75" customHeight="1" x14ac:dyDescent="0.2">
      <c r="A13" s="398"/>
      <c r="B13" s="399"/>
      <c r="C13" s="399"/>
      <c r="D13" s="400"/>
      <c r="E13" s="409" t="s">
        <v>40</v>
      </c>
      <c r="F13" s="324" t="s">
        <v>41</v>
      </c>
      <c r="G13" s="410" t="s">
        <v>40</v>
      </c>
      <c r="H13" s="320" t="s">
        <v>41</v>
      </c>
      <c r="I13" s="392" t="s">
        <v>40</v>
      </c>
      <c r="J13" s="390" t="s">
        <v>41</v>
      </c>
    </row>
    <row r="14" spans="1:14" ht="13.5" thickBot="1" x14ac:dyDescent="0.25">
      <c r="A14" s="401"/>
      <c r="B14" s="402"/>
      <c r="C14" s="402"/>
      <c r="D14" s="403"/>
      <c r="E14" s="365"/>
      <c r="F14" s="345"/>
      <c r="G14" s="344"/>
      <c r="H14" s="342"/>
      <c r="I14" s="393"/>
      <c r="J14" s="394"/>
    </row>
    <row r="15" spans="1:14" ht="14.25" thickTop="1" thickBot="1" x14ac:dyDescent="0.25">
      <c r="A15" s="234" t="s">
        <v>42</v>
      </c>
      <c r="B15" s="235"/>
      <c r="C15" s="235"/>
      <c r="D15" s="242"/>
      <c r="E15" s="11">
        <v>112359</v>
      </c>
      <c r="F15" s="10">
        <v>54268</v>
      </c>
      <c r="G15" s="9">
        <v>118151</v>
      </c>
      <c r="H15" s="8">
        <v>56821</v>
      </c>
      <c r="I15" s="199">
        <v>1.0515490525903577</v>
      </c>
      <c r="J15" s="200">
        <v>1.0470442986658803</v>
      </c>
      <c r="L15" s="166"/>
    </row>
    <row r="16" spans="1:14" ht="12.75" customHeight="1" x14ac:dyDescent="0.2">
      <c r="A16" s="328" t="s">
        <v>43</v>
      </c>
      <c r="B16" s="236" t="s">
        <v>44</v>
      </c>
      <c r="C16" s="237"/>
      <c r="D16" s="243"/>
      <c r="E16" s="14">
        <v>86899</v>
      </c>
      <c r="F16" s="16">
        <v>45422</v>
      </c>
      <c r="G16" s="15">
        <v>90233</v>
      </c>
      <c r="H16" s="59">
        <v>47005</v>
      </c>
      <c r="I16" s="201">
        <v>1.0383663793599467</v>
      </c>
      <c r="J16" s="202">
        <v>1.0348509532825503</v>
      </c>
    </row>
    <row r="17" spans="1:12" x14ac:dyDescent="0.2">
      <c r="A17" s="329"/>
      <c r="B17" s="238" t="s">
        <v>45</v>
      </c>
      <c r="C17" s="239"/>
      <c r="D17" s="244"/>
      <c r="E17" s="23">
        <v>25460</v>
      </c>
      <c r="F17" s="22">
        <v>8846</v>
      </c>
      <c r="G17" s="21">
        <v>27918</v>
      </c>
      <c r="H17" s="20">
        <v>9816</v>
      </c>
      <c r="I17" s="203">
        <v>1.0965435978004714</v>
      </c>
      <c r="J17" s="204">
        <v>1.1096540809405382</v>
      </c>
    </row>
    <row r="18" spans="1:12" ht="13.5" thickBot="1" x14ac:dyDescent="0.25">
      <c r="A18" s="375"/>
      <c r="B18" s="240"/>
      <c r="C18" s="241" t="s">
        <v>46</v>
      </c>
      <c r="D18" s="245"/>
      <c r="E18" s="29">
        <v>566</v>
      </c>
      <c r="F18" s="28">
        <v>232</v>
      </c>
      <c r="G18" s="27">
        <v>515</v>
      </c>
      <c r="H18" s="26">
        <v>192</v>
      </c>
      <c r="I18" s="205">
        <v>0.90989399293286222</v>
      </c>
      <c r="J18" s="206">
        <v>0.82758620689655171</v>
      </c>
    </row>
    <row r="19" spans="1:12" ht="13.5" thickBot="1" x14ac:dyDescent="0.25"/>
    <row r="20" spans="1:12" ht="38.25" customHeight="1" x14ac:dyDescent="0.2">
      <c r="A20" s="395"/>
      <c r="B20" s="396"/>
      <c r="C20" s="396"/>
      <c r="D20" s="397"/>
      <c r="E20" s="404" t="s">
        <v>91</v>
      </c>
      <c r="F20" s="362"/>
      <c r="G20" s="405" t="s">
        <v>104</v>
      </c>
      <c r="H20" s="363"/>
      <c r="I20" s="406" t="s">
        <v>102</v>
      </c>
      <c r="J20" s="407"/>
    </row>
    <row r="21" spans="1:12" ht="12.75" customHeight="1" x14ac:dyDescent="0.2">
      <c r="A21" s="398"/>
      <c r="B21" s="399"/>
      <c r="C21" s="399"/>
      <c r="D21" s="400"/>
      <c r="E21" s="409" t="s">
        <v>40</v>
      </c>
      <c r="F21" s="324" t="s">
        <v>41</v>
      </c>
      <c r="G21" s="410" t="s">
        <v>40</v>
      </c>
      <c r="H21" s="320" t="s">
        <v>41</v>
      </c>
      <c r="I21" s="411" t="s">
        <v>40</v>
      </c>
      <c r="J21" s="390" t="s">
        <v>41</v>
      </c>
    </row>
    <row r="22" spans="1:12" ht="13.5" thickBot="1" x14ac:dyDescent="0.25">
      <c r="A22" s="401"/>
      <c r="B22" s="402"/>
      <c r="C22" s="402"/>
      <c r="D22" s="403"/>
      <c r="E22" s="365"/>
      <c r="F22" s="345"/>
      <c r="G22" s="344"/>
      <c r="H22" s="342"/>
      <c r="I22" s="393" t="s">
        <v>40</v>
      </c>
      <c r="J22" s="394"/>
    </row>
    <row r="23" spans="1:12" ht="14.25" thickTop="1" thickBot="1" x14ac:dyDescent="0.25">
      <c r="A23" s="234" t="s">
        <v>42</v>
      </c>
      <c r="B23" s="235"/>
      <c r="C23" s="235"/>
      <c r="D23" s="242"/>
      <c r="E23" s="11">
        <v>11854</v>
      </c>
      <c r="F23" s="10">
        <v>5564</v>
      </c>
      <c r="G23" s="9">
        <v>13039</v>
      </c>
      <c r="H23" s="8">
        <v>5983</v>
      </c>
      <c r="I23" s="199">
        <v>1.099966256116079</v>
      </c>
      <c r="J23" s="200">
        <v>1.0753055355859094</v>
      </c>
    </row>
    <row r="24" spans="1:12" x14ac:dyDescent="0.2">
      <c r="A24" s="328" t="s">
        <v>43</v>
      </c>
      <c r="B24" s="236" t="s">
        <v>44</v>
      </c>
      <c r="C24" s="237"/>
      <c r="D24" s="243"/>
      <c r="E24" s="14">
        <v>9677</v>
      </c>
      <c r="F24" s="16">
        <v>4830</v>
      </c>
      <c r="G24" s="15">
        <v>10220</v>
      </c>
      <c r="H24" s="59">
        <v>5059</v>
      </c>
      <c r="I24" s="201">
        <v>1.0561124315387</v>
      </c>
      <c r="J24" s="202">
        <v>1.0474120082815734</v>
      </c>
    </row>
    <row r="25" spans="1:12" x14ac:dyDescent="0.2">
      <c r="A25" s="329"/>
      <c r="B25" s="238" t="s">
        <v>45</v>
      </c>
      <c r="C25" s="239"/>
      <c r="D25" s="244"/>
      <c r="E25" s="23">
        <v>2177</v>
      </c>
      <c r="F25" s="22">
        <v>734</v>
      </c>
      <c r="G25" s="21">
        <v>2819</v>
      </c>
      <c r="H25" s="20">
        <v>924</v>
      </c>
      <c r="I25" s="203">
        <v>1.2949012402388609</v>
      </c>
      <c r="J25" s="204">
        <v>1.2588555858310626</v>
      </c>
    </row>
    <row r="26" spans="1:12" ht="13.5" thickBot="1" x14ac:dyDescent="0.25">
      <c r="A26" s="375"/>
      <c r="B26" s="240"/>
      <c r="C26" s="241" t="s">
        <v>46</v>
      </c>
      <c r="D26" s="245"/>
      <c r="E26" s="29">
        <v>24</v>
      </c>
      <c r="F26" s="28">
        <v>4</v>
      </c>
      <c r="G26" s="27">
        <v>24</v>
      </c>
      <c r="H26" s="26">
        <v>3</v>
      </c>
      <c r="I26" s="205">
        <v>1</v>
      </c>
      <c r="J26" s="206">
        <v>0.75</v>
      </c>
    </row>
    <row r="27" spans="1:12" ht="13.5" thickBot="1" x14ac:dyDescent="0.25"/>
    <row r="28" spans="1:12" ht="38.25" customHeight="1" x14ac:dyDescent="0.2">
      <c r="A28" s="395"/>
      <c r="B28" s="396"/>
      <c r="C28" s="396"/>
      <c r="D28" s="397"/>
      <c r="E28" s="408" t="s">
        <v>92</v>
      </c>
      <c r="F28" s="362"/>
      <c r="G28" s="405" t="s">
        <v>105</v>
      </c>
      <c r="H28" s="363"/>
      <c r="I28" s="406" t="s">
        <v>102</v>
      </c>
      <c r="J28" s="407"/>
    </row>
    <row r="29" spans="1:12" ht="12.75" customHeight="1" x14ac:dyDescent="0.2">
      <c r="A29" s="398"/>
      <c r="B29" s="399"/>
      <c r="C29" s="399"/>
      <c r="D29" s="400"/>
      <c r="E29" s="409" t="s">
        <v>40</v>
      </c>
      <c r="F29" s="324" t="s">
        <v>41</v>
      </c>
      <c r="G29" s="410" t="s">
        <v>40</v>
      </c>
      <c r="H29" s="320" t="s">
        <v>41</v>
      </c>
      <c r="I29" s="392" t="s">
        <v>40</v>
      </c>
      <c r="J29" s="390" t="s">
        <v>41</v>
      </c>
    </row>
    <row r="30" spans="1:12" ht="13.5" thickBot="1" x14ac:dyDescent="0.25">
      <c r="A30" s="401"/>
      <c r="B30" s="402"/>
      <c r="C30" s="402"/>
      <c r="D30" s="403"/>
      <c r="E30" s="365"/>
      <c r="F30" s="345"/>
      <c r="G30" s="344"/>
      <c r="H30" s="342"/>
      <c r="I30" s="393" t="s">
        <v>40</v>
      </c>
      <c r="J30" s="394"/>
    </row>
    <row r="31" spans="1:12" ht="14.25" thickTop="1" thickBot="1" x14ac:dyDescent="0.25">
      <c r="A31" s="234" t="s">
        <v>42</v>
      </c>
      <c r="B31" s="235"/>
      <c r="C31" s="235"/>
      <c r="D31" s="242"/>
      <c r="E31" s="11">
        <v>26162</v>
      </c>
      <c r="F31" s="10">
        <v>9111</v>
      </c>
      <c r="G31" s="9">
        <v>25609</v>
      </c>
      <c r="H31" s="8">
        <v>8820</v>
      </c>
      <c r="I31" s="199">
        <v>0.97886247228805134</v>
      </c>
      <c r="J31" s="200">
        <v>0.96806058610470858</v>
      </c>
      <c r="L31" s="96"/>
    </row>
    <row r="32" spans="1:12" ht="12.75" customHeight="1" x14ac:dyDescent="0.2">
      <c r="A32" s="328" t="s">
        <v>43</v>
      </c>
      <c r="B32" s="236" t="s">
        <v>44</v>
      </c>
      <c r="C32" s="237"/>
      <c r="D32" s="243"/>
      <c r="E32" s="14">
        <v>26146</v>
      </c>
      <c r="F32" s="16">
        <v>9108</v>
      </c>
      <c r="G32" s="15">
        <v>25597</v>
      </c>
      <c r="H32" s="17">
        <v>8817</v>
      </c>
      <c r="I32" s="201">
        <v>0.97900252428669776</v>
      </c>
      <c r="J32" s="202">
        <v>0.96805006587615283</v>
      </c>
    </row>
    <row r="33" spans="1:10" x14ac:dyDescent="0.2">
      <c r="A33" s="329"/>
      <c r="B33" s="238" t="s">
        <v>45</v>
      </c>
      <c r="C33" s="239"/>
      <c r="D33" s="244"/>
      <c r="E33" s="23">
        <v>16</v>
      </c>
      <c r="F33" s="22">
        <v>3</v>
      </c>
      <c r="G33" s="21">
        <v>12</v>
      </c>
      <c r="H33" s="20">
        <v>3</v>
      </c>
      <c r="I33" s="203">
        <v>0.75</v>
      </c>
      <c r="J33" s="204">
        <v>1</v>
      </c>
    </row>
    <row r="34" spans="1:10" ht="13.5" thickBot="1" x14ac:dyDescent="0.25">
      <c r="A34" s="375"/>
      <c r="B34" s="240"/>
      <c r="C34" s="241" t="s">
        <v>46</v>
      </c>
      <c r="D34" s="245"/>
      <c r="E34" s="29">
        <v>0</v>
      </c>
      <c r="F34" s="28">
        <v>0</v>
      </c>
      <c r="G34" s="27">
        <v>2</v>
      </c>
      <c r="H34" s="26">
        <v>1</v>
      </c>
      <c r="I34" s="205" t="s">
        <v>85</v>
      </c>
      <c r="J34" s="206" t="s">
        <v>85</v>
      </c>
    </row>
    <row r="35" spans="1:10" ht="13.5" thickBot="1" x14ac:dyDescent="0.25"/>
    <row r="36" spans="1:10" ht="38.25" customHeight="1" x14ac:dyDescent="0.2">
      <c r="A36" s="395"/>
      <c r="B36" s="396"/>
      <c r="C36" s="396"/>
      <c r="D36" s="397"/>
      <c r="E36" s="404" t="s">
        <v>93</v>
      </c>
      <c r="F36" s="362"/>
      <c r="G36" s="405" t="s">
        <v>106</v>
      </c>
      <c r="H36" s="363"/>
      <c r="I36" s="406" t="s">
        <v>102</v>
      </c>
      <c r="J36" s="407"/>
    </row>
    <row r="37" spans="1:10" ht="12.75" customHeight="1" x14ac:dyDescent="0.2">
      <c r="A37" s="398"/>
      <c r="B37" s="399"/>
      <c r="C37" s="399"/>
      <c r="D37" s="400"/>
      <c r="E37" s="364" t="s">
        <v>40</v>
      </c>
      <c r="F37" s="324" t="s">
        <v>41</v>
      </c>
      <c r="G37" s="343" t="s">
        <v>40</v>
      </c>
      <c r="H37" s="320" t="s">
        <v>41</v>
      </c>
      <c r="I37" s="280" t="s">
        <v>40</v>
      </c>
      <c r="J37" s="390" t="s">
        <v>41</v>
      </c>
    </row>
    <row r="38" spans="1:10" ht="13.5" thickBot="1" x14ac:dyDescent="0.25">
      <c r="A38" s="401"/>
      <c r="B38" s="402"/>
      <c r="C38" s="402"/>
      <c r="D38" s="403"/>
      <c r="E38" s="365"/>
      <c r="F38" s="325"/>
      <c r="G38" s="344"/>
      <c r="H38" s="321"/>
      <c r="I38" s="279" t="s">
        <v>40</v>
      </c>
      <c r="J38" s="391"/>
    </row>
    <row r="39" spans="1:10" ht="14.25" thickTop="1" thickBot="1" x14ac:dyDescent="0.25">
      <c r="A39" s="234" t="s">
        <v>42</v>
      </c>
      <c r="B39" s="235"/>
      <c r="C39" s="235"/>
      <c r="D39" s="242"/>
      <c r="E39" s="11">
        <v>4</v>
      </c>
      <c r="F39" s="10">
        <v>0</v>
      </c>
      <c r="G39" s="9">
        <v>3</v>
      </c>
      <c r="H39" s="8">
        <v>1</v>
      </c>
      <c r="I39" s="199">
        <v>0.75</v>
      </c>
      <c r="J39" s="200" t="s">
        <v>85</v>
      </c>
    </row>
    <row r="40" spans="1:10" ht="12.75" customHeight="1" x14ac:dyDescent="0.2">
      <c r="A40" s="328" t="s">
        <v>43</v>
      </c>
      <c r="B40" s="236" t="s">
        <v>44</v>
      </c>
      <c r="C40" s="237"/>
      <c r="D40" s="243"/>
      <c r="E40" s="14">
        <v>3</v>
      </c>
      <c r="F40" s="16">
        <v>0</v>
      </c>
      <c r="G40" s="15">
        <v>1</v>
      </c>
      <c r="H40" s="17">
        <v>1</v>
      </c>
      <c r="I40" s="201">
        <v>0.33333333333333331</v>
      </c>
      <c r="J40" s="202" t="s">
        <v>85</v>
      </c>
    </row>
    <row r="41" spans="1:10" x14ac:dyDescent="0.2">
      <c r="A41" s="329"/>
      <c r="B41" s="238" t="s">
        <v>45</v>
      </c>
      <c r="C41" s="239"/>
      <c r="D41" s="244"/>
      <c r="E41" s="23">
        <v>1</v>
      </c>
      <c r="F41" s="22">
        <v>0</v>
      </c>
      <c r="G41" s="21">
        <v>2</v>
      </c>
      <c r="H41" s="20">
        <v>0</v>
      </c>
      <c r="I41" s="203">
        <v>2</v>
      </c>
      <c r="J41" s="204" t="s">
        <v>85</v>
      </c>
    </row>
    <row r="42" spans="1:10" ht="13.5" thickBot="1" x14ac:dyDescent="0.25">
      <c r="A42" s="375"/>
      <c r="B42" s="240"/>
      <c r="C42" s="241" t="s">
        <v>46</v>
      </c>
      <c r="D42" s="245"/>
      <c r="E42" s="29">
        <v>0</v>
      </c>
      <c r="F42" s="28">
        <v>0</v>
      </c>
      <c r="G42" s="27">
        <v>0</v>
      </c>
      <c r="H42" s="26">
        <v>0</v>
      </c>
      <c r="I42" s="205" t="s">
        <v>85</v>
      </c>
      <c r="J42" s="206" t="s">
        <v>85</v>
      </c>
    </row>
  </sheetData>
  <mergeCells count="54">
    <mergeCell ref="A4:D6"/>
    <mergeCell ref="E4:F4"/>
    <mergeCell ref="G4:H4"/>
    <mergeCell ref="I4:J4"/>
    <mergeCell ref="E5:E6"/>
    <mergeCell ref="F5:F6"/>
    <mergeCell ref="G5:G6"/>
    <mergeCell ref="H5:H6"/>
    <mergeCell ref="I5:I6"/>
    <mergeCell ref="J5:J6"/>
    <mergeCell ref="A8:A10"/>
    <mergeCell ref="A12:D14"/>
    <mergeCell ref="E12:F12"/>
    <mergeCell ref="G12:H12"/>
    <mergeCell ref="I12:J12"/>
    <mergeCell ref="E13:E14"/>
    <mergeCell ref="F13:F14"/>
    <mergeCell ref="G13:G14"/>
    <mergeCell ref="H13:H14"/>
    <mergeCell ref="I13:I14"/>
    <mergeCell ref="J13:J14"/>
    <mergeCell ref="A16:A18"/>
    <mergeCell ref="A20:D22"/>
    <mergeCell ref="E20:F20"/>
    <mergeCell ref="G20:H20"/>
    <mergeCell ref="I20:J20"/>
    <mergeCell ref="E21:E22"/>
    <mergeCell ref="F21:F22"/>
    <mergeCell ref="G21:G22"/>
    <mergeCell ref="H21:H22"/>
    <mergeCell ref="I21:I22"/>
    <mergeCell ref="J21:J22"/>
    <mergeCell ref="A24:A26"/>
    <mergeCell ref="A28:D30"/>
    <mergeCell ref="E28:F28"/>
    <mergeCell ref="G28:H28"/>
    <mergeCell ref="I28:J28"/>
    <mergeCell ref="E29:E30"/>
    <mergeCell ref="F29:F30"/>
    <mergeCell ref="G29:G30"/>
    <mergeCell ref="G37:G38"/>
    <mergeCell ref="H37:H38"/>
    <mergeCell ref="J37:J38"/>
    <mergeCell ref="A40:A42"/>
    <mergeCell ref="H29:H30"/>
    <mergeCell ref="I29:I30"/>
    <mergeCell ref="J29:J30"/>
    <mergeCell ref="A32:A34"/>
    <mergeCell ref="A36:D38"/>
    <mergeCell ref="E36:F36"/>
    <mergeCell ref="G36:H36"/>
    <mergeCell ref="I36:J36"/>
    <mergeCell ref="E37:E38"/>
    <mergeCell ref="F37:F38"/>
  </mergeCells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21DD-2765-427D-A4F0-4C90C4118F1A}">
  <dimension ref="A1:AC52"/>
  <sheetViews>
    <sheetView zoomScaleNormal="100" workbookViewId="0"/>
  </sheetViews>
  <sheetFormatPr defaultColWidth="6.140625" defaultRowHeight="12.75" x14ac:dyDescent="0.2"/>
  <cols>
    <col min="1" max="1" width="0.42578125" style="2" customWidth="1"/>
    <col min="2" max="2" width="2.140625" style="2" customWidth="1"/>
    <col min="3" max="3" width="2.85546875" style="2" customWidth="1"/>
    <col min="4" max="4" width="29.7109375" style="2" customWidth="1"/>
    <col min="5" max="18" width="7.85546875" style="2" customWidth="1"/>
    <col min="19" max="16384" width="6.140625" style="2"/>
  </cols>
  <sheetData>
    <row r="1" spans="1:23" x14ac:dyDescent="0.2">
      <c r="A1" s="5" t="s">
        <v>71</v>
      </c>
      <c r="B1" s="5"/>
      <c r="C1" s="5"/>
    </row>
    <row r="2" spans="1:23" ht="14.25" thickBot="1" x14ac:dyDescent="0.3">
      <c r="A2" s="155" t="s">
        <v>100</v>
      </c>
    </row>
    <row r="3" spans="1:23" ht="12.75" customHeight="1" x14ac:dyDescent="0.2">
      <c r="A3" s="350"/>
      <c r="B3" s="351"/>
      <c r="C3" s="351"/>
      <c r="D3" s="352"/>
      <c r="E3" s="359" t="s">
        <v>37</v>
      </c>
      <c r="F3" s="347"/>
      <c r="G3" s="361" t="s">
        <v>2</v>
      </c>
      <c r="H3" s="362"/>
      <c r="I3" s="362"/>
      <c r="J3" s="362"/>
      <c r="K3" s="362"/>
      <c r="L3" s="363"/>
      <c r="M3" s="346" t="s">
        <v>38</v>
      </c>
      <c r="N3" s="347"/>
      <c r="O3" s="346" t="s">
        <v>39</v>
      </c>
      <c r="P3" s="347"/>
      <c r="Q3" s="419" t="s">
        <v>72</v>
      </c>
      <c r="R3" s="366"/>
    </row>
    <row r="4" spans="1:23" ht="29.25" customHeight="1" x14ac:dyDescent="0.2">
      <c r="A4" s="353"/>
      <c r="B4" s="354"/>
      <c r="C4" s="354"/>
      <c r="D4" s="355"/>
      <c r="E4" s="360"/>
      <c r="F4" s="349"/>
      <c r="G4" s="337" t="s">
        <v>40</v>
      </c>
      <c r="H4" s="338"/>
      <c r="I4" s="337" t="s">
        <v>3</v>
      </c>
      <c r="J4" s="339"/>
      <c r="K4" s="338" t="s">
        <v>4</v>
      </c>
      <c r="L4" s="339"/>
      <c r="M4" s="348"/>
      <c r="N4" s="349"/>
      <c r="O4" s="367"/>
      <c r="P4" s="418"/>
      <c r="Q4" s="332"/>
      <c r="R4" s="368"/>
    </row>
    <row r="5" spans="1:23" ht="12.75" customHeight="1" x14ac:dyDescent="0.2">
      <c r="A5" s="353"/>
      <c r="B5" s="354"/>
      <c r="C5" s="354"/>
      <c r="D5" s="355"/>
      <c r="E5" s="340" t="s">
        <v>40</v>
      </c>
      <c r="F5" s="320" t="s">
        <v>41</v>
      </c>
      <c r="G5" s="343" t="s">
        <v>40</v>
      </c>
      <c r="H5" s="324" t="s">
        <v>41</v>
      </c>
      <c r="I5" s="343" t="s">
        <v>40</v>
      </c>
      <c r="J5" s="320" t="s">
        <v>41</v>
      </c>
      <c r="K5" s="364" t="s">
        <v>40</v>
      </c>
      <c r="L5" s="320" t="s">
        <v>41</v>
      </c>
      <c r="M5" s="322" t="s">
        <v>40</v>
      </c>
      <c r="N5" s="320" t="s">
        <v>41</v>
      </c>
      <c r="O5" s="322" t="s">
        <v>40</v>
      </c>
      <c r="P5" s="320" t="s">
        <v>41</v>
      </c>
      <c r="Q5" s="412" t="s">
        <v>40</v>
      </c>
      <c r="R5" s="326" t="s">
        <v>41</v>
      </c>
    </row>
    <row r="6" spans="1:23" ht="13.5" thickBot="1" x14ac:dyDescent="0.25">
      <c r="A6" s="356"/>
      <c r="B6" s="357"/>
      <c r="C6" s="357"/>
      <c r="D6" s="358"/>
      <c r="E6" s="341"/>
      <c r="F6" s="342"/>
      <c r="G6" s="344"/>
      <c r="H6" s="345"/>
      <c r="I6" s="344"/>
      <c r="J6" s="342"/>
      <c r="K6" s="365"/>
      <c r="L6" s="342"/>
      <c r="M6" s="323"/>
      <c r="N6" s="321"/>
      <c r="O6" s="323"/>
      <c r="P6" s="321"/>
      <c r="Q6" s="413"/>
      <c r="R6" s="327"/>
    </row>
    <row r="7" spans="1:23" ht="13.5" thickTop="1" x14ac:dyDescent="0.2">
      <c r="A7" s="255"/>
      <c r="B7" s="256" t="s">
        <v>42</v>
      </c>
      <c r="C7" s="257"/>
      <c r="D7" s="258"/>
      <c r="E7" s="61">
        <v>157285</v>
      </c>
      <c r="F7" s="62">
        <v>71846</v>
      </c>
      <c r="G7" s="63">
        <v>131190</v>
      </c>
      <c r="H7" s="64">
        <v>62804</v>
      </c>
      <c r="I7" s="63">
        <v>118151</v>
      </c>
      <c r="J7" s="62">
        <v>56821</v>
      </c>
      <c r="K7" s="65">
        <v>13039</v>
      </c>
      <c r="L7" s="62">
        <v>5983</v>
      </c>
      <c r="M7" s="65">
        <v>25609</v>
      </c>
      <c r="N7" s="64">
        <v>8820</v>
      </c>
      <c r="O7" s="63">
        <v>3</v>
      </c>
      <c r="P7" s="62">
        <v>1</v>
      </c>
      <c r="Q7" s="65">
        <v>483</v>
      </c>
      <c r="R7" s="66">
        <v>221</v>
      </c>
    </row>
    <row r="8" spans="1:23" x14ac:dyDescent="0.2">
      <c r="A8" s="259"/>
      <c r="B8" s="414" t="s">
        <v>43</v>
      </c>
      <c r="C8" s="260" t="s">
        <v>57</v>
      </c>
      <c r="D8" s="261"/>
      <c r="E8" s="67">
        <v>945</v>
      </c>
      <c r="F8" s="38">
        <v>611</v>
      </c>
      <c r="G8" s="68">
        <v>795</v>
      </c>
      <c r="H8" s="40">
        <v>520</v>
      </c>
      <c r="I8" s="68">
        <v>684</v>
      </c>
      <c r="J8" s="38">
        <v>460</v>
      </c>
      <c r="K8" s="69">
        <v>111</v>
      </c>
      <c r="L8" s="38">
        <v>60</v>
      </c>
      <c r="M8" s="69" t="s">
        <v>86</v>
      </c>
      <c r="N8" s="40" t="s">
        <v>86</v>
      </c>
      <c r="O8" s="68" t="s">
        <v>86</v>
      </c>
      <c r="P8" s="38" t="s">
        <v>86</v>
      </c>
      <c r="Q8" s="69">
        <v>150</v>
      </c>
      <c r="R8" s="42">
        <v>91</v>
      </c>
      <c r="S8" s="96"/>
    </row>
    <row r="9" spans="1:23" x14ac:dyDescent="0.2">
      <c r="A9" s="259"/>
      <c r="B9" s="414"/>
      <c r="C9" s="416" t="s">
        <v>43</v>
      </c>
      <c r="D9" s="261" t="s">
        <v>107</v>
      </c>
      <c r="E9" s="67">
        <v>24</v>
      </c>
      <c r="F9" s="38">
        <v>12</v>
      </c>
      <c r="G9" s="68">
        <v>12</v>
      </c>
      <c r="H9" s="40">
        <v>6</v>
      </c>
      <c r="I9" s="68">
        <v>7</v>
      </c>
      <c r="J9" s="38">
        <v>4</v>
      </c>
      <c r="K9" s="69">
        <v>5</v>
      </c>
      <c r="L9" s="38">
        <v>2</v>
      </c>
      <c r="M9" s="69" t="s">
        <v>86</v>
      </c>
      <c r="N9" s="40" t="s">
        <v>86</v>
      </c>
      <c r="O9" s="68" t="s">
        <v>86</v>
      </c>
      <c r="P9" s="38" t="s">
        <v>86</v>
      </c>
      <c r="Q9" s="69">
        <v>12</v>
      </c>
      <c r="R9" s="42">
        <v>6</v>
      </c>
      <c r="S9" s="96"/>
    </row>
    <row r="10" spans="1:23" x14ac:dyDescent="0.2">
      <c r="A10" s="259"/>
      <c r="B10" s="414"/>
      <c r="C10" s="417"/>
      <c r="D10" s="261" t="s">
        <v>108</v>
      </c>
      <c r="E10" s="67">
        <v>921</v>
      </c>
      <c r="F10" s="38">
        <v>599</v>
      </c>
      <c r="G10" s="55">
        <v>783</v>
      </c>
      <c r="H10" s="46">
        <v>514</v>
      </c>
      <c r="I10" s="68">
        <v>677</v>
      </c>
      <c r="J10" s="38">
        <v>456</v>
      </c>
      <c r="K10" s="69">
        <v>106</v>
      </c>
      <c r="L10" s="38">
        <v>58</v>
      </c>
      <c r="M10" s="69" t="s">
        <v>86</v>
      </c>
      <c r="N10" s="40" t="s">
        <v>86</v>
      </c>
      <c r="O10" s="68" t="s">
        <v>86</v>
      </c>
      <c r="P10" s="38" t="s">
        <v>86</v>
      </c>
      <c r="Q10" s="69">
        <v>138</v>
      </c>
      <c r="R10" s="42">
        <v>85</v>
      </c>
      <c r="S10" s="96"/>
      <c r="T10" s="96"/>
      <c r="U10" s="96"/>
      <c r="V10" s="96"/>
      <c r="W10" s="96"/>
    </row>
    <row r="11" spans="1:23" x14ac:dyDescent="0.2">
      <c r="A11" s="259"/>
      <c r="B11" s="414"/>
      <c r="C11" s="262" t="s">
        <v>109</v>
      </c>
      <c r="D11" s="263"/>
      <c r="E11" s="70">
        <v>125377</v>
      </c>
      <c r="F11" s="44">
        <v>60428</v>
      </c>
      <c r="G11" s="55">
        <v>99554</v>
      </c>
      <c r="H11" s="46">
        <v>51512</v>
      </c>
      <c r="I11" s="55">
        <v>89461</v>
      </c>
      <c r="J11" s="44">
        <v>46518</v>
      </c>
      <c r="K11" s="54">
        <v>10093</v>
      </c>
      <c r="L11" s="44">
        <v>4994</v>
      </c>
      <c r="M11" s="54">
        <v>25597</v>
      </c>
      <c r="N11" s="46">
        <v>8817</v>
      </c>
      <c r="O11" s="55">
        <v>1</v>
      </c>
      <c r="P11" s="44">
        <v>1</v>
      </c>
      <c r="Q11" s="54">
        <v>225</v>
      </c>
      <c r="R11" s="48">
        <v>98</v>
      </c>
      <c r="S11" s="96"/>
    </row>
    <row r="12" spans="1:23" x14ac:dyDescent="0.2">
      <c r="A12" s="259"/>
      <c r="B12" s="414"/>
      <c r="C12" s="264" t="s">
        <v>110</v>
      </c>
      <c r="D12" s="263"/>
      <c r="E12" s="70">
        <v>30771</v>
      </c>
      <c r="F12" s="44">
        <v>10754</v>
      </c>
      <c r="G12" s="55">
        <v>30654</v>
      </c>
      <c r="H12" s="46">
        <v>10720</v>
      </c>
      <c r="I12" s="55">
        <v>27843</v>
      </c>
      <c r="J12" s="44">
        <v>9797</v>
      </c>
      <c r="K12" s="54">
        <v>2811</v>
      </c>
      <c r="L12" s="44">
        <v>923</v>
      </c>
      <c r="M12" s="54">
        <v>12</v>
      </c>
      <c r="N12" s="46">
        <v>3</v>
      </c>
      <c r="O12" s="55">
        <v>2</v>
      </c>
      <c r="P12" s="44">
        <v>0</v>
      </c>
      <c r="Q12" s="54">
        <v>103</v>
      </c>
      <c r="R12" s="48">
        <v>31</v>
      </c>
      <c r="S12" s="96"/>
    </row>
    <row r="13" spans="1:23" x14ac:dyDescent="0.2">
      <c r="A13" s="259"/>
      <c r="B13" s="414"/>
      <c r="C13" s="264" t="s">
        <v>111</v>
      </c>
      <c r="D13" s="263"/>
      <c r="E13" s="71">
        <v>186</v>
      </c>
      <c r="F13" s="72">
        <v>51</v>
      </c>
      <c r="G13" s="73">
        <v>181</v>
      </c>
      <c r="H13" s="74">
        <v>50</v>
      </c>
      <c r="I13" s="73">
        <v>158</v>
      </c>
      <c r="J13" s="72">
        <v>44</v>
      </c>
      <c r="K13" s="75">
        <v>23</v>
      </c>
      <c r="L13" s="72">
        <v>6</v>
      </c>
      <c r="M13" s="75">
        <v>0</v>
      </c>
      <c r="N13" s="44">
        <v>0</v>
      </c>
      <c r="O13" s="73">
        <v>0</v>
      </c>
      <c r="P13" s="44">
        <v>0</v>
      </c>
      <c r="Q13" s="54">
        <v>5</v>
      </c>
      <c r="R13" s="48">
        <v>1</v>
      </c>
      <c r="S13" s="96"/>
    </row>
    <row r="14" spans="1:23" ht="13.5" thickBot="1" x14ac:dyDescent="0.25">
      <c r="A14" s="265"/>
      <c r="B14" s="415"/>
      <c r="C14" s="241" t="s">
        <v>112</v>
      </c>
      <c r="D14" s="245"/>
      <c r="E14" s="25">
        <v>6</v>
      </c>
      <c r="F14" s="26">
        <v>2</v>
      </c>
      <c r="G14" s="27">
        <v>6</v>
      </c>
      <c r="H14" s="28">
        <v>2</v>
      </c>
      <c r="I14" s="27">
        <v>5</v>
      </c>
      <c r="J14" s="26">
        <v>2</v>
      </c>
      <c r="K14" s="29">
        <v>1</v>
      </c>
      <c r="L14" s="76">
        <v>0</v>
      </c>
      <c r="M14" s="29">
        <v>0</v>
      </c>
      <c r="N14" s="28">
        <v>0</v>
      </c>
      <c r="O14" s="27">
        <v>0</v>
      </c>
      <c r="P14" s="26">
        <v>0</v>
      </c>
      <c r="Q14" s="29">
        <v>0</v>
      </c>
      <c r="R14" s="52">
        <v>0</v>
      </c>
      <c r="S14" s="96"/>
      <c r="T14" s="96"/>
      <c r="U14" s="96"/>
      <c r="V14" s="96"/>
      <c r="W14" s="96"/>
    </row>
    <row r="15" spans="1:23" ht="13.5" x14ac:dyDescent="0.25">
      <c r="A15" s="3"/>
    </row>
    <row r="16" spans="1:23" x14ac:dyDescent="0.2">
      <c r="A16" s="5" t="s">
        <v>80</v>
      </c>
      <c r="B16" s="5"/>
      <c r="C16" s="5"/>
    </row>
    <row r="17" spans="1:25" ht="14.25" thickBot="1" x14ac:dyDescent="0.3">
      <c r="A17" s="155" t="s">
        <v>100</v>
      </c>
    </row>
    <row r="18" spans="1:25" ht="12.75" customHeight="1" x14ac:dyDescent="0.2">
      <c r="A18" s="350"/>
      <c r="B18" s="351"/>
      <c r="C18" s="351"/>
      <c r="D18" s="352"/>
      <c r="E18" s="359" t="s">
        <v>37</v>
      </c>
      <c r="F18" s="347"/>
      <c r="G18" s="361" t="s">
        <v>2</v>
      </c>
      <c r="H18" s="362"/>
      <c r="I18" s="362"/>
      <c r="J18" s="362"/>
      <c r="K18" s="362"/>
      <c r="L18" s="363"/>
      <c r="M18" s="346" t="s">
        <v>38</v>
      </c>
      <c r="N18" s="347"/>
      <c r="O18" s="346" t="s">
        <v>39</v>
      </c>
      <c r="P18" s="347"/>
      <c r="Q18" s="419" t="s">
        <v>72</v>
      </c>
      <c r="R18" s="366"/>
    </row>
    <row r="19" spans="1:25" ht="32.25" customHeight="1" x14ac:dyDescent="0.2">
      <c r="A19" s="353"/>
      <c r="B19" s="354"/>
      <c r="C19" s="354"/>
      <c r="D19" s="355"/>
      <c r="E19" s="360"/>
      <c r="F19" s="349"/>
      <c r="G19" s="337" t="s">
        <v>40</v>
      </c>
      <c r="H19" s="338"/>
      <c r="I19" s="337" t="s">
        <v>3</v>
      </c>
      <c r="J19" s="339"/>
      <c r="K19" s="338" t="s">
        <v>4</v>
      </c>
      <c r="L19" s="339"/>
      <c r="M19" s="348"/>
      <c r="N19" s="349"/>
      <c r="O19" s="367"/>
      <c r="P19" s="418"/>
      <c r="Q19" s="332"/>
      <c r="R19" s="368"/>
    </row>
    <row r="20" spans="1:25" ht="12.75" customHeight="1" x14ac:dyDescent="0.2">
      <c r="A20" s="353"/>
      <c r="B20" s="354"/>
      <c r="C20" s="354"/>
      <c r="D20" s="355"/>
      <c r="E20" s="340" t="s">
        <v>40</v>
      </c>
      <c r="F20" s="320" t="s">
        <v>41</v>
      </c>
      <c r="G20" s="343" t="s">
        <v>40</v>
      </c>
      <c r="H20" s="324" t="s">
        <v>41</v>
      </c>
      <c r="I20" s="343" t="s">
        <v>40</v>
      </c>
      <c r="J20" s="320" t="s">
        <v>41</v>
      </c>
      <c r="K20" s="364" t="s">
        <v>40</v>
      </c>
      <c r="L20" s="320" t="s">
        <v>41</v>
      </c>
      <c r="M20" s="322" t="s">
        <v>40</v>
      </c>
      <c r="N20" s="320" t="s">
        <v>41</v>
      </c>
      <c r="O20" s="322" t="s">
        <v>40</v>
      </c>
      <c r="P20" s="320" t="s">
        <v>41</v>
      </c>
      <c r="Q20" s="412" t="s">
        <v>40</v>
      </c>
      <c r="R20" s="326" t="s">
        <v>41</v>
      </c>
    </row>
    <row r="21" spans="1:25" ht="13.5" thickBot="1" x14ac:dyDescent="0.25">
      <c r="A21" s="356"/>
      <c r="B21" s="357"/>
      <c r="C21" s="357"/>
      <c r="D21" s="358"/>
      <c r="E21" s="341"/>
      <c r="F21" s="342"/>
      <c r="G21" s="344"/>
      <c r="H21" s="345"/>
      <c r="I21" s="344"/>
      <c r="J21" s="342"/>
      <c r="K21" s="365"/>
      <c r="L21" s="342"/>
      <c r="M21" s="323"/>
      <c r="N21" s="321"/>
      <c r="O21" s="323"/>
      <c r="P21" s="321"/>
      <c r="Q21" s="413"/>
      <c r="R21" s="327"/>
    </row>
    <row r="22" spans="1:25" ht="13.5" thickTop="1" x14ac:dyDescent="0.2">
      <c r="A22" s="255"/>
      <c r="B22" s="256" t="s">
        <v>42</v>
      </c>
      <c r="C22" s="257"/>
      <c r="D22" s="258"/>
      <c r="E22" s="61">
        <v>154473</v>
      </c>
      <c r="F22" s="62">
        <v>70946</v>
      </c>
      <c r="G22" s="63">
        <v>129122</v>
      </c>
      <c r="H22" s="64">
        <v>62141</v>
      </c>
      <c r="I22" s="63">
        <v>116394</v>
      </c>
      <c r="J22" s="62">
        <v>56246</v>
      </c>
      <c r="K22" s="65">
        <v>12728</v>
      </c>
      <c r="L22" s="62">
        <v>5895</v>
      </c>
      <c r="M22" s="65">
        <v>24928</v>
      </c>
      <c r="N22" s="64">
        <v>8604</v>
      </c>
      <c r="O22" s="63">
        <v>2</v>
      </c>
      <c r="P22" s="62">
        <v>1</v>
      </c>
      <c r="Q22" s="65">
        <v>421</v>
      </c>
      <c r="R22" s="66">
        <v>200</v>
      </c>
    </row>
    <row r="23" spans="1:25" x14ac:dyDescent="0.2">
      <c r="A23" s="259"/>
      <c r="B23" s="414" t="s">
        <v>43</v>
      </c>
      <c r="C23" s="260" t="s">
        <v>57</v>
      </c>
      <c r="D23" s="261"/>
      <c r="E23" s="67">
        <v>944</v>
      </c>
      <c r="F23" s="38">
        <v>610</v>
      </c>
      <c r="G23" s="68">
        <v>794</v>
      </c>
      <c r="H23" s="40">
        <v>519</v>
      </c>
      <c r="I23" s="68">
        <v>683</v>
      </c>
      <c r="J23" s="38">
        <v>459</v>
      </c>
      <c r="K23" s="69">
        <v>111</v>
      </c>
      <c r="L23" s="38">
        <v>60</v>
      </c>
      <c r="M23" s="69" t="s">
        <v>86</v>
      </c>
      <c r="N23" s="40" t="s">
        <v>86</v>
      </c>
      <c r="O23" s="68" t="s">
        <v>86</v>
      </c>
      <c r="P23" s="38" t="s">
        <v>86</v>
      </c>
      <c r="Q23" s="69">
        <v>150</v>
      </c>
      <c r="R23" s="42">
        <v>91</v>
      </c>
      <c r="S23" s="96"/>
      <c r="T23" s="96"/>
      <c r="U23" s="96"/>
      <c r="V23" s="96"/>
    </row>
    <row r="24" spans="1:25" ht="12.75" customHeight="1" x14ac:dyDescent="0.2">
      <c r="A24" s="259"/>
      <c r="B24" s="414"/>
      <c r="C24" s="416" t="s">
        <v>43</v>
      </c>
      <c r="D24" s="261" t="s">
        <v>107</v>
      </c>
      <c r="E24" s="77">
        <v>24</v>
      </c>
      <c r="F24" s="78">
        <v>12</v>
      </c>
      <c r="G24" s="68">
        <v>12</v>
      </c>
      <c r="H24" s="40">
        <v>6</v>
      </c>
      <c r="I24" s="68">
        <v>7</v>
      </c>
      <c r="J24" s="38">
        <v>4</v>
      </c>
      <c r="K24" s="79">
        <v>5</v>
      </c>
      <c r="L24" s="78">
        <v>2</v>
      </c>
      <c r="M24" s="69" t="s">
        <v>86</v>
      </c>
      <c r="N24" s="40" t="s">
        <v>86</v>
      </c>
      <c r="O24" s="68" t="s">
        <v>86</v>
      </c>
      <c r="P24" s="38" t="s">
        <v>86</v>
      </c>
      <c r="Q24" s="69">
        <v>12</v>
      </c>
      <c r="R24" s="42">
        <v>6</v>
      </c>
      <c r="S24" s="96"/>
      <c r="T24" s="96"/>
      <c r="U24" s="96"/>
      <c r="V24" s="96"/>
    </row>
    <row r="25" spans="1:25" x14ac:dyDescent="0.2">
      <c r="A25" s="259"/>
      <c r="B25" s="414"/>
      <c r="C25" s="417"/>
      <c r="D25" s="261" t="s">
        <v>108</v>
      </c>
      <c r="E25" s="77">
        <v>920</v>
      </c>
      <c r="F25" s="78">
        <v>598</v>
      </c>
      <c r="G25" s="55">
        <v>782</v>
      </c>
      <c r="H25" s="46">
        <v>513</v>
      </c>
      <c r="I25" s="68">
        <v>676</v>
      </c>
      <c r="J25" s="38">
        <v>455</v>
      </c>
      <c r="K25" s="79">
        <v>106</v>
      </c>
      <c r="L25" s="78">
        <v>58</v>
      </c>
      <c r="M25" s="69" t="s">
        <v>86</v>
      </c>
      <c r="N25" s="40" t="s">
        <v>86</v>
      </c>
      <c r="O25" s="68" t="s">
        <v>86</v>
      </c>
      <c r="P25" s="38" t="s">
        <v>86</v>
      </c>
      <c r="Q25" s="69">
        <v>138</v>
      </c>
      <c r="R25" s="42">
        <v>85</v>
      </c>
      <c r="S25" s="96"/>
      <c r="T25" s="96"/>
      <c r="U25" s="96"/>
      <c r="V25" s="96"/>
    </row>
    <row r="26" spans="1:25" x14ac:dyDescent="0.2">
      <c r="A26" s="259"/>
      <c r="B26" s="414"/>
      <c r="C26" s="262" t="s">
        <v>109</v>
      </c>
      <c r="D26" s="263"/>
      <c r="E26" s="71">
        <v>124480</v>
      </c>
      <c r="F26" s="72">
        <v>60121</v>
      </c>
      <c r="G26" s="55">
        <v>99348</v>
      </c>
      <c r="H26" s="46">
        <v>51427</v>
      </c>
      <c r="I26" s="55">
        <v>89273</v>
      </c>
      <c r="J26" s="44">
        <v>46439</v>
      </c>
      <c r="K26" s="75">
        <v>10075</v>
      </c>
      <c r="L26" s="72">
        <v>4988</v>
      </c>
      <c r="M26" s="80">
        <v>24917</v>
      </c>
      <c r="N26" s="72">
        <v>8601</v>
      </c>
      <c r="O26" s="55">
        <v>1</v>
      </c>
      <c r="P26" s="44">
        <v>1</v>
      </c>
      <c r="Q26" s="54">
        <v>214</v>
      </c>
      <c r="R26" s="48">
        <v>92</v>
      </c>
      <c r="S26" s="96"/>
      <c r="T26" s="96"/>
      <c r="U26" s="96"/>
      <c r="V26" s="96"/>
      <c r="W26" s="97"/>
      <c r="X26" s="97"/>
      <c r="Y26" s="98"/>
    </row>
    <row r="27" spans="1:25" x14ac:dyDescent="0.2">
      <c r="A27" s="259"/>
      <c r="B27" s="414"/>
      <c r="C27" s="264" t="s">
        <v>110</v>
      </c>
      <c r="D27" s="263"/>
      <c r="E27" s="71">
        <v>28947</v>
      </c>
      <c r="F27" s="72">
        <v>10190</v>
      </c>
      <c r="G27" s="55">
        <v>28881</v>
      </c>
      <c r="H27" s="46">
        <v>10170</v>
      </c>
      <c r="I27" s="55">
        <v>26352</v>
      </c>
      <c r="J27" s="44">
        <v>9326</v>
      </c>
      <c r="K27" s="75">
        <v>2529</v>
      </c>
      <c r="L27" s="74">
        <v>844</v>
      </c>
      <c r="M27" s="82">
        <v>11</v>
      </c>
      <c r="N27" s="72">
        <v>3</v>
      </c>
      <c r="O27" s="55">
        <v>1</v>
      </c>
      <c r="P27" s="44">
        <v>0</v>
      </c>
      <c r="Q27" s="54">
        <v>54</v>
      </c>
      <c r="R27" s="48">
        <v>17</v>
      </c>
      <c r="S27" s="96"/>
      <c r="T27" s="96"/>
      <c r="U27" s="96"/>
      <c r="V27" s="96"/>
      <c r="W27" s="97"/>
      <c r="X27" s="96"/>
      <c r="Y27" s="97"/>
    </row>
    <row r="28" spans="1:25" x14ac:dyDescent="0.2">
      <c r="A28" s="259"/>
      <c r="B28" s="414"/>
      <c r="C28" s="264" t="s">
        <v>111</v>
      </c>
      <c r="D28" s="263"/>
      <c r="E28" s="71">
        <v>102</v>
      </c>
      <c r="F28" s="72">
        <v>25</v>
      </c>
      <c r="G28" s="73">
        <v>99</v>
      </c>
      <c r="H28" s="74">
        <v>25</v>
      </c>
      <c r="I28" s="73">
        <v>86</v>
      </c>
      <c r="J28" s="72">
        <v>22</v>
      </c>
      <c r="K28" s="75">
        <v>13</v>
      </c>
      <c r="L28" s="72">
        <v>3</v>
      </c>
      <c r="M28" s="80">
        <v>0</v>
      </c>
      <c r="N28" s="72">
        <v>0</v>
      </c>
      <c r="O28" s="73">
        <v>0</v>
      </c>
      <c r="P28" s="44">
        <v>0</v>
      </c>
      <c r="Q28" s="54">
        <v>3</v>
      </c>
      <c r="R28" s="48">
        <v>0</v>
      </c>
      <c r="S28" s="96"/>
      <c r="T28" s="96"/>
      <c r="U28" s="96"/>
      <c r="V28" s="96"/>
    </row>
    <row r="29" spans="1:25" ht="13.5" thickBot="1" x14ac:dyDescent="0.25">
      <c r="A29" s="265"/>
      <c r="B29" s="415"/>
      <c r="C29" s="241" t="s">
        <v>112</v>
      </c>
      <c r="D29" s="245"/>
      <c r="E29" s="83">
        <v>0</v>
      </c>
      <c r="F29" s="84">
        <v>0</v>
      </c>
      <c r="G29" s="27">
        <v>0</v>
      </c>
      <c r="H29" s="84">
        <v>0</v>
      </c>
      <c r="I29" s="27">
        <v>0</v>
      </c>
      <c r="J29" s="84">
        <v>0</v>
      </c>
      <c r="K29" s="85">
        <v>0</v>
      </c>
      <c r="L29" s="84">
        <v>0</v>
      </c>
      <c r="M29" s="86">
        <v>0</v>
      </c>
      <c r="N29" s="84">
        <v>0</v>
      </c>
      <c r="O29" s="27">
        <v>0</v>
      </c>
      <c r="P29" s="26">
        <v>0</v>
      </c>
      <c r="Q29" s="29">
        <v>0</v>
      </c>
      <c r="R29" s="52">
        <v>0</v>
      </c>
      <c r="S29" s="96"/>
      <c r="T29" s="96"/>
      <c r="U29" s="96"/>
      <c r="V29" s="96"/>
    </row>
    <row r="30" spans="1:25" ht="13.5" x14ac:dyDescent="0.25">
      <c r="A30" s="3"/>
    </row>
    <row r="31" spans="1:25" x14ac:dyDescent="0.2">
      <c r="A31" s="5" t="s">
        <v>81</v>
      </c>
      <c r="B31" s="5"/>
      <c r="C31" s="5"/>
    </row>
    <row r="32" spans="1:25" ht="14.25" thickBot="1" x14ac:dyDescent="0.3">
      <c r="A32" s="155" t="s">
        <v>100</v>
      </c>
    </row>
    <row r="33" spans="1:29" ht="12.75" customHeight="1" x14ac:dyDescent="0.2">
      <c r="A33" s="350"/>
      <c r="B33" s="351"/>
      <c r="C33" s="351"/>
      <c r="D33" s="352"/>
      <c r="E33" s="359" t="s">
        <v>37</v>
      </c>
      <c r="F33" s="347"/>
      <c r="G33" s="361" t="s">
        <v>2</v>
      </c>
      <c r="H33" s="362"/>
      <c r="I33" s="362"/>
      <c r="J33" s="362"/>
      <c r="K33" s="362"/>
      <c r="L33" s="363"/>
      <c r="M33" s="346" t="s">
        <v>38</v>
      </c>
      <c r="N33" s="347"/>
      <c r="O33" s="346" t="s">
        <v>39</v>
      </c>
      <c r="P33" s="347"/>
      <c r="Q33" s="419" t="s">
        <v>72</v>
      </c>
      <c r="R33" s="366"/>
    </row>
    <row r="34" spans="1:29" ht="27.75" customHeight="1" x14ac:dyDescent="0.2">
      <c r="A34" s="353"/>
      <c r="B34" s="354"/>
      <c r="C34" s="354"/>
      <c r="D34" s="355"/>
      <c r="E34" s="360"/>
      <c r="F34" s="349"/>
      <c r="G34" s="337" t="s">
        <v>40</v>
      </c>
      <c r="H34" s="338"/>
      <c r="I34" s="337" t="s">
        <v>3</v>
      </c>
      <c r="J34" s="339"/>
      <c r="K34" s="338" t="s">
        <v>4</v>
      </c>
      <c r="L34" s="339"/>
      <c r="M34" s="348"/>
      <c r="N34" s="349"/>
      <c r="O34" s="367"/>
      <c r="P34" s="418"/>
      <c r="Q34" s="332"/>
      <c r="R34" s="368"/>
    </row>
    <row r="35" spans="1:29" ht="12.75" customHeight="1" x14ac:dyDescent="0.2">
      <c r="A35" s="353"/>
      <c r="B35" s="354"/>
      <c r="C35" s="354"/>
      <c r="D35" s="355"/>
      <c r="E35" s="340" t="s">
        <v>40</v>
      </c>
      <c r="F35" s="320" t="s">
        <v>41</v>
      </c>
      <c r="G35" s="343" t="s">
        <v>40</v>
      </c>
      <c r="H35" s="324" t="s">
        <v>41</v>
      </c>
      <c r="I35" s="343" t="s">
        <v>40</v>
      </c>
      <c r="J35" s="320" t="s">
        <v>41</v>
      </c>
      <c r="K35" s="364" t="s">
        <v>40</v>
      </c>
      <c r="L35" s="320" t="s">
        <v>41</v>
      </c>
      <c r="M35" s="322" t="s">
        <v>40</v>
      </c>
      <c r="N35" s="320" t="s">
        <v>41</v>
      </c>
      <c r="O35" s="322" t="s">
        <v>40</v>
      </c>
      <c r="P35" s="320" t="s">
        <v>41</v>
      </c>
      <c r="Q35" s="412" t="s">
        <v>40</v>
      </c>
      <c r="R35" s="326" t="s">
        <v>41</v>
      </c>
    </row>
    <row r="36" spans="1:29" ht="13.5" thickBot="1" x14ac:dyDescent="0.25">
      <c r="A36" s="356"/>
      <c r="B36" s="357"/>
      <c r="C36" s="357"/>
      <c r="D36" s="358"/>
      <c r="E36" s="341"/>
      <c r="F36" s="342"/>
      <c r="G36" s="344"/>
      <c r="H36" s="345"/>
      <c r="I36" s="344"/>
      <c r="J36" s="342"/>
      <c r="K36" s="365"/>
      <c r="L36" s="342"/>
      <c r="M36" s="323"/>
      <c r="N36" s="321"/>
      <c r="O36" s="323"/>
      <c r="P36" s="321"/>
      <c r="Q36" s="413"/>
      <c r="R36" s="327"/>
    </row>
    <row r="37" spans="1:29" ht="13.5" thickTop="1" x14ac:dyDescent="0.2">
      <c r="A37" s="255"/>
      <c r="B37" s="256" t="s">
        <v>42</v>
      </c>
      <c r="C37" s="257"/>
      <c r="D37" s="258"/>
      <c r="E37" s="61">
        <v>2812</v>
      </c>
      <c r="F37" s="62">
        <v>900</v>
      </c>
      <c r="G37" s="63">
        <v>2068</v>
      </c>
      <c r="H37" s="64">
        <v>663</v>
      </c>
      <c r="I37" s="63">
        <v>1757</v>
      </c>
      <c r="J37" s="62">
        <v>575</v>
      </c>
      <c r="K37" s="65">
        <v>311</v>
      </c>
      <c r="L37" s="62">
        <v>88</v>
      </c>
      <c r="M37" s="65">
        <v>681</v>
      </c>
      <c r="N37" s="64">
        <v>216</v>
      </c>
      <c r="O37" s="63">
        <v>1</v>
      </c>
      <c r="P37" s="62">
        <v>0</v>
      </c>
      <c r="Q37" s="65">
        <v>62</v>
      </c>
      <c r="R37" s="66">
        <v>21</v>
      </c>
    </row>
    <row r="38" spans="1:29" x14ac:dyDescent="0.2">
      <c r="A38" s="259"/>
      <c r="B38" s="414" t="s">
        <v>43</v>
      </c>
      <c r="C38" s="260" t="s">
        <v>57</v>
      </c>
      <c r="D38" s="261"/>
      <c r="E38" s="67">
        <v>1</v>
      </c>
      <c r="F38" s="38">
        <v>1</v>
      </c>
      <c r="G38" s="68">
        <v>1</v>
      </c>
      <c r="H38" s="40">
        <v>1</v>
      </c>
      <c r="I38" s="68">
        <v>1</v>
      </c>
      <c r="J38" s="38">
        <v>1</v>
      </c>
      <c r="K38" s="69">
        <v>0</v>
      </c>
      <c r="L38" s="38">
        <v>0</v>
      </c>
      <c r="M38" s="69" t="s">
        <v>86</v>
      </c>
      <c r="N38" s="40" t="s">
        <v>86</v>
      </c>
      <c r="O38" s="68" t="s">
        <v>86</v>
      </c>
      <c r="P38" s="38" t="s">
        <v>86</v>
      </c>
      <c r="Q38" s="69">
        <v>0</v>
      </c>
      <c r="R38" s="42">
        <v>0</v>
      </c>
      <c r="S38" s="96"/>
      <c r="T38" s="96"/>
      <c r="U38" s="96"/>
      <c r="V38" s="96"/>
      <c r="W38" s="96"/>
    </row>
    <row r="39" spans="1:29" ht="12.75" customHeight="1" x14ac:dyDescent="0.2">
      <c r="A39" s="259"/>
      <c r="B39" s="414"/>
      <c r="C39" s="416" t="s">
        <v>43</v>
      </c>
      <c r="D39" s="261" t="s">
        <v>107</v>
      </c>
      <c r="E39" s="77">
        <v>0</v>
      </c>
      <c r="F39" s="72">
        <v>0</v>
      </c>
      <c r="G39" s="68">
        <v>0</v>
      </c>
      <c r="H39" s="40">
        <v>0</v>
      </c>
      <c r="I39" s="68">
        <v>0</v>
      </c>
      <c r="J39" s="38">
        <v>0</v>
      </c>
      <c r="K39" s="79">
        <v>0</v>
      </c>
      <c r="L39" s="78">
        <v>0</v>
      </c>
      <c r="M39" s="69" t="s">
        <v>86</v>
      </c>
      <c r="N39" s="40" t="s">
        <v>86</v>
      </c>
      <c r="O39" s="68" t="s">
        <v>86</v>
      </c>
      <c r="P39" s="38" t="s">
        <v>86</v>
      </c>
      <c r="Q39" s="69">
        <v>0</v>
      </c>
      <c r="R39" s="42">
        <v>0</v>
      </c>
      <c r="S39" s="96"/>
      <c r="T39" s="96"/>
      <c r="U39" s="96"/>
      <c r="V39" s="96"/>
      <c r="W39" s="96"/>
    </row>
    <row r="40" spans="1:29" x14ac:dyDescent="0.2">
      <c r="A40" s="259"/>
      <c r="B40" s="414"/>
      <c r="C40" s="417"/>
      <c r="D40" s="261" t="s">
        <v>108</v>
      </c>
      <c r="E40" s="77">
        <v>1</v>
      </c>
      <c r="F40" s="72">
        <v>1</v>
      </c>
      <c r="G40" s="55">
        <v>1</v>
      </c>
      <c r="H40" s="46">
        <v>1</v>
      </c>
      <c r="I40" s="68">
        <v>1</v>
      </c>
      <c r="J40" s="38">
        <v>1</v>
      </c>
      <c r="K40" s="79">
        <v>0</v>
      </c>
      <c r="L40" s="78">
        <v>0</v>
      </c>
      <c r="M40" s="69" t="s">
        <v>86</v>
      </c>
      <c r="N40" s="40" t="s">
        <v>86</v>
      </c>
      <c r="O40" s="68" t="s">
        <v>86</v>
      </c>
      <c r="P40" s="38" t="s">
        <v>86</v>
      </c>
      <c r="Q40" s="69">
        <v>0</v>
      </c>
      <c r="R40" s="42">
        <v>0</v>
      </c>
      <c r="S40" s="96"/>
      <c r="T40" s="96"/>
      <c r="U40" s="96"/>
      <c r="V40" s="96"/>
      <c r="W40" s="96"/>
    </row>
    <row r="41" spans="1:29" x14ac:dyDescent="0.2">
      <c r="A41" s="259"/>
      <c r="B41" s="414"/>
      <c r="C41" s="262" t="s">
        <v>109</v>
      </c>
      <c r="D41" s="263"/>
      <c r="E41" s="71">
        <v>897</v>
      </c>
      <c r="F41" s="72">
        <v>307</v>
      </c>
      <c r="G41" s="55">
        <v>206</v>
      </c>
      <c r="H41" s="46">
        <v>85</v>
      </c>
      <c r="I41" s="55">
        <v>188</v>
      </c>
      <c r="J41" s="44">
        <v>79</v>
      </c>
      <c r="K41" s="75">
        <v>18</v>
      </c>
      <c r="L41" s="72">
        <v>6</v>
      </c>
      <c r="M41" s="75">
        <v>680</v>
      </c>
      <c r="N41" s="74">
        <v>216</v>
      </c>
      <c r="O41" s="55">
        <v>0</v>
      </c>
      <c r="P41" s="44">
        <v>0</v>
      </c>
      <c r="Q41" s="54">
        <v>11</v>
      </c>
      <c r="R41" s="48">
        <v>6</v>
      </c>
      <c r="S41" s="96"/>
      <c r="T41" s="96"/>
      <c r="U41" s="96"/>
      <c r="V41" s="96"/>
      <c r="W41" s="96"/>
      <c r="X41" s="97"/>
      <c r="Y41" s="96"/>
    </row>
    <row r="42" spans="1:29" x14ac:dyDescent="0.2">
      <c r="A42" s="259"/>
      <c r="B42" s="414"/>
      <c r="C42" s="264" t="s">
        <v>110</v>
      </c>
      <c r="D42" s="263"/>
      <c r="E42" s="71">
        <v>1824</v>
      </c>
      <c r="F42" s="72">
        <v>564</v>
      </c>
      <c r="G42" s="55">
        <v>1773</v>
      </c>
      <c r="H42" s="46">
        <v>550</v>
      </c>
      <c r="I42" s="55">
        <v>1491</v>
      </c>
      <c r="J42" s="44">
        <v>471</v>
      </c>
      <c r="K42" s="75">
        <v>282</v>
      </c>
      <c r="L42" s="72">
        <v>79</v>
      </c>
      <c r="M42" s="75">
        <v>1</v>
      </c>
      <c r="N42" s="74">
        <v>0</v>
      </c>
      <c r="O42" s="55">
        <v>1</v>
      </c>
      <c r="P42" s="44">
        <v>0</v>
      </c>
      <c r="Q42" s="54">
        <v>49</v>
      </c>
      <c r="R42" s="48">
        <v>14</v>
      </c>
      <c r="S42" s="96"/>
      <c r="T42" s="96"/>
      <c r="U42" s="96"/>
      <c r="V42" s="96"/>
      <c r="W42" s="96"/>
      <c r="X42" s="96"/>
      <c r="Y42" s="96"/>
    </row>
    <row r="43" spans="1:29" x14ac:dyDescent="0.2">
      <c r="A43" s="259"/>
      <c r="B43" s="414"/>
      <c r="C43" s="264" t="s">
        <v>111</v>
      </c>
      <c r="D43" s="263"/>
      <c r="E43" s="71">
        <v>84</v>
      </c>
      <c r="F43" s="72">
        <v>26</v>
      </c>
      <c r="G43" s="73">
        <v>82</v>
      </c>
      <c r="H43" s="74">
        <v>25</v>
      </c>
      <c r="I43" s="73">
        <v>72</v>
      </c>
      <c r="J43" s="72">
        <v>22</v>
      </c>
      <c r="K43" s="75">
        <v>10</v>
      </c>
      <c r="L43" s="72">
        <v>3</v>
      </c>
      <c r="M43" s="75">
        <v>0</v>
      </c>
      <c r="N43" s="74">
        <v>0</v>
      </c>
      <c r="O43" s="73">
        <v>0</v>
      </c>
      <c r="P43" s="44">
        <v>0</v>
      </c>
      <c r="Q43" s="54">
        <v>2</v>
      </c>
      <c r="R43" s="48">
        <v>1</v>
      </c>
      <c r="S43" s="96"/>
      <c r="T43" s="96"/>
      <c r="U43" s="96"/>
      <c r="V43" s="96"/>
      <c r="W43" s="96"/>
    </row>
    <row r="44" spans="1:29" ht="13.5" thickBot="1" x14ac:dyDescent="0.25">
      <c r="A44" s="265"/>
      <c r="B44" s="415"/>
      <c r="C44" s="241" t="s">
        <v>112</v>
      </c>
      <c r="D44" s="245"/>
      <c r="E44" s="83">
        <v>6</v>
      </c>
      <c r="F44" s="84">
        <v>2</v>
      </c>
      <c r="G44" s="27">
        <v>6</v>
      </c>
      <c r="H44" s="28">
        <v>2</v>
      </c>
      <c r="I44" s="27">
        <v>5</v>
      </c>
      <c r="J44" s="26">
        <v>2</v>
      </c>
      <c r="K44" s="88">
        <v>1</v>
      </c>
      <c r="L44" s="84">
        <v>0</v>
      </c>
      <c r="M44" s="88">
        <v>0</v>
      </c>
      <c r="N44" s="89">
        <v>0</v>
      </c>
      <c r="O44" s="27">
        <v>0</v>
      </c>
      <c r="P44" s="26">
        <v>0</v>
      </c>
      <c r="Q44" s="29">
        <v>0</v>
      </c>
      <c r="R44" s="52">
        <v>0</v>
      </c>
      <c r="S44" s="96"/>
      <c r="T44" s="96"/>
      <c r="U44" s="96"/>
      <c r="V44" s="96"/>
      <c r="W44" s="96"/>
    </row>
    <row r="45" spans="1:29" ht="13.5" x14ac:dyDescent="0.25">
      <c r="A45" s="3"/>
      <c r="T45" s="90"/>
      <c r="U45" s="91"/>
      <c r="V45" s="90"/>
      <c r="W45" s="91"/>
      <c r="X45" s="90"/>
      <c r="Y45" s="91"/>
      <c r="Z45" s="90"/>
      <c r="AA45" s="91"/>
      <c r="AB45" s="90"/>
      <c r="AC45" s="91"/>
    </row>
    <row r="46" spans="1:29" ht="13.5" x14ac:dyDescent="0.25">
      <c r="A46" s="232" t="s">
        <v>73</v>
      </c>
      <c r="B46" s="232"/>
      <c r="C46" s="232"/>
      <c r="E46" s="233" t="s">
        <v>74</v>
      </c>
    </row>
    <row r="47" spans="1:29" ht="13.5" x14ac:dyDescent="0.25">
      <c r="E47" s="233" t="s">
        <v>75</v>
      </c>
    </row>
    <row r="52" spans="4:4" x14ac:dyDescent="0.2">
      <c r="D52" s="231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B8:B14"/>
    <mergeCell ref="C9:C10"/>
    <mergeCell ref="A18:D21"/>
    <mergeCell ref="E18:F19"/>
    <mergeCell ref="G18:L18"/>
    <mergeCell ref="M18:N19"/>
    <mergeCell ref="O18:P19"/>
    <mergeCell ref="Q18:R19"/>
    <mergeCell ref="G19:H19"/>
    <mergeCell ref="L5:L6"/>
    <mergeCell ref="M5:M6"/>
    <mergeCell ref="N5:N6"/>
    <mergeCell ref="O5:O6"/>
    <mergeCell ref="P5:P6"/>
    <mergeCell ref="Q5:Q6"/>
    <mergeCell ref="R20:R21"/>
    <mergeCell ref="I19:J19"/>
    <mergeCell ref="K19:L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B23:B29"/>
    <mergeCell ref="C24:C25"/>
    <mergeCell ref="A33:D36"/>
    <mergeCell ref="E33:F34"/>
    <mergeCell ref="G33:L33"/>
    <mergeCell ref="J35:J36"/>
    <mergeCell ref="K35:K36"/>
    <mergeCell ref="L35:L36"/>
    <mergeCell ref="O33:P34"/>
    <mergeCell ref="Q33:R34"/>
    <mergeCell ref="G34:H34"/>
    <mergeCell ref="I34:J34"/>
    <mergeCell ref="K34:L34"/>
    <mergeCell ref="M33:N34"/>
    <mergeCell ref="P35:P36"/>
    <mergeCell ref="Q35:Q36"/>
    <mergeCell ref="R35:R36"/>
    <mergeCell ref="B38:B44"/>
    <mergeCell ref="C39:C40"/>
    <mergeCell ref="E35:E36"/>
    <mergeCell ref="F35:F36"/>
    <mergeCell ref="G35:G36"/>
    <mergeCell ref="H35:H36"/>
    <mergeCell ref="I35:I36"/>
    <mergeCell ref="M35:M36"/>
    <mergeCell ref="N35:N36"/>
    <mergeCell ref="O35:O36"/>
  </mergeCells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C18A-9F4B-47F7-88C4-50FCA0283583}">
  <dimension ref="A1:AD36"/>
  <sheetViews>
    <sheetView zoomScaleNormal="100" workbookViewId="0"/>
  </sheetViews>
  <sheetFormatPr defaultColWidth="6.140625" defaultRowHeight="12.75" x14ac:dyDescent="0.2"/>
  <cols>
    <col min="1" max="1" width="5.85546875" style="2" customWidth="1"/>
    <col min="2" max="2" width="9.28515625" style="2" bestFit="1" customWidth="1"/>
    <col min="3" max="3" width="0.5703125" style="2" customWidth="1"/>
    <col min="4" max="4" width="7" style="2" hidden="1" customWidth="1"/>
    <col min="5" max="6" width="6.140625" style="2" hidden="1" customWidth="1"/>
    <col min="7" max="7" width="7" style="2" hidden="1" customWidth="1"/>
    <col min="8" max="9" width="6.140625" style="2" hidden="1" customWidth="1"/>
    <col min="10" max="12" width="8.5703125" style="2" bestFit="1" customWidth="1"/>
    <col min="13" max="15" width="6.140625" style="2" hidden="1" customWidth="1"/>
    <col min="16" max="18" width="7.7109375" style="2" bestFit="1" customWidth="1"/>
    <col min="19" max="20" width="6.140625" style="2" hidden="1" customWidth="1"/>
    <col min="21" max="21" width="5.28515625" style="2" hidden="1" customWidth="1"/>
    <col min="22" max="24" width="7.7109375" style="2" bestFit="1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6.140625" style="2"/>
  </cols>
  <sheetData>
    <row r="1" spans="1:30" x14ac:dyDescent="0.2">
      <c r="A1" s="5" t="s">
        <v>58</v>
      </c>
      <c r="B1" s="5"/>
    </row>
    <row r="2" spans="1:30" ht="14.25" thickBot="1" x14ac:dyDescent="0.3">
      <c r="A2" s="155" t="s">
        <v>100</v>
      </c>
    </row>
    <row r="3" spans="1:30" ht="27.75" customHeight="1" x14ac:dyDescent="0.2">
      <c r="A3" s="433"/>
      <c r="B3" s="331"/>
      <c r="C3" s="434"/>
      <c r="D3" s="440" t="s">
        <v>50</v>
      </c>
      <c r="E3" s="426"/>
      <c r="F3" s="426"/>
      <c r="G3" s="441" t="s">
        <v>37</v>
      </c>
      <c r="H3" s="426"/>
      <c r="I3" s="427"/>
      <c r="J3" s="442" t="s">
        <v>37</v>
      </c>
      <c r="K3" s="362"/>
      <c r="L3" s="429"/>
      <c r="M3" s="441" t="s">
        <v>59</v>
      </c>
      <c r="N3" s="426"/>
      <c r="O3" s="427"/>
      <c r="P3" s="442" t="s">
        <v>59</v>
      </c>
      <c r="Q3" s="362"/>
      <c r="R3" s="429"/>
      <c r="S3" s="441" t="s">
        <v>51</v>
      </c>
      <c r="T3" s="426"/>
      <c r="U3" s="427"/>
      <c r="V3" s="442" t="s">
        <v>49</v>
      </c>
      <c r="W3" s="362"/>
      <c r="X3" s="429"/>
      <c r="Y3" s="425" t="s">
        <v>72</v>
      </c>
      <c r="Z3" s="426"/>
      <c r="AA3" s="427"/>
      <c r="AB3" s="428" t="s">
        <v>72</v>
      </c>
      <c r="AC3" s="362"/>
      <c r="AD3" s="429"/>
    </row>
    <row r="4" spans="1:30" ht="6.95" customHeight="1" x14ac:dyDescent="0.2">
      <c r="A4" s="435"/>
      <c r="B4" s="332"/>
      <c r="C4" s="436"/>
      <c r="D4" s="430" t="s">
        <v>40</v>
      </c>
      <c r="E4" s="343" t="s">
        <v>47</v>
      </c>
      <c r="F4" s="421" t="s">
        <v>48</v>
      </c>
      <c r="G4" s="423" t="s">
        <v>40</v>
      </c>
      <c r="H4" s="343" t="s">
        <v>47</v>
      </c>
      <c r="I4" s="421" t="s">
        <v>48</v>
      </c>
      <c r="J4" s="423" t="s">
        <v>40</v>
      </c>
      <c r="K4" s="364" t="s">
        <v>47</v>
      </c>
      <c r="L4" s="421" t="s">
        <v>48</v>
      </c>
      <c r="M4" s="423" t="s">
        <v>40</v>
      </c>
      <c r="N4" s="364" t="s">
        <v>47</v>
      </c>
      <c r="O4" s="421" t="s">
        <v>48</v>
      </c>
      <c r="P4" s="423" t="s">
        <v>40</v>
      </c>
      <c r="Q4" s="364" t="s">
        <v>47</v>
      </c>
      <c r="R4" s="421" t="s">
        <v>48</v>
      </c>
      <c r="S4" s="423" t="s">
        <v>40</v>
      </c>
      <c r="T4" s="343" t="s">
        <v>47</v>
      </c>
      <c r="U4" s="421" t="s">
        <v>48</v>
      </c>
      <c r="V4" s="423" t="s">
        <v>40</v>
      </c>
      <c r="W4" s="343" t="s">
        <v>47</v>
      </c>
      <c r="X4" s="421" t="s">
        <v>48</v>
      </c>
      <c r="Y4" s="423" t="s">
        <v>40</v>
      </c>
      <c r="Z4" s="343" t="s">
        <v>47</v>
      </c>
      <c r="AA4" s="421" t="s">
        <v>48</v>
      </c>
      <c r="AB4" s="423" t="s">
        <v>40</v>
      </c>
      <c r="AC4" s="343" t="s">
        <v>47</v>
      </c>
      <c r="AD4" s="421" t="s">
        <v>48</v>
      </c>
    </row>
    <row r="5" spans="1:30" ht="6.95" customHeight="1" thickBot="1" x14ac:dyDescent="0.25">
      <c r="A5" s="437"/>
      <c r="B5" s="438"/>
      <c r="C5" s="439"/>
      <c r="D5" s="431"/>
      <c r="E5" s="344"/>
      <c r="F5" s="422"/>
      <c r="G5" s="424"/>
      <c r="H5" s="344"/>
      <c r="I5" s="422" t="s">
        <v>48</v>
      </c>
      <c r="J5" s="424"/>
      <c r="K5" s="365"/>
      <c r="L5" s="422"/>
      <c r="M5" s="424"/>
      <c r="N5" s="365"/>
      <c r="O5" s="422"/>
      <c r="P5" s="424"/>
      <c r="Q5" s="365"/>
      <c r="R5" s="422"/>
      <c r="S5" s="424"/>
      <c r="T5" s="344"/>
      <c r="U5" s="422"/>
      <c r="V5" s="424"/>
      <c r="W5" s="344"/>
      <c r="X5" s="422"/>
      <c r="Y5" s="424"/>
      <c r="Z5" s="344"/>
      <c r="AA5" s="422"/>
      <c r="AB5" s="424"/>
      <c r="AC5" s="344"/>
      <c r="AD5" s="422"/>
    </row>
    <row r="6" spans="1:30" ht="13.5" thickTop="1" x14ac:dyDescent="0.2">
      <c r="A6" s="266"/>
      <c r="B6" s="267" t="s">
        <v>52</v>
      </c>
      <c r="C6" s="261"/>
      <c r="D6" s="162">
        <v>113464</v>
      </c>
      <c r="E6" s="92">
        <v>58232</v>
      </c>
      <c r="F6" s="93">
        <v>55232</v>
      </c>
      <c r="G6" s="214">
        <v>945</v>
      </c>
      <c r="H6" s="92">
        <v>334</v>
      </c>
      <c r="I6" s="93">
        <v>611</v>
      </c>
      <c r="J6" s="169">
        <v>8.328632870337728E-3</v>
      </c>
      <c r="K6" s="170">
        <v>5.7356779777441953E-3</v>
      </c>
      <c r="L6" s="171">
        <v>1.1062427578215527E-2</v>
      </c>
      <c r="M6" s="214">
        <v>795</v>
      </c>
      <c r="N6" s="92">
        <v>275</v>
      </c>
      <c r="O6" s="93">
        <v>520</v>
      </c>
      <c r="P6" s="169">
        <v>7.0066276528238033E-3</v>
      </c>
      <c r="Q6" s="170">
        <v>4.7224893529330949E-3</v>
      </c>
      <c r="R6" s="171">
        <v>9.4148319814600229E-3</v>
      </c>
      <c r="S6" s="227" t="s">
        <v>86</v>
      </c>
      <c r="T6" s="68" t="s">
        <v>86</v>
      </c>
      <c r="U6" s="42" t="s">
        <v>86</v>
      </c>
      <c r="V6" s="228" t="s">
        <v>86</v>
      </c>
      <c r="W6" s="229" t="s">
        <v>86</v>
      </c>
      <c r="X6" s="230" t="s">
        <v>86</v>
      </c>
      <c r="Y6" s="214">
        <v>150</v>
      </c>
      <c r="Z6" s="92">
        <v>59</v>
      </c>
      <c r="AA6" s="93">
        <v>91</v>
      </c>
      <c r="AB6" s="169">
        <v>1.3220052175139251E-3</v>
      </c>
      <c r="AC6" s="170">
        <v>1.0131886248111004E-3</v>
      </c>
      <c r="AD6" s="171">
        <v>1.6475955967555041E-3</v>
      </c>
    </row>
    <row r="7" spans="1:30" x14ac:dyDescent="0.2">
      <c r="A7" s="268"/>
      <c r="B7" s="264" t="s">
        <v>53</v>
      </c>
      <c r="C7" s="263"/>
      <c r="D7" s="163">
        <v>111374</v>
      </c>
      <c r="E7" s="73">
        <v>57206</v>
      </c>
      <c r="F7" s="81">
        <v>54168</v>
      </c>
      <c r="G7" s="215">
        <v>125377</v>
      </c>
      <c r="H7" s="73">
        <v>64949</v>
      </c>
      <c r="I7" s="81">
        <v>60428</v>
      </c>
      <c r="J7" s="167">
        <v>1.125729523946343</v>
      </c>
      <c r="K7" s="168">
        <v>1.1353529350068174</v>
      </c>
      <c r="L7" s="172">
        <v>1.1155663860581893</v>
      </c>
      <c r="M7" s="215">
        <v>99554</v>
      </c>
      <c r="N7" s="73">
        <v>48042</v>
      </c>
      <c r="O7" s="81">
        <v>51512</v>
      </c>
      <c r="P7" s="167">
        <v>0.89387110097509292</v>
      </c>
      <c r="Q7" s="168">
        <v>0.83980701325035834</v>
      </c>
      <c r="R7" s="172">
        <v>0.95096736080342636</v>
      </c>
      <c r="S7" s="215">
        <v>25597</v>
      </c>
      <c r="T7" s="73">
        <v>16780</v>
      </c>
      <c r="U7" s="81">
        <v>8817</v>
      </c>
      <c r="V7" s="167">
        <v>0.22982922405588377</v>
      </c>
      <c r="W7" s="168">
        <v>0.29332587490822642</v>
      </c>
      <c r="X7" s="172">
        <v>0.16277137793531235</v>
      </c>
      <c r="Y7" s="216">
        <v>225</v>
      </c>
      <c r="Z7" s="55">
        <v>127</v>
      </c>
      <c r="AA7" s="48">
        <v>98</v>
      </c>
      <c r="AB7" s="190">
        <v>2.0202201591035611E-3</v>
      </c>
      <c r="AC7" s="191">
        <v>2.2200468482327027E-3</v>
      </c>
      <c r="AD7" s="192">
        <v>1.8091862354157437E-3</v>
      </c>
    </row>
    <row r="8" spans="1:30" x14ac:dyDescent="0.2">
      <c r="A8" s="268"/>
      <c r="B8" s="264" t="s">
        <v>54</v>
      </c>
      <c r="C8" s="263"/>
      <c r="D8" s="163">
        <v>110598</v>
      </c>
      <c r="E8" s="73">
        <v>56714</v>
      </c>
      <c r="F8" s="81">
        <v>53884</v>
      </c>
      <c r="G8" s="215">
        <v>30771</v>
      </c>
      <c r="H8" s="73">
        <v>20017</v>
      </c>
      <c r="I8" s="81">
        <v>10754</v>
      </c>
      <c r="J8" s="167">
        <v>0.27822383768241743</v>
      </c>
      <c r="K8" s="168">
        <v>0.35294636245018868</v>
      </c>
      <c r="L8" s="172">
        <v>0.19957686882933709</v>
      </c>
      <c r="M8" s="215">
        <v>30654</v>
      </c>
      <c r="N8" s="73">
        <v>19934</v>
      </c>
      <c r="O8" s="81">
        <v>10720</v>
      </c>
      <c r="P8" s="167">
        <v>0.2771659523680356</v>
      </c>
      <c r="Q8" s="168">
        <v>0.35148287900694714</v>
      </c>
      <c r="R8" s="172">
        <v>0.19894588375027839</v>
      </c>
      <c r="S8" s="215">
        <v>12</v>
      </c>
      <c r="T8" s="73">
        <v>9</v>
      </c>
      <c r="U8" s="81">
        <v>3</v>
      </c>
      <c r="V8" s="167">
        <v>1.0850105788531438E-4</v>
      </c>
      <c r="W8" s="168">
        <v>1.5869097577317769E-4</v>
      </c>
      <c r="X8" s="172">
        <v>5.5675154034592832E-5</v>
      </c>
      <c r="Y8" s="216">
        <v>103</v>
      </c>
      <c r="Z8" s="55">
        <v>72</v>
      </c>
      <c r="AA8" s="48">
        <v>31</v>
      </c>
      <c r="AB8" s="190">
        <v>9.3130074684894849E-4</v>
      </c>
      <c r="AC8" s="191">
        <v>1.2695278061854215E-3</v>
      </c>
      <c r="AD8" s="192">
        <v>5.7530992502412585E-4</v>
      </c>
    </row>
    <row r="9" spans="1:30" x14ac:dyDescent="0.2">
      <c r="A9" s="268"/>
      <c r="B9" s="264" t="s">
        <v>55</v>
      </c>
      <c r="C9" s="263"/>
      <c r="D9" s="163">
        <v>107919</v>
      </c>
      <c r="E9" s="73">
        <v>55330</v>
      </c>
      <c r="F9" s="81">
        <v>52589</v>
      </c>
      <c r="G9" s="215">
        <v>186</v>
      </c>
      <c r="H9" s="73">
        <v>135</v>
      </c>
      <c r="I9" s="81">
        <v>51</v>
      </c>
      <c r="J9" s="167">
        <v>1.7235148583659968E-3</v>
      </c>
      <c r="K9" s="168">
        <v>2.4399060184348456E-3</v>
      </c>
      <c r="L9" s="172">
        <v>9.6978455570556578E-4</v>
      </c>
      <c r="M9" s="215">
        <v>181</v>
      </c>
      <c r="N9" s="73">
        <v>131</v>
      </c>
      <c r="O9" s="81">
        <v>50</v>
      </c>
      <c r="P9" s="167">
        <v>1.6771838137862656E-3</v>
      </c>
      <c r="Q9" s="168">
        <v>2.3676125067775169E-3</v>
      </c>
      <c r="R9" s="172">
        <v>9.5076917226035861E-4</v>
      </c>
      <c r="S9" s="215">
        <v>0</v>
      </c>
      <c r="T9" s="73">
        <v>0</v>
      </c>
      <c r="U9" s="81">
        <v>0</v>
      </c>
      <c r="V9" s="167">
        <v>0</v>
      </c>
      <c r="W9" s="168">
        <v>0</v>
      </c>
      <c r="X9" s="172">
        <v>0</v>
      </c>
      <c r="Y9" s="216">
        <v>5</v>
      </c>
      <c r="Z9" s="55">
        <v>4</v>
      </c>
      <c r="AA9" s="48">
        <v>1</v>
      </c>
      <c r="AB9" s="190">
        <v>4.6331044579731095E-5</v>
      </c>
      <c r="AC9" s="191">
        <v>7.229351165732875E-5</v>
      </c>
      <c r="AD9" s="192">
        <v>1.9015383445207172E-5</v>
      </c>
    </row>
    <row r="10" spans="1:30" ht="13.5" thickBot="1" x14ac:dyDescent="0.25">
      <c r="A10" s="269"/>
      <c r="B10" s="241" t="s">
        <v>56</v>
      </c>
      <c r="C10" s="245"/>
      <c r="D10" s="164">
        <v>109751</v>
      </c>
      <c r="E10" s="94">
        <v>56086</v>
      </c>
      <c r="F10" s="87">
        <v>53665</v>
      </c>
      <c r="G10" s="217">
        <v>6</v>
      </c>
      <c r="H10" s="94">
        <v>4</v>
      </c>
      <c r="I10" s="87">
        <v>2</v>
      </c>
      <c r="J10" s="165">
        <v>5.4669205747555828E-5</v>
      </c>
      <c r="K10" s="173">
        <v>7.1319045751167855E-5</v>
      </c>
      <c r="L10" s="174">
        <v>3.7268238144041741E-5</v>
      </c>
      <c r="M10" s="217">
        <v>6</v>
      </c>
      <c r="N10" s="94">
        <v>4</v>
      </c>
      <c r="O10" s="87">
        <v>2</v>
      </c>
      <c r="P10" s="165">
        <v>5.4669205747555828E-5</v>
      </c>
      <c r="Q10" s="173">
        <v>7.1319045751167855E-5</v>
      </c>
      <c r="R10" s="174">
        <v>3.7268238144041741E-5</v>
      </c>
      <c r="S10" s="217">
        <v>0</v>
      </c>
      <c r="T10" s="94">
        <v>0</v>
      </c>
      <c r="U10" s="87">
        <v>0</v>
      </c>
      <c r="V10" s="197">
        <v>0</v>
      </c>
      <c r="W10" s="198">
        <v>0</v>
      </c>
      <c r="X10" s="196">
        <v>0</v>
      </c>
      <c r="Y10" s="218">
        <v>0</v>
      </c>
      <c r="Z10" s="27">
        <v>0</v>
      </c>
      <c r="AA10" s="52">
        <v>0</v>
      </c>
      <c r="AB10" s="193">
        <v>0</v>
      </c>
      <c r="AC10" s="194">
        <v>0</v>
      </c>
      <c r="AD10" s="195">
        <v>0</v>
      </c>
    </row>
    <row r="11" spans="1:30" ht="26.25" customHeight="1" x14ac:dyDescent="0.2">
      <c r="A11" s="420" t="s">
        <v>113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</row>
    <row r="13" spans="1:30" ht="30" customHeight="1" x14ac:dyDescent="0.2">
      <c r="A13" s="432" t="s">
        <v>82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</row>
    <row r="14" spans="1:30" ht="14.25" thickBot="1" x14ac:dyDescent="0.3">
      <c r="A14" s="155" t="s">
        <v>100</v>
      </c>
    </row>
    <row r="15" spans="1:30" ht="28.5" customHeight="1" x14ac:dyDescent="0.2">
      <c r="A15" s="433"/>
      <c r="B15" s="331"/>
      <c r="C15" s="434"/>
      <c r="D15" s="440" t="s">
        <v>50</v>
      </c>
      <c r="E15" s="426"/>
      <c r="F15" s="426"/>
      <c r="G15" s="441" t="s">
        <v>37</v>
      </c>
      <c r="H15" s="426"/>
      <c r="I15" s="427"/>
      <c r="J15" s="442" t="s">
        <v>37</v>
      </c>
      <c r="K15" s="362"/>
      <c r="L15" s="429"/>
      <c r="M15" s="441" t="s">
        <v>59</v>
      </c>
      <c r="N15" s="426"/>
      <c r="O15" s="427"/>
      <c r="P15" s="442" t="s">
        <v>59</v>
      </c>
      <c r="Q15" s="362"/>
      <c r="R15" s="429"/>
      <c r="S15" s="441" t="s">
        <v>51</v>
      </c>
      <c r="T15" s="426"/>
      <c r="U15" s="427"/>
      <c r="V15" s="442" t="s">
        <v>49</v>
      </c>
      <c r="W15" s="362"/>
      <c r="X15" s="429"/>
      <c r="Y15" s="425" t="s">
        <v>72</v>
      </c>
      <c r="Z15" s="426"/>
      <c r="AA15" s="427"/>
      <c r="AB15" s="428" t="s">
        <v>72</v>
      </c>
      <c r="AC15" s="362"/>
      <c r="AD15" s="429"/>
    </row>
    <row r="16" spans="1:30" ht="6.95" customHeight="1" x14ac:dyDescent="0.2">
      <c r="A16" s="435"/>
      <c r="B16" s="332"/>
      <c r="C16" s="436"/>
      <c r="D16" s="430" t="s">
        <v>40</v>
      </c>
      <c r="E16" s="343" t="s">
        <v>47</v>
      </c>
      <c r="F16" s="421" t="s">
        <v>48</v>
      </c>
      <c r="G16" s="423" t="s">
        <v>40</v>
      </c>
      <c r="H16" s="343" t="s">
        <v>47</v>
      </c>
      <c r="I16" s="421" t="s">
        <v>48</v>
      </c>
      <c r="J16" s="423" t="s">
        <v>40</v>
      </c>
      <c r="K16" s="364" t="s">
        <v>47</v>
      </c>
      <c r="L16" s="421" t="s">
        <v>48</v>
      </c>
      <c r="M16" s="423" t="s">
        <v>40</v>
      </c>
      <c r="N16" s="364" t="s">
        <v>47</v>
      </c>
      <c r="O16" s="421" t="s">
        <v>48</v>
      </c>
      <c r="P16" s="423" t="s">
        <v>40</v>
      </c>
      <c r="Q16" s="364" t="s">
        <v>47</v>
      </c>
      <c r="R16" s="421" t="s">
        <v>48</v>
      </c>
      <c r="S16" s="423" t="s">
        <v>40</v>
      </c>
      <c r="T16" s="343" t="s">
        <v>47</v>
      </c>
      <c r="U16" s="421" t="s">
        <v>48</v>
      </c>
      <c r="V16" s="423" t="s">
        <v>40</v>
      </c>
      <c r="W16" s="343" t="s">
        <v>47</v>
      </c>
      <c r="X16" s="421" t="s">
        <v>48</v>
      </c>
      <c r="Y16" s="423" t="s">
        <v>40</v>
      </c>
      <c r="Z16" s="343" t="s">
        <v>47</v>
      </c>
      <c r="AA16" s="421" t="s">
        <v>48</v>
      </c>
      <c r="AB16" s="423" t="s">
        <v>40</v>
      </c>
      <c r="AC16" s="343" t="s">
        <v>47</v>
      </c>
      <c r="AD16" s="421" t="s">
        <v>48</v>
      </c>
    </row>
    <row r="17" spans="1:30" ht="6.95" customHeight="1" thickBot="1" x14ac:dyDescent="0.25">
      <c r="A17" s="437"/>
      <c r="B17" s="438"/>
      <c r="C17" s="439"/>
      <c r="D17" s="431"/>
      <c r="E17" s="344"/>
      <c r="F17" s="422"/>
      <c r="G17" s="424"/>
      <c r="H17" s="344"/>
      <c r="I17" s="422" t="s">
        <v>48</v>
      </c>
      <c r="J17" s="424"/>
      <c r="K17" s="365"/>
      <c r="L17" s="422"/>
      <c r="M17" s="424"/>
      <c r="N17" s="365"/>
      <c r="O17" s="422"/>
      <c r="P17" s="424"/>
      <c r="Q17" s="365"/>
      <c r="R17" s="422"/>
      <c r="S17" s="424"/>
      <c r="T17" s="344"/>
      <c r="U17" s="422"/>
      <c r="V17" s="424"/>
      <c r="W17" s="344"/>
      <c r="X17" s="422"/>
      <c r="Y17" s="424"/>
      <c r="Z17" s="344"/>
      <c r="AA17" s="422"/>
      <c r="AB17" s="424"/>
      <c r="AC17" s="344"/>
      <c r="AD17" s="422"/>
    </row>
    <row r="18" spans="1:30" ht="13.5" thickTop="1" x14ac:dyDescent="0.2">
      <c r="A18" s="266"/>
      <c r="B18" s="267" t="s">
        <v>52</v>
      </c>
      <c r="C18" s="261"/>
      <c r="D18" s="162">
        <v>113464</v>
      </c>
      <c r="E18" s="92">
        <v>58232</v>
      </c>
      <c r="F18" s="93">
        <v>55232</v>
      </c>
      <c r="G18" s="214">
        <v>944</v>
      </c>
      <c r="H18" s="92">
        <v>334</v>
      </c>
      <c r="I18" s="93">
        <v>610</v>
      </c>
      <c r="J18" s="169">
        <v>8.3198195022209688E-3</v>
      </c>
      <c r="K18" s="170">
        <v>5.7356779777441953E-3</v>
      </c>
      <c r="L18" s="171">
        <v>1.1044322132097335E-2</v>
      </c>
      <c r="M18" s="214">
        <v>794</v>
      </c>
      <c r="N18" s="92">
        <v>275</v>
      </c>
      <c r="O18" s="93">
        <v>519</v>
      </c>
      <c r="P18" s="169">
        <v>6.9978142847070433E-3</v>
      </c>
      <c r="Q18" s="170">
        <v>4.7224893529330949E-3</v>
      </c>
      <c r="R18" s="171">
        <v>9.396726535341831E-3</v>
      </c>
      <c r="S18" s="227" t="s">
        <v>86</v>
      </c>
      <c r="T18" s="68" t="s">
        <v>86</v>
      </c>
      <c r="U18" s="42" t="s">
        <v>86</v>
      </c>
      <c r="V18" s="228" t="s">
        <v>86</v>
      </c>
      <c r="W18" s="229" t="s">
        <v>86</v>
      </c>
      <c r="X18" s="230" t="s">
        <v>86</v>
      </c>
      <c r="Y18" s="214">
        <v>150</v>
      </c>
      <c r="Z18" s="92">
        <v>59</v>
      </c>
      <c r="AA18" s="93">
        <v>91</v>
      </c>
      <c r="AB18" s="169">
        <v>1.3220052175139251E-3</v>
      </c>
      <c r="AC18" s="170">
        <v>1.0131886248111004E-3</v>
      </c>
      <c r="AD18" s="171">
        <v>1.6475955967555041E-3</v>
      </c>
    </row>
    <row r="19" spans="1:30" x14ac:dyDescent="0.2">
      <c r="A19" s="268"/>
      <c r="B19" s="264" t="s">
        <v>53</v>
      </c>
      <c r="C19" s="263"/>
      <c r="D19" s="163">
        <v>111374</v>
      </c>
      <c r="E19" s="73">
        <v>57206</v>
      </c>
      <c r="F19" s="81">
        <v>54168</v>
      </c>
      <c r="G19" s="215">
        <v>124480</v>
      </c>
      <c r="H19" s="73">
        <v>64359</v>
      </c>
      <c r="I19" s="81">
        <v>60121</v>
      </c>
      <c r="J19" s="167">
        <v>1.1176755795787168</v>
      </c>
      <c r="K19" s="168">
        <v>1.1250393315386498</v>
      </c>
      <c r="L19" s="172">
        <v>1.109898833259489</v>
      </c>
      <c r="M19" s="215">
        <v>99348</v>
      </c>
      <c r="N19" s="73">
        <v>47921</v>
      </c>
      <c r="O19" s="81">
        <v>51427</v>
      </c>
      <c r="P19" s="167">
        <v>0.89202147718498037</v>
      </c>
      <c r="Q19" s="168">
        <v>0.83769185050519179</v>
      </c>
      <c r="R19" s="172">
        <v>0.94939816866046378</v>
      </c>
      <c r="S19" s="215">
        <v>24917</v>
      </c>
      <c r="T19" s="73">
        <v>16316</v>
      </c>
      <c r="U19" s="81">
        <v>8601</v>
      </c>
      <c r="V19" s="167">
        <v>0.22372366979725969</v>
      </c>
      <c r="W19" s="168">
        <v>0.2852148376044471</v>
      </c>
      <c r="X19" s="172">
        <v>0.15878378378378377</v>
      </c>
      <c r="Y19" s="216">
        <v>214</v>
      </c>
      <c r="Z19" s="55">
        <v>122</v>
      </c>
      <c r="AA19" s="48">
        <v>92</v>
      </c>
      <c r="AB19" s="190">
        <v>1.9214538402140535E-3</v>
      </c>
      <c r="AC19" s="191">
        <v>2.1326434290109427E-3</v>
      </c>
      <c r="AD19" s="192">
        <v>1.6984197312066164E-3</v>
      </c>
    </row>
    <row r="20" spans="1:30" x14ac:dyDescent="0.2">
      <c r="A20" s="268"/>
      <c r="B20" s="264" t="s">
        <v>54</v>
      </c>
      <c r="C20" s="263"/>
      <c r="D20" s="163">
        <v>110598</v>
      </c>
      <c r="E20" s="73">
        <v>56714</v>
      </c>
      <c r="F20" s="81">
        <v>53884</v>
      </c>
      <c r="G20" s="215">
        <v>28947</v>
      </c>
      <c r="H20" s="73">
        <v>18757</v>
      </c>
      <c r="I20" s="81">
        <v>10190</v>
      </c>
      <c r="J20" s="167">
        <v>0.26173167688384963</v>
      </c>
      <c r="K20" s="168">
        <v>0.33072962584194376</v>
      </c>
      <c r="L20" s="172">
        <v>0.18910993987083363</v>
      </c>
      <c r="M20" s="215">
        <v>28881</v>
      </c>
      <c r="N20" s="73">
        <v>18711</v>
      </c>
      <c r="O20" s="81">
        <v>10170</v>
      </c>
      <c r="P20" s="167">
        <v>0.26113492106548036</v>
      </c>
      <c r="Q20" s="168">
        <v>0.32991853863243642</v>
      </c>
      <c r="R20" s="172">
        <v>0.1887387721772697</v>
      </c>
      <c r="S20" s="215">
        <v>11</v>
      </c>
      <c r="T20" s="73">
        <v>8</v>
      </c>
      <c r="U20" s="81">
        <v>3</v>
      </c>
      <c r="V20" s="167">
        <v>9.9459303061538184E-5</v>
      </c>
      <c r="W20" s="168">
        <v>1.4105864513171352E-4</v>
      </c>
      <c r="X20" s="172">
        <v>5.5675154034592832E-5</v>
      </c>
      <c r="Y20" s="216">
        <v>54</v>
      </c>
      <c r="Z20" s="55">
        <v>37</v>
      </c>
      <c r="AA20" s="48">
        <v>17</v>
      </c>
      <c r="AB20" s="190">
        <v>4.882547604839147E-4</v>
      </c>
      <c r="AC20" s="191">
        <v>6.5239623373417499E-4</v>
      </c>
      <c r="AD20" s="192">
        <v>3.1549253952935935E-4</v>
      </c>
    </row>
    <row r="21" spans="1:30" x14ac:dyDescent="0.2">
      <c r="A21" s="268"/>
      <c r="B21" s="264" t="s">
        <v>55</v>
      </c>
      <c r="C21" s="263"/>
      <c r="D21" s="163">
        <v>107919</v>
      </c>
      <c r="E21" s="73">
        <v>55330</v>
      </c>
      <c r="F21" s="81">
        <v>52589</v>
      </c>
      <c r="G21" s="215">
        <v>102</v>
      </c>
      <c r="H21" s="73">
        <v>77</v>
      </c>
      <c r="I21" s="81">
        <v>25</v>
      </c>
      <c r="J21" s="167">
        <v>9.4515330942651437E-4</v>
      </c>
      <c r="K21" s="168">
        <v>1.3916500994035786E-3</v>
      </c>
      <c r="L21" s="172">
        <v>4.753845861301793E-4</v>
      </c>
      <c r="M21" s="215">
        <v>99</v>
      </c>
      <c r="N21" s="73">
        <v>74</v>
      </c>
      <c r="O21" s="81">
        <v>25</v>
      </c>
      <c r="P21" s="167">
        <v>9.1735468267867563E-4</v>
      </c>
      <c r="Q21" s="168">
        <v>1.3374299656605819E-3</v>
      </c>
      <c r="R21" s="172">
        <v>4.753845861301793E-4</v>
      </c>
      <c r="S21" s="215">
        <v>0</v>
      </c>
      <c r="T21" s="73">
        <v>0</v>
      </c>
      <c r="U21" s="81">
        <v>0</v>
      </c>
      <c r="V21" s="167">
        <v>0</v>
      </c>
      <c r="W21" s="168">
        <v>0</v>
      </c>
      <c r="X21" s="172">
        <v>0</v>
      </c>
      <c r="Y21" s="216">
        <v>3</v>
      </c>
      <c r="Z21" s="55">
        <v>3</v>
      </c>
      <c r="AA21" s="48">
        <v>0</v>
      </c>
      <c r="AB21" s="190">
        <v>2.7798626747838656E-5</v>
      </c>
      <c r="AC21" s="191">
        <v>5.4220133742996569E-5</v>
      </c>
      <c r="AD21" s="192">
        <v>0</v>
      </c>
    </row>
    <row r="22" spans="1:30" ht="13.5" thickBot="1" x14ac:dyDescent="0.25">
      <c r="A22" s="269"/>
      <c r="B22" s="241" t="s">
        <v>56</v>
      </c>
      <c r="C22" s="245"/>
      <c r="D22" s="164">
        <v>109751</v>
      </c>
      <c r="E22" s="94">
        <v>56086</v>
      </c>
      <c r="F22" s="87">
        <v>53665</v>
      </c>
      <c r="G22" s="217">
        <v>0</v>
      </c>
      <c r="H22" s="94">
        <v>0</v>
      </c>
      <c r="I22" s="87">
        <v>0</v>
      </c>
      <c r="J22" s="165">
        <v>0</v>
      </c>
      <c r="K22" s="173">
        <v>0</v>
      </c>
      <c r="L22" s="196">
        <v>0</v>
      </c>
      <c r="M22" s="217">
        <v>0</v>
      </c>
      <c r="N22" s="94">
        <v>0</v>
      </c>
      <c r="O22" s="87">
        <v>0</v>
      </c>
      <c r="P22" s="165">
        <v>0</v>
      </c>
      <c r="Q22" s="173">
        <v>0</v>
      </c>
      <c r="R22" s="196">
        <v>0</v>
      </c>
      <c r="S22" s="217">
        <v>0</v>
      </c>
      <c r="T22" s="94">
        <v>0</v>
      </c>
      <c r="U22" s="87">
        <v>0</v>
      </c>
      <c r="V22" s="197">
        <v>0</v>
      </c>
      <c r="W22" s="198">
        <v>0</v>
      </c>
      <c r="X22" s="196">
        <v>0</v>
      </c>
      <c r="Y22" s="218">
        <v>0</v>
      </c>
      <c r="Z22" s="27">
        <v>0</v>
      </c>
      <c r="AA22" s="52">
        <v>0</v>
      </c>
      <c r="AB22" s="193">
        <v>0</v>
      </c>
      <c r="AC22" s="194">
        <v>0</v>
      </c>
      <c r="AD22" s="195">
        <v>0</v>
      </c>
    </row>
    <row r="23" spans="1:30" ht="26.25" customHeight="1" x14ac:dyDescent="0.2">
      <c r="A23" s="420" t="s">
        <v>113</v>
      </c>
      <c r="B23" s="420"/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</row>
    <row r="24" spans="1:30" s="158" customFormat="1" x14ac:dyDescent="0.2">
      <c r="D24" s="2"/>
      <c r="E24" s="2"/>
      <c r="F24" s="2"/>
    </row>
    <row r="25" spans="1:30" ht="30" customHeight="1" x14ac:dyDescent="0.2">
      <c r="A25" s="432" t="s">
        <v>83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</row>
    <row r="26" spans="1:30" ht="14.25" thickBot="1" x14ac:dyDescent="0.3">
      <c r="A26" s="155" t="s">
        <v>100</v>
      </c>
    </row>
    <row r="27" spans="1:30" ht="27.75" customHeight="1" x14ac:dyDescent="0.2">
      <c r="A27" s="433"/>
      <c r="B27" s="331"/>
      <c r="C27" s="434"/>
      <c r="D27" s="440" t="s">
        <v>50</v>
      </c>
      <c r="E27" s="426"/>
      <c r="F27" s="426"/>
      <c r="G27" s="441" t="s">
        <v>37</v>
      </c>
      <c r="H27" s="426"/>
      <c r="I27" s="427"/>
      <c r="J27" s="442" t="s">
        <v>37</v>
      </c>
      <c r="K27" s="362"/>
      <c r="L27" s="429"/>
      <c r="M27" s="441" t="s">
        <v>59</v>
      </c>
      <c r="N27" s="426"/>
      <c r="O27" s="427"/>
      <c r="P27" s="442" t="s">
        <v>59</v>
      </c>
      <c r="Q27" s="362"/>
      <c r="R27" s="429"/>
      <c r="S27" s="441" t="s">
        <v>51</v>
      </c>
      <c r="T27" s="426"/>
      <c r="U27" s="427"/>
      <c r="V27" s="442" t="s">
        <v>49</v>
      </c>
      <c r="W27" s="362"/>
      <c r="X27" s="429"/>
      <c r="Y27" s="425" t="s">
        <v>72</v>
      </c>
      <c r="Z27" s="426"/>
      <c r="AA27" s="427"/>
      <c r="AB27" s="428" t="s">
        <v>72</v>
      </c>
      <c r="AC27" s="362"/>
      <c r="AD27" s="429"/>
    </row>
    <row r="28" spans="1:30" ht="6.95" customHeight="1" x14ac:dyDescent="0.2">
      <c r="A28" s="435"/>
      <c r="B28" s="332"/>
      <c r="C28" s="436"/>
      <c r="D28" s="430" t="s">
        <v>40</v>
      </c>
      <c r="E28" s="343" t="s">
        <v>47</v>
      </c>
      <c r="F28" s="421" t="s">
        <v>48</v>
      </c>
      <c r="G28" s="423" t="s">
        <v>40</v>
      </c>
      <c r="H28" s="343" t="s">
        <v>47</v>
      </c>
      <c r="I28" s="421" t="s">
        <v>48</v>
      </c>
      <c r="J28" s="423" t="s">
        <v>40</v>
      </c>
      <c r="K28" s="364" t="s">
        <v>47</v>
      </c>
      <c r="L28" s="421" t="s">
        <v>48</v>
      </c>
      <c r="M28" s="423" t="s">
        <v>40</v>
      </c>
      <c r="N28" s="364" t="s">
        <v>47</v>
      </c>
      <c r="O28" s="421" t="s">
        <v>48</v>
      </c>
      <c r="P28" s="423" t="s">
        <v>40</v>
      </c>
      <c r="Q28" s="364" t="s">
        <v>47</v>
      </c>
      <c r="R28" s="421" t="s">
        <v>48</v>
      </c>
      <c r="S28" s="423" t="s">
        <v>40</v>
      </c>
      <c r="T28" s="343" t="s">
        <v>47</v>
      </c>
      <c r="U28" s="421" t="s">
        <v>48</v>
      </c>
      <c r="V28" s="423" t="s">
        <v>40</v>
      </c>
      <c r="W28" s="343" t="s">
        <v>47</v>
      </c>
      <c r="X28" s="421" t="s">
        <v>48</v>
      </c>
      <c r="Y28" s="423" t="s">
        <v>40</v>
      </c>
      <c r="Z28" s="343" t="s">
        <v>47</v>
      </c>
      <c r="AA28" s="421" t="s">
        <v>48</v>
      </c>
      <c r="AB28" s="423" t="s">
        <v>40</v>
      </c>
      <c r="AC28" s="343" t="s">
        <v>47</v>
      </c>
      <c r="AD28" s="421" t="s">
        <v>48</v>
      </c>
    </row>
    <row r="29" spans="1:30" ht="6.95" customHeight="1" thickBot="1" x14ac:dyDescent="0.25">
      <c r="A29" s="437"/>
      <c r="B29" s="438"/>
      <c r="C29" s="439"/>
      <c r="D29" s="431"/>
      <c r="E29" s="344"/>
      <c r="F29" s="422"/>
      <c r="G29" s="424"/>
      <c r="H29" s="344"/>
      <c r="I29" s="422" t="s">
        <v>48</v>
      </c>
      <c r="J29" s="424"/>
      <c r="K29" s="365"/>
      <c r="L29" s="422"/>
      <c r="M29" s="424"/>
      <c r="N29" s="365"/>
      <c r="O29" s="422"/>
      <c r="P29" s="424"/>
      <c r="Q29" s="365"/>
      <c r="R29" s="422"/>
      <c r="S29" s="424"/>
      <c r="T29" s="344"/>
      <c r="U29" s="422"/>
      <c r="V29" s="424"/>
      <c r="W29" s="344"/>
      <c r="X29" s="422"/>
      <c r="Y29" s="424"/>
      <c r="Z29" s="344"/>
      <c r="AA29" s="422"/>
      <c r="AB29" s="424"/>
      <c r="AC29" s="344"/>
      <c r="AD29" s="422"/>
    </row>
    <row r="30" spans="1:30" ht="13.5" thickTop="1" x14ac:dyDescent="0.2">
      <c r="A30" s="266"/>
      <c r="B30" s="267" t="s">
        <v>52</v>
      </c>
      <c r="C30" s="261"/>
      <c r="D30" s="162">
        <v>113464</v>
      </c>
      <c r="E30" s="92">
        <v>58232</v>
      </c>
      <c r="F30" s="93">
        <v>55232</v>
      </c>
      <c r="G30" s="214">
        <v>1</v>
      </c>
      <c r="H30" s="92">
        <v>0</v>
      </c>
      <c r="I30" s="93">
        <v>1</v>
      </c>
      <c r="J30" s="169">
        <v>8.8133681167595007E-6</v>
      </c>
      <c r="K30" s="170">
        <v>0</v>
      </c>
      <c r="L30" s="171">
        <v>1.8105446118192352E-5</v>
      </c>
      <c r="M30" s="214">
        <v>1</v>
      </c>
      <c r="N30" s="92">
        <v>0</v>
      </c>
      <c r="O30" s="93">
        <v>1</v>
      </c>
      <c r="P30" s="169">
        <v>8.8133681167595007E-6</v>
      </c>
      <c r="Q30" s="170">
        <v>0</v>
      </c>
      <c r="R30" s="171">
        <v>1.8105446118192352E-5</v>
      </c>
      <c r="S30" s="227" t="s">
        <v>86</v>
      </c>
      <c r="T30" s="68" t="s">
        <v>86</v>
      </c>
      <c r="U30" s="42" t="s">
        <v>86</v>
      </c>
      <c r="V30" s="228" t="s">
        <v>86</v>
      </c>
      <c r="W30" s="229" t="s">
        <v>86</v>
      </c>
      <c r="X30" s="230" t="s">
        <v>86</v>
      </c>
      <c r="Y30" s="214">
        <v>0</v>
      </c>
      <c r="Z30" s="92">
        <v>0</v>
      </c>
      <c r="AA30" s="93">
        <v>0</v>
      </c>
      <c r="AB30" s="169">
        <v>0</v>
      </c>
      <c r="AC30" s="170">
        <v>0</v>
      </c>
      <c r="AD30" s="171">
        <v>0</v>
      </c>
    </row>
    <row r="31" spans="1:30" x14ac:dyDescent="0.2">
      <c r="A31" s="268"/>
      <c r="B31" s="264" t="s">
        <v>53</v>
      </c>
      <c r="C31" s="263"/>
      <c r="D31" s="163">
        <v>111374</v>
      </c>
      <c r="E31" s="73">
        <v>57206</v>
      </c>
      <c r="F31" s="81">
        <v>54168</v>
      </c>
      <c r="G31" s="215">
        <v>897</v>
      </c>
      <c r="H31" s="73">
        <v>590</v>
      </c>
      <c r="I31" s="81">
        <v>307</v>
      </c>
      <c r="J31" s="167">
        <v>8.0539443676261972E-3</v>
      </c>
      <c r="K31" s="168">
        <v>1.0313603468167674E-2</v>
      </c>
      <c r="L31" s="172">
        <v>5.6675527987003396E-3</v>
      </c>
      <c r="M31" s="215">
        <v>206</v>
      </c>
      <c r="N31" s="73">
        <v>121</v>
      </c>
      <c r="O31" s="81">
        <v>85</v>
      </c>
      <c r="P31" s="167">
        <v>1.8496237901125935E-3</v>
      </c>
      <c r="Q31" s="168">
        <v>2.1151627451665911E-3</v>
      </c>
      <c r="R31" s="172">
        <v>1.5691921429626349E-3</v>
      </c>
      <c r="S31" s="215">
        <v>680</v>
      </c>
      <c r="T31" s="73">
        <v>464</v>
      </c>
      <c r="U31" s="81">
        <v>216</v>
      </c>
      <c r="V31" s="167">
        <v>6.1055542586240952E-3</v>
      </c>
      <c r="W31" s="168">
        <v>8.1110373037793244E-3</v>
      </c>
      <c r="X31" s="172">
        <v>3.9875941515285776E-3</v>
      </c>
      <c r="Y31" s="216">
        <v>11</v>
      </c>
      <c r="Z31" s="55">
        <v>5</v>
      </c>
      <c r="AA31" s="48">
        <v>6</v>
      </c>
      <c r="AB31" s="190">
        <v>9.876631888950742E-5</v>
      </c>
      <c r="AC31" s="191">
        <v>8.7403419221759957E-5</v>
      </c>
      <c r="AD31" s="192">
        <v>1.1076650420912716E-4</v>
      </c>
    </row>
    <row r="32" spans="1:30" x14ac:dyDescent="0.2">
      <c r="A32" s="268"/>
      <c r="B32" s="264" t="s">
        <v>54</v>
      </c>
      <c r="C32" s="263"/>
      <c r="D32" s="163">
        <v>110598</v>
      </c>
      <c r="E32" s="73">
        <v>56714</v>
      </c>
      <c r="F32" s="81">
        <v>53884</v>
      </c>
      <c r="G32" s="215">
        <v>1824</v>
      </c>
      <c r="H32" s="73">
        <v>1260</v>
      </c>
      <c r="I32" s="81">
        <v>564</v>
      </c>
      <c r="J32" s="167">
        <v>1.6492160798567787E-2</v>
      </c>
      <c r="K32" s="168">
        <v>2.2216736608244879E-2</v>
      </c>
      <c r="L32" s="172">
        <v>1.0466928958503452E-2</v>
      </c>
      <c r="M32" s="215">
        <v>1773</v>
      </c>
      <c r="N32" s="73">
        <v>1223</v>
      </c>
      <c r="O32" s="81">
        <v>550</v>
      </c>
      <c r="P32" s="167">
        <v>1.6031031302555201E-2</v>
      </c>
      <c r="Q32" s="168">
        <v>2.1564340374510702E-2</v>
      </c>
      <c r="R32" s="172">
        <v>1.0207111573008685E-2</v>
      </c>
      <c r="S32" s="215">
        <v>1</v>
      </c>
      <c r="T32" s="73">
        <v>1</v>
      </c>
      <c r="U32" s="81">
        <v>0</v>
      </c>
      <c r="V32" s="167">
        <v>9.0417548237761987E-6</v>
      </c>
      <c r="W32" s="168">
        <v>1.763233064146419E-5</v>
      </c>
      <c r="X32" s="172">
        <v>0</v>
      </c>
      <c r="Y32" s="216">
        <v>49</v>
      </c>
      <c r="Z32" s="55">
        <v>35</v>
      </c>
      <c r="AA32" s="48">
        <v>14</v>
      </c>
      <c r="AB32" s="190">
        <v>4.4304598636503374E-4</v>
      </c>
      <c r="AC32" s="191">
        <v>6.171315724512466E-4</v>
      </c>
      <c r="AD32" s="192">
        <v>2.5981738549476656E-4</v>
      </c>
    </row>
    <row r="33" spans="1:30" x14ac:dyDescent="0.2">
      <c r="A33" s="268"/>
      <c r="B33" s="264" t="s">
        <v>55</v>
      </c>
      <c r="C33" s="263"/>
      <c r="D33" s="163">
        <v>107919</v>
      </c>
      <c r="E33" s="73">
        <v>55330</v>
      </c>
      <c r="F33" s="81">
        <v>52589</v>
      </c>
      <c r="G33" s="215">
        <v>84</v>
      </c>
      <c r="H33" s="73">
        <v>58</v>
      </c>
      <c r="I33" s="81">
        <v>26</v>
      </c>
      <c r="J33" s="167">
        <v>7.7836154893948239E-4</v>
      </c>
      <c r="K33" s="168">
        <v>1.048255919031267E-3</v>
      </c>
      <c r="L33" s="172">
        <v>4.9439996957538652E-4</v>
      </c>
      <c r="M33" s="215">
        <v>82</v>
      </c>
      <c r="N33" s="73">
        <v>57</v>
      </c>
      <c r="O33" s="81">
        <v>25</v>
      </c>
      <c r="P33" s="167">
        <v>7.5982913110758991E-4</v>
      </c>
      <c r="Q33" s="168">
        <v>1.0301825411169348E-3</v>
      </c>
      <c r="R33" s="172">
        <v>4.753845861301793E-4</v>
      </c>
      <c r="S33" s="215">
        <v>0</v>
      </c>
      <c r="T33" s="73">
        <v>0</v>
      </c>
      <c r="U33" s="81">
        <v>0</v>
      </c>
      <c r="V33" s="167">
        <v>0</v>
      </c>
      <c r="W33" s="168">
        <v>0</v>
      </c>
      <c r="X33" s="172">
        <v>0</v>
      </c>
      <c r="Y33" s="216">
        <v>2</v>
      </c>
      <c r="Z33" s="55">
        <v>1</v>
      </c>
      <c r="AA33" s="48">
        <v>1</v>
      </c>
      <c r="AB33" s="190">
        <v>1.8532417831892439E-5</v>
      </c>
      <c r="AC33" s="191">
        <v>1.8073377914332187E-5</v>
      </c>
      <c r="AD33" s="192">
        <v>1.9015383445207172E-5</v>
      </c>
    </row>
    <row r="34" spans="1:30" ht="13.5" thickBot="1" x14ac:dyDescent="0.25">
      <c r="A34" s="269"/>
      <c r="B34" s="241" t="s">
        <v>56</v>
      </c>
      <c r="C34" s="245"/>
      <c r="D34" s="164">
        <v>109751</v>
      </c>
      <c r="E34" s="94">
        <v>56086</v>
      </c>
      <c r="F34" s="87">
        <v>53665</v>
      </c>
      <c r="G34" s="217">
        <v>6</v>
      </c>
      <c r="H34" s="94">
        <v>4</v>
      </c>
      <c r="I34" s="87">
        <v>2</v>
      </c>
      <c r="J34" s="165">
        <v>5.4669205747555828E-5</v>
      </c>
      <c r="K34" s="173">
        <v>7.1319045751167855E-5</v>
      </c>
      <c r="L34" s="175">
        <v>3.7268238144041741E-5</v>
      </c>
      <c r="M34" s="217">
        <v>6</v>
      </c>
      <c r="N34" s="94">
        <v>4</v>
      </c>
      <c r="O34" s="87">
        <v>2</v>
      </c>
      <c r="P34" s="165">
        <v>5.4669205747555828E-5</v>
      </c>
      <c r="Q34" s="173">
        <v>7.1319045751167855E-5</v>
      </c>
      <c r="R34" s="175">
        <v>3.7268238144041741E-5</v>
      </c>
      <c r="S34" s="217">
        <v>0</v>
      </c>
      <c r="T34" s="94">
        <v>0</v>
      </c>
      <c r="U34" s="87">
        <v>0</v>
      </c>
      <c r="V34" s="197">
        <v>0</v>
      </c>
      <c r="W34" s="198">
        <v>0</v>
      </c>
      <c r="X34" s="196">
        <v>0</v>
      </c>
      <c r="Y34" s="218">
        <v>0</v>
      </c>
      <c r="Z34" s="27">
        <v>0</v>
      </c>
      <c r="AA34" s="52">
        <v>0</v>
      </c>
      <c r="AB34" s="193">
        <v>0</v>
      </c>
      <c r="AC34" s="194">
        <v>0</v>
      </c>
      <c r="AD34" s="195">
        <v>0</v>
      </c>
    </row>
    <row r="35" spans="1:30" ht="26.25" customHeight="1" x14ac:dyDescent="0.2">
      <c r="A35" s="420" t="s">
        <v>113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</row>
    <row r="36" spans="1:30" s="158" customFormat="1" x14ac:dyDescent="0.2">
      <c r="D36" s="4"/>
      <c r="E36" s="4"/>
      <c r="F36" s="4"/>
      <c r="G36" s="159"/>
      <c r="H36" s="159"/>
      <c r="I36" s="159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1"/>
      <c r="W36" s="161"/>
      <c r="X36" s="161"/>
    </row>
  </sheetData>
  <mergeCells count="116">
    <mergeCell ref="AB3:AD3"/>
    <mergeCell ref="D4:D5"/>
    <mergeCell ref="E4:E5"/>
    <mergeCell ref="F4:F5"/>
    <mergeCell ref="G4:G5"/>
    <mergeCell ref="H4:H5"/>
    <mergeCell ref="I4:I5"/>
    <mergeCell ref="D3:F3"/>
    <mergeCell ref="G3:I3"/>
    <mergeCell ref="J3:L3"/>
    <mergeCell ref="M3:O3"/>
    <mergeCell ref="P3:R3"/>
    <mergeCell ref="J4:J5"/>
    <mergeCell ref="K4:K5"/>
    <mergeCell ref="L4:L5"/>
    <mergeCell ref="M4:M5"/>
    <mergeCell ref="Z4:Z5"/>
    <mergeCell ref="AA4:AA5"/>
    <mergeCell ref="AB4:AB5"/>
    <mergeCell ref="AC4:AC5"/>
    <mergeCell ref="AD4:AD5"/>
    <mergeCell ref="A11:X11"/>
    <mergeCell ref="T4:T5"/>
    <mergeCell ref="U4:U5"/>
    <mergeCell ref="V4:V5"/>
    <mergeCell ref="W4:W5"/>
    <mergeCell ref="X4:X5"/>
    <mergeCell ref="Y4:Y5"/>
    <mergeCell ref="N4:N5"/>
    <mergeCell ref="O4:O5"/>
    <mergeCell ref="P4:P5"/>
    <mergeCell ref="Q4:Q5"/>
    <mergeCell ref="R4:R5"/>
    <mergeCell ref="S4:S5"/>
    <mergeCell ref="A3:C5"/>
    <mergeCell ref="S3:U3"/>
    <mergeCell ref="V3:X3"/>
    <mergeCell ref="Y3:AA3"/>
    <mergeCell ref="A13:X13"/>
    <mergeCell ref="A15:C17"/>
    <mergeCell ref="D15:F15"/>
    <mergeCell ref="G15:I15"/>
    <mergeCell ref="J15:L15"/>
    <mergeCell ref="M15:O15"/>
    <mergeCell ref="P15:R15"/>
    <mergeCell ref="S15:U15"/>
    <mergeCell ref="V15:X15"/>
    <mergeCell ref="L16:L17"/>
    <mergeCell ref="M16:M17"/>
    <mergeCell ref="N16:N17"/>
    <mergeCell ref="O16:O17"/>
    <mergeCell ref="P16:P17"/>
    <mergeCell ref="Q16:Q17"/>
    <mergeCell ref="R16:R17"/>
    <mergeCell ref="Y15:AA15"/>
    <mergeCell ref="AB15:AD15"/>
    <mergeCell ref="D16:D17"/>
    <mergeCell ref="E16:E17"/>
    <mergeCell ref="F16:F17"/>
    <mergeCell ref="G16:G17"/>
    <mergeCell ref="H16:H17"/>
    <mergeCell ref="I16:I17"/>
    <mergeCell ref="J16:J17"/>
    <mergeCell ref="K16:K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A23:X23"/>
    <mergeCell ref="A25:X25"/>
    <mergeCell ref="A27:C29"/>
    <mergeCell ref="D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D28:D29"/>
    <mergeCell ref="E28:E29"/>
    <mergeCell ref="F28:F29"/>
    <mergeCell ref="G28:G29"/>
    <mergeCell ref="H28:H29"/>
    <mergeCell ref="I28:I29"/>
    <mergeCell ref="J28:J29"/>
    <mergeCell ref="K28:K29"/>
    <mergeCell ref="AD28:AD29"/>
    <mergeCell ref="A35:X35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</mergeCells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25B1-FEC8-4366-90F2-257A884103F3}">
  <dimension ref="A1:U136"/>
  <sheetViews>
    <sheetView zoomScaleNormal="100" workbookViewId="0"/>
  </sheetViews>
  <sheetFormatPr defaultColWidth="6.140625" defaultRowHeight="12.75" x14ac:dyDescent="0.2"/>
  <cols>
    <col min="1" max="1" width="2.7109375" customWidth="1"/>
    <col min="2" max="2" width="2" customWidth="1"/>
    <col min="3" max="3" width="12.85546875" customWidth="1"/>
    <col min="4" max="4" width="9.28515625" customWidth="1"/>
    <col min="5" max="18" width="7.85546875" customWidth="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ht="13.5" x14ac:dyDescent="0.25">
      <c r="A2" s="155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1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x14ac:dyDescent="0.2">
      <c r="A4" s="350"/>
      <c r="B4" s="351"/>
      <c r="C4" s="351"/>
      <c r="D4" s="352"/>
      <c r="E4" s="359" t="s">
        <v>37</v>
      </c>
      <c r="F4" s="347"/>
      <c r="G4" s="361" t="s">
        <v>2</v>
      </c>
      <c r="H4" s="362"/>
      <c r="I4" s="362"/>
      <c r="J4" s="362"/>
      <c r="K4" s="362"/>
      <c r="L4" s="363"/>
      <c r="M4" s="346" t="s">
        <v>68</v>
      </c>
      <c r="N4" s="347"/>
      <c r="O4" s="346" t="s">
        <v>69</v>
      </c>
      <c r="P4" s="347"/>
      <c r="Q4" s="419" t="s">
        <v>72</v>
      </c>
      <c r="R4" s="366"/>
    </row>
    <row r="5" spans="1:21" ht="38.25" customHeight="1" x14ac:dyDescent="0.2">
      <c r="A5" s="353"/>
      <c r="B5" s="354"/>
      <c r="C5" s="354"/>
      <c r="D5" s="355"/>
      <c r="E5" s="360"/>
      <c r="F5" s="349"/>
      <c r="G5" s="337" t="s">
        <v>40</v>
      </c>
      <c r="H5" s="338"/>
      <c r="I5" s="337" t="s">
        <v>67</v>
      </c>
      <c r="J5" s="339"/>
      <c r="K5" s="338" t="s">
        <v>4</v>
      </c>
      <c r="L5" s="339"/>
      <c r="M5" s="348"/>
      <c r="N5" s="349"/>
      <c r="O5" s="367"/>
      <c r="P5" s="418"/>
      <c r="Q5" s="332"/>
      <c r="R5" s="368"/>
    </row>
    <row r="6" spans="1:21" ht="12.75" customHeight="1" x14ac:dyDescent="0.2">
      <c r="A6" s="353"/>
      <c r="B6" s="354"/>
      <c r="C6" s="354"/>
      <c r="D6" s="355"/>
      <c r="E6" s="340" t="s">
        <v>40</v>
      </c>
      <c r="F6" s="320" t="s">
        <v>41</v>
      </c>
      <c r="G6" s="343" t="s">
        <v>40</v>
      </c>
      <c r="H6" s="324" t="s">
        <v>41</v>
      </c>
      <c r="I6" s="343" t="s">
        <v>40</v>
      </c>
      <c r="J6" s="320" t="s">
        <v>41</v>
      </c>
      <c r="K6" s="364" t="s">
        <v>40</v>
      </c>
      <c r="L6" s="320" t="s">
        <v>41</v>
      </c>
      <c r="M6" s="322" t="s">
        <v>40</v>
      </c>
      <c r="N6" s="320" t="s">
        <v>41</v>
      </c>
      <c r="O6" s="322" t="s">
        <v>40</v>
      </c>
      <c r="P6" s="320" t="s">
        <v>41</v>
      </c>
      <c r="Q6" s="412" t="s">
        <v>40</v>
      </c>
      <c r="R6" s="326" t="s">
        <v>41</v>
      </c>
      <c r="S6" s="2"/>
      <c r="T6" s="2"/>
      <c r="U6" s="2"/>
    </row>
    <row r="7" spans="1:21" ht="13.5" thickBot="1" x14ac:dyDescent="0.25">
      <c r="A7" s="356"/>
      <c r="B7" s="357"/>
      <c r="C7" s="357"/>
      <c r="D7" s="358"/>
      <c r="E7" s="341"/>
      <c r="F7" s="342"/>
      <c r="G7" s="344"/>
      <c r="H7" s="345"/>
      <c r="I7" s="344"/>
      <c r="J7" s="342"/>
      <c r="K7" s="365"/>
      <c r="L7" s="342"/>
      <c r="M7" s="323"/>
      <c r="N7" s="321"/>
      <c r="O7" s="323"/>
      <c r="P7" s="321"/>
      <c r="Q7" s="413"/>
      <c r="R7" s="327"/>
      <c r="S7" s="2"/>
      <c r="T7" s="2"/>
      <c r="U7" s="2"/>
    </row>
    <row r="8" spans="1:21" ht="14.25" thickTop="1" thickBot="1" x14ac:dyDescent="0.25">
      <c r="A8" s="270" t="s">
        <v>7</v>
      </c>
      <c r="B8" s="271"/>
      <c r="C8" s="271"/>
      <c r="D8" s="272" t="s">
        <v>8</v>
      </c>
      <c r="E8" s="103">
        <v>157285</v>
      </c>
      <c r="F8" s="104">
        <v>71846</v>
      </c>
      <c r="G8" s="105">
        <v>131190</v>
      </c>
      <c r="H8" s="106">
        <v>62804</v>
      </c>
      <c r="I8" s="105">
        <v>118151</v>
      </c>
      <c r="J8" s="104">
        <v>56821</v>
      </c>
      <c r="K8" s="107">
        <v>13039</v>
      </c>
      <c r="L8" s="104">
        <v>5983</v>
      </c>
      <c r="M8" s="105">
        <v>25609</v>
      </c>
      <c r="N8" s="104">
        <v>8820</v>
      </c>
      <c r="O8" s="105">
        <v>3</v>
      </c>
      <c r="P8" s="104">
        <v>1</v>
      </c>
      <c r="Q8" s="107">
        <v>483</v>
      </c>
      <c r="R8" s="108">
        <v>221</v>
      </c>
      <c r="S8" s="4"/>
    </row>
    <row r="9" spans="1:21" x14ac:dyDescent="0.2">
      <c r="A9" s="328" t="s">
        <v>43</v>
      </c>
      <c r="B9" s="236" t="s">
        <v>44</v>
      </c>
      <c r="C9" s="237"/>
      <c r="D9" s="243"/>
      <c r="E9" s="13">
        <v>126427</v>
      </c>
      <c r="F9" s="14">
        <v>61071</v>
      </c>
      <c r="G9" s="15">
        <v>100453</v>
      </c>
      <c r="H9" s="16">
        <v>52064</v>
      </c>
      <c r="I9" s="15">
        <v>90233</v>
      </c>
      <c r="J9" s="17">
        <v>47005</v>
      </c>
      <c r="K9" s="14">
        <v>10220</v>
      </c>
      <c r="L9" s="17">
        <v>5059</v>
      </c>
      <c r="M9" s="15">
        <v>25597</v>
      </c>
      <c r="N9" s="17">
        <v>8817</v>
      </c>
      <c r="O9" s="15">
        <v>1</v>
      </c>
      <c r="P9" s="17">
        <v>1</v>
      </c>
      <c r="Q9" s="14">
        <v>376</v>
      </c>
      <c r="R9" s="18">
        <v>189</v>
      </c>
      <c r="S9" s="2"/>
    </row>
    <row r="10" spans="1:21" x14ac:dyDescent="0.2">
      <c r="A10" s="329"/>
      <c r="B10" s="238" t="s">
        <v>45</v>
      </c>
      <c r="C10" s="239"/>
      <c r="D10" s="244"/>
      <c r="E10" s="19">
        <v>30858</v>
      </c>
      <c r="F10" s="20">
        <v>10775</v>
      </c>
      <c r="G10" s="21">
        <v>30737</v>
      </c>
      <c r="H10" s="22">
        <v>10740</v>
      </c>
      <c r="I10" s="21">
        <v>27918</v>
      </c>
      <c r="J10" s="20">
        <v>9816</v>
      </c>
      <c r="K10" s="23">
        <v>2819</v>
      </c>
      <c r="L10" s="20">
        <v>924</v>
      </c>
      <c r="M10" s="21">
        <v>12</v>
      </c>
      <c r="N10" s="20">
        <v>3</v>
      </c>
      <c r="O10" s="21">
        <v>2</v>
      </c>
      <c r="P10" s="20">
        <v>0</v>
      </c>
      <c r="Q10" s="23">
        <v>107</v>
      </c>
      <c r="R10" s="24">
        <v>32</v>
      </c>
      <c r="S10" s="2"/>
    </row>
    <row r="11" spans="1:21" x14ac:dyDescent="0.2">
      <c r="A11" s="330"/>
      <c r="B11" s="281"/>
      <c r="C11" s="282" t="s">
        <v>46</v>
      </c>
      <c r="D11" s="297"/>
      <c r="E11" s="284">
        <v>545</v>
      </c>
      <c r="F11" s="285">
        <v>198</v>
      </c>
      <c r="G11" s="286">
        <v>539</v>
      </c>
      <c r="H11" s="287">
        <v>195</v>
      </c>
      <c r="I11" s="286">
        <v>515</v>
      </c>
      <c r="J11" s="285">
        <v>192</v>
      </c>
      <c r="K11" s="298">
        <v>24</v>
      </c>
      <c r="L11" s="285">
        <v>3</v>
      </c>
      <c r="M11" s="286">
        <v>2</v>
      </c>
      <c r="N11" s="285">
        <v>1</v>
      </c>
      <c r="O11" s="286">
        <v>0</v>
      </c>
      <c r="P11" s="285">
        <v>0</v>
      </c>
      <c r="Q11" s="298">
        <v>4</v>
      </c>
      <c r="R11" s="289">
        <v>2</v>
      </c>
      <c r="S11" s="2"/>
    </row>
    <row r="12" spans="1:21" ht="13.5" thickBot="1" x14ac:dyDescent="0.25">
      <c r="A12" s="373" t="s">
        <v>88</v>
      </c>
      <c r="B12" s="374"/>
      <c r="C12" s="374"/>
      <c r="D12" s="446"/>
      <c r="E12" s="299">
        <v>104339</v>
      </c>
      <c r="F12" s="300">
        <v>48086</v>
      </c>
      <c r="G12" s="301">
        <v>86354</v>
      </c>
      <c r="H12" s="302">
        <v>41863</v>
      </c>
      <c r="I12" s="301">
        <v>82718</v>
      </c>
      <c r="J12" s="300">
        <v>40142</v>
      </c>
      <c r="K12" s="303">
        <v>3636</v>
      </c>
      <c r="L12" s="300">
        <v>1721</v>
      </c>
      <c r="M12" s="301">
        <v>17796</v>
      </c>
      <c r="N12" s="300">
        <v>6129</v>
      </c>
      <c r="O12" s="301">
        <v>0</v>
      </c>
      <c r="P12" s="300">
        <v>0</v>
      </c>
      <c r="Q12" s="303">
        <v>189</v>
      </c>
      <c r="R12" s="304">
        <v>94</v>
      </c>
      <c r="S12" s="2"/>
    </row>
    <row r="13" spans="1:21" ht="13.5" thickBot="1" x14ac:dyDescent="0.25">
      <c r="A13" s="305" t="s">
        <v>9</v>
      </c>
      <c r="B13" s="274"/>
      <c r="C13" s="306"/>
      <c r="D13" s="307" t="s">
        <v>10</v>
      </c>
      <c r="E13" s="109">
        <v>23357</v>
      </c>
      <c r="F13" s="110">
        <v>10722</v>
      </c>
      <c r="G13" s="111">
        <v>20366</v>
      </c>
      <c r="H13" s="112">
        <v>9687</v>
      </c>
      <c r="I13" s="111">
        <v>15278</v>
      </c>
      <c r="J13" s="110">
        <v>7364</v>
      </c>
      <c r="K13" s="113">
        <v>5088</v>
      </c>
      <c r="L13" s="110">
        <v>2323</v>
      </c>
      <c r="M13" s="111">
        <v>2882</v>
      </c>
      <c r="N13" s="110">
        <v>988</v>
      </c>
      <c r="O13" s="111">
        <v>1</v>
      </c>
      <c r="P13" s="110">
        <v>0</v>
      </c>
      <c r="Q13" s="113">
        <v>108</v>
      </c>
      <c r="R13" s="114">
        <v>47</v>
      </c>
      <c r="S13" s="2"/>
    </row>
    <row r="14" spans="1:21" x14ac:dyDescent="0.2">
      <c r="A14" s="328" t="s">
        <v>43</v>
      </c>
      <c r="B14" s="236" t="s">
        <v>44</v>
      </c>
      <c r="C14" s="237"/>
      <c r="D14" s="243"/>
      <c r="E14" s="13">
        <v>18982</v>
      </c>
      <c r="F14" s="14">
        <v>9215</v>
      </c>
      <c r="G14" s="15">
        <v>16026</v>
      </c>
      <c r="H14" s="16">
        <v>8189</v>
      </c>
      <c r="I14" s="15">
        <v>11986</v>
      </c>
      <c r="J14" s="17">
        <v>6213</v>
      </c>
      <c r="K14" s="14">
        <v>4040</v>
      </c>
      <c r="L14" s="17">
        <v>1976</v>
      </c>
      <c r="M14" s="15">
        <v>2880</v>
      </c>
      <c r="N14" s="17">
        <v>988</v>
      </c>
      <c r="O14" s="15">
        <v>0</v>
      </c>
      <c r="P14" s="17">
        <v>0</v>
      </c>
      <c r="Q14" s="14">
        <v>76</v>
      </c>
      <c r="R14" s="18">
        <v>38</v>
      </c>
      <c r="S14" s="2"/>
    </row>
    <row r="15" spans="1:21" x14ac:dyDescent="0.2">
      <c r="A15" s="329"/>
      <c r="B15" s="238" t="s">
        <v>45</v>
      </c>
      <c r="C15" s="239"/>
      <c r="D15" s="244"/>
      <c r="E15" s="19">
        <v>4375</v>
      </c>
      <c r="F15" s="20">
        <v>1507</v>
      </c>
      <c r="G15" s="21">
        <v>4340</v>
      </c>
      <c r="H15" s="22">
        <v>1498</v>
      </c>
      <c r="I15" s="21">
        <v>3292</v>
      </c>
      <c r="J15" s="20">
        <v>1151</v>
      </c>
      <c r="K15" s="23">
        <v>1048</v>
      </c>
      <c r="L15" s="20">
        <v>347</v>
      </c>
      <c r="M15" s="21">
        <v>2</v>
      </c>
      <c r="N15" s="20">
        <v>0</v>
      </c>
      <c r="O15" s="21">
        <v>1</v>
      </c>
      <c r="P15" s="20">
        <v>0</v>
      </c>
      <c r="Q15" s="23">
        <v>32</v>
      </c>
      <c r="R15" s="24">
        <v>9</v>
      </c>
      <c r="S15" s="2"/>
    </row>
    <row r="16" spans="1:21" x14ac:dyDescent="0.2">
      <c r="A16" s="330"/>
      <c r="B16" s="281"/>
      <c r="C16" s="282" t="s">
        <v>46</v>
      </c>
      <c r="D16" s="297"/>
      <c r="E16" s="284">
        <v>52</v>
      </c>
      <c r="F16" s="285">
        <v>13</v>
      </c>
      <c r="G16" s="286">
        <v>51</v>
      </c>
      <c r="H16" s="287">
        <v>13</v>
      </c>
      <c r="I16" s="286">
        <v>39</v>
      </c>
      <c r="J16" s="285">
        <v>11</v>
      </c>
      <c r="K16" s="298">
        <v>12</v>
      </c>
      <c r="L16" s="285">
        <v>2</v>
      </c>
      <c r="M16" s="286">
        <v>0</v>
      </c>
      <c r="N16" s="285">
        <v>0</v>
      </c>
      <c r="O16" s="286">
        <v>0</v>
      </c>
      <c r="P16" s="285">
        <v>0</v>
      </c>
      <c r="Q16" s="298">
        <v>1</v>
      </c>
      <c r="R16" s="289">
        <v>0</v>
      </c>
      <c r="S16" s="2"/>
    </row>
    <row r="17" spans="1:19" ht="13.5" thickBot="1" x14ac:dyDescent="0.25">
      <c r="A17" s="373" t="s">
        <v>88</v>
      </c>
      <c r="B17" s="374"/>
      <c r="C17" s="374"/>
      <c r="D17" s="446"/>
      <c r="E17" s="299">
        <v>13564</v>
      </c>
      <c r="F17" s="300">
        <v>6383</v>
      </c>
      <c r="G17" s="301">
        <v>11679</v>
      </c>
      <c r="H17" s="302">
        <v>5725</v>
      </c>
      <c r="I17" s="301">
        <v>10598</v>
      </c>
      <c r="J17" s="300">
        <v>5210</v>
      </c>
      <c r="K17" s="303">
        <v>1081</v>
      </c>
      <c r="L17" s="300">
        <v>515</v>
      </c>
      <c r="M17" s="301">
        <v>1860</v>
      </c>
      <c r="N17" s="300">
        <v>645</v>
      </c>
      <c r="O17" s="301">
        <v>0</v>
      </c>
      <c r="P17" s="300">
        <v>0</v>
      </c>
      <c r="Q17" s="303">
        <v>25</v>
      </c>
      <c r="R17" s="304">
        <v>13</v>
      </c>
      <c r="S17" s="2"/>
    </row>
    <row r="18" spans="1:19" ht="13.5" thickBot="1" x14ac:dyDescent="0.25">
      <c r="A18" s="273" t="s">
        <v>11</v>
      </c>
      <c r="B18" s="274"/>
      <c r="C18" s="275"/>
      <c r="D18" s="276" t="s">
        <v>12</v>
      </c>
      <c r="E18" s="109">
        <v>23634</v>
      </c>
      <c r="F18" s="110">
        <v>10810</v>
      </c>
      <c r="G18" s="111">
        <v>19926</v>
      </c>
      <c r="H18" s="112">
        <v>9568</v>
      </c>
      <c r="I18" s="111">
        <v>17699</v>
      </c>
      <c r="J18" s="110">
        <v>8550</v>
      </c>
      <c r="K18" s="113">
        <v>2227</v>
      </c>
      <c r="L18" s="110">
        <v>1018</v>
      </c>
      <c r="M18" s="111">
        <v>3596</v>
      </c>
      <c r="N18" s="110">
        <v>1190</v>
      </c>
      <c r="O18" s="111">
        <v>1</v>
      </c>
      <c r="P18" s="110">
        <v>1</v>
      </c>
      <c r="Q18" s="113">
        <v>111</v>
      </c>
      <c r="R18" s="114">
        <v>51</v>
      </c>
      <c r="S18" s="2"/>
    </row>
    <row r="19" spans="1:19" x14ac:dyDescent="0.2">
      <c r="A19" s="328" t="s">
        <v>43</v>
      </c>
      <c r="B19" s="236" t="s">
        <v>44</v>
      </c>
      <c r="C19" s="237"/>
      <c r="D19" s="243"/>
      <c r="E19" s="13">
        <v>19308</v>
      </c>
      <c r="F19" s="14">
        <v>9267</v>
      </c>
      <c r="G19" s="15">
        <v>15627</v>
      </c>
      <c r="H19" s="16">
        <v>8035</v>
      </c>
      <c r="I19" s="15">
        <v>13841</v>
      </c>
      <c r="J19" s="17">
        <v>7154</v>
      </c>
      <c r="K19" s="14">
        <v>1786</v>
      </c>
      <c r="L19" s="17">
        <v>881</v>
      </c>
      <c r="M19" s="15">
        <v>3592</v>
      </c>
      <c r="N19" s="17">
        <v>1190</v>
      </c>
      <c r="O19" s="15">
        <v>1</v>
      </c>
      <c r="P19" s="17">
        <v>1</v>
      </c>
      <c r="Q19" s="14">
        <v>88</v>
      </c>
      <c r="R19" s="18">
        <v>41</v>
      </c>
      <c r="S19" s="2"/>
    </row>
    <row r="20" spans="1:19" x14ac:dyDescent="0.2">
      <c r="A20" s="329"/>
      <c r="B20" s="238" t="s">
        <v>45</v>
      </c>
      <c r="C20" s="239"/>
      <c r="D20" s="244"/>
      <c r="E20" s="19">
        <v>4326</v>
      </c>
      <c r="F20" s="20">
        <v>1543</v>
      </c>
      <c r="G20" s="21">
        <v>4299</v>
      </c>
      <c r="H20" s="22">
        <v>1533</v>
      </c>
      <c r="I20" s="21">
        <v>3858</v>
      </c>
      <c r="J20" s="20">
        <v>1396</v>
      </c>
      <c r="K20" s="23">
        <v>441</v>
      </c>
      <c r="L20" s="20">
        <v>137</v>
      </c>
      <c r="M20" s="21">
        <v>4</v>
      </c>
      <c r="N20" s="20">
        <v>0</v>
      </c>
      <c r="O20" s="21">
        <v>0</v>
      </c>
      <c r="P20" s="20">
        <v>0</v>
      </c>
      <c r="Q20" s="23">
        <v>23</v>
      </c>
      <c r="R20" s="24">
        <v>10</v>
      </c>
      <c r="S20" s="2"/>
    </row>
    <row r="21" spans="1:19" x14ac:dyDescent="0.2">
      <c r="A21" s="330"/>
      <c r="B21" s="281"/>
      <c r="C21" s="282" t="s">
        <v>46</v>
      </c>
      <c r="D21" s="297"/>
      <c r="E21" s="284">
        <v>62</v>
      </c>
      <c r="F21" s="285">
        <v>21</v>
      </c>
      <c r="G21" s="286">
        <v>62</v>
      </c>
      <c r="H21" s="287">
        <v>21</v>
      </c>
      <c r="I21" s="286">
        <v>60</v>
      </c>
      <c r="J21" s="285">
        <v>21</v>
      </c>
      <c r="K21" s="298">
        <v>2</v>
      </c>
      <c r="L21" s="285">
        <v>0</v>
      </c>
      <c r="M21" s="286">
        <v>0</v>
      </c>
      <c r="N21" s="285">
        <v>0</v>
      </c>
      <c r="O21" s="286">
        <v>0</v>
      </c>
      <c r="P21" s="285">
        <v>0</v>
      </c>
      <c r="Q21" s="298">
        <v>0</v>
      </c>
      <c r="R21" s="289">
        <v>0</v>
      </c>
      <c r="S21" s="2"/>
    </row>
    <row r="22" spans="1:19" ht="13.5" thickBot="1" x14ac:dyDescent="0.25">
      <c r="A22" s="373" t="s">
        <v>88</v>
      </c>
      <c r="B22" s="374"/>
      <c r="C22" s="374"/>
      <c r="D22" s="446"/>
      <c r="E22" s="299">
        <v>16045</v>
      </c>
      <c r="F22" s="300">
        <v>7407</v>
      </c>
      <c r="G22" s="301">
        <v>13515</v>
      </c>
      <c r="H22" s="302">
        <v>6582</v>
      </c>
      <c r="I22" s="301">
        <v>12865</v>
      </c>
      <c r="J22" s="300">
        <v>6260</v>
      </c>
      <c r="K22" s="303">
        <v>650</v>
      </c>
      <c r="L22" s="300">
        <v>322</v>
      </c>
      <c r="M22" s="301">
        <v>2479</v>
      </c>
      <c r="N22" s="300">
        <v>801</v>
      </c>
      <c r="O22" s="301">
        <v>0</v>
      </c>
      <c r="P22" s="300">
        <v>0</v>
      </c>
      <c r="Q22" s="303">
        <v>51</v>
      </c>
      <c r="R22" s="304">
        <v>24</v>
      </c>
      <c r="S22" s="2"/>
    </row>
    <row r="23" spans="1:19" ht="13.5" thickBot="1" x14ac:dyDescent="0.25">
      <c r="A23" s="273" t="s">
        <v>13</v>
      </c>
      <c r="B23" s="274"/>
      <c r="C23" s="275"/>
      <c r="D23" s="276" t="s">
        <v>14</v>
      </c>
      <c r="E23" s="109">
        <v>8992</v>
      </c>
      <c r="F23" s="110">
        <v>4047</v>
      </c>
      <c r="G23" s="111">
        <v>7463</v>
      </c>
      <c r="H23" s="112">
        <v>3542</v>
      </c>
      <c r="I23" s="111">
        <v>6865</v>
      </c>
      <c r="J23" s="110">
        <v>3260</v>
      </c>
      <c r="K23" s="113">
        <v>598</v>
      </c>
      <c r="L23" s="110">
        <v>282</v>
      </c>
      <c r="M23" s="111">
        <v>1520</v>
      </c>
      <c r="N23" s="110">
        <v>503</v>
      </c>
      <c r="O23" s="111">
        <v>1</v>
      </c>
      <c r="P23" s="110">
        <v>0</v>
      </c>
      <c r="Q23" s="113">
        <v>8</v>
      </c>
      <c r="R23" s="114">
        <v>2</v>
      </c>
      <c r="S23" s="2"/>
    </row>
    <row r="24" spans="1:19" x14ac:dyDescent="0.2">
      <c r="A24" s="328" t="s">
        <v>43</v>
      </c>
      <c r="B24" s="236" t="s">
        <v>44</v>
      </c>
      <c r="C24" s="237"/>
      <c r="D24" s="243"/>
      <c r="E24" s="13">
        <v>7157</v>
      </c>
      <c r="F24" s="14">
        <v>3445</v>
      </c>
      <c r="G24" s="15">
        <v>5630</v>
      </c>
      <c r="H24" s="16">
        <v>2941</v>
      </c>
      <c r="I24" s="15">
        <v>5188</v>
      </c>
      <c r="J24" s="17">
        <v>2719</v>
      </c>
      <c r="K24" s="14">
        <v>442</v>
      </c>
      <c r="L24" s="17">
        <v>222</v>
      </c>
      <c r="M24" s="15">
        <v>1519</v>
      </c>
      <c r="N24" s="17">
        <v>502</v>
      </c>
      <c r="O24" s="15">
        <v>0</v>
      </c>
      <c r="P24" s="17">
        <v>0</v>
      </c>
      <c r="Q24" s="14">
        <v>8</v>
      </c>
      <c r="R24" s="18">
        <v>2</v>
      </c>
      <c r="S24" s="2"/>
    </row>
    <row r="25" spans="1:19" x14ac:dyDescent="0.2">
      <c r="A25" s="329"/>
      <c r="B25" s="238" t="s">
        <v>45</v>
      </c>
      <c r="C25" s="239"/>
      <c r="D25" s="244"/>
      <c r="E25" s="19">
        <v>1835</v>
      </c>
      <c r="F25" s="20">
        <v>602</v>
      </c>
      <c r="G25" s="21">
        <v>1833</v>
      </c>
      <c r="H25" s="22">
        <v>601</v>
      </c>
      <c r="I25" s="21">
        <v>1677</v>
      </c>
      <c r="J25" s="20">
        <v>541</v>
      </c>
      <c r="K25" s="23">
        <v>156</v>
      </c>
      <c r="L25" s="20">
        <v>60</v>
      </c>
      <c r="M25" s="21">
        <v>1</v>
      </c>
      <c r="N25" s="20">
        <v>1</v>
      </c>
      <c r="O25" s="21">
        <v>1</v>
      </c>
      <c r="P25" s="20">
        <v>0</v>
      </c>
      <c r="Q25" s="23">
        <v>0</v>
      </c>
      <c r="R25" s="24">
        <v>0</v>
      </c>
      <c r="S25" s="2"/>
    </row>
    <row r="26" spans="1:19" x14ac:dyDescent="0.2">
      <c r="A26" s="330"/>
      <c r="B26" s="281"/>
      <c r="C26" s="282" t="s">
        <v>46</v>
      </c>
      <c r="D26" s="297"/>
      <c r="E26" s="284">
        <v>26</v>
      </c>
      <c r="F26" s="285">
        <v>8</v>
      </c>
      <c r="G26" s="286">
        <v>26</v>
      </c>
      <c r="H26" s="287">
        <v>8</v>
      </c>
      <c r="I26" s="286">
        <v>26</v>
      </c>
      <c r="J26" s="285">
        <v>8</v>
      </c>
      <c r="K26" s="298">
        <v>0</v>
      </c>
      <c r="L26" s="285">
        <v>0</v>
      </c>
      <c r="M26" s="286">
        <v>0</v>
      </c>
      <c r="N26" s="285">
        <v>0</v>
      </c>
      <c r="O26" s="286">
        <v>0</v>
      </c>
      <c r="P26" s="285">
        <v>0</v>
      </c>
      <c r="Q26" s="298">
        <v>0</v>
      </c>
      <c r="R26" s="289">
        <v>0</v>
      </c>
      <c r="S26" s="2"/>
    </row>
    <row r="27" spans="1:19" ht="13.5" thickBot="1" x14ac:dyDescent="0.25">
      <c r="A27" s="373" t="s">
        <v>88</v>
      </c>
      <c r="B27" s="374"/>
      <c r="C27" s="374"/>
      <c r="D27" s="446"/>
      <c r="E27" s="299">
        <v>6063</v>
      </c>
      <c r="F27" s="300">
        <v>2708</v>
      </c>
      <c r="G27" s="301">
        <v>4979</v>
      </c>
      <c r="H27" s="302">
        <v>2350</v>
      </c>
      <c r="I27" s="301">
        <v>4872</v>
      </c>
      <c r="J27" s="300">
        <v>2294</v>
      </c>
      <c r="K27" s="303">
        <v>107</v>
      </c>
      <c r="L27" s="300">
        <v>56</v>
      </c>
      <c r="M27" s="301">
        <v>1080</v>
      </c>
      <c r="N27" s="300">
        <v>358</v>
      </c>
      <c r="O27" s="301">
        <v>0</v>
      </c>
      <c r="P27" s="300">
        <v>0</v>
      </c>
      <c r="Q27" s="303">
        <v>4</v>
      </c>
      <c r="R27" s="304">
        <v>0</v>
      </c>
      <c r="S27" s="2"/>
    </row>
    <row r="28" spans="1:19" ht="13.5" thickBot="1" x14ac:dyDescent="0.25">
      <c r="A28" s="273" t="s">
        <v>15</v>
      </c>
      <c r="B28" s="274"/>
      <c r="C28" s="275"/>
      <c r="D28" s="276" t="s">
        <v>16</v>
      </c>
      <c r="E28" s="109">
        <v>8264</v>
      </c>
      <c r="F28" s="110">
        <v>3761</v>
      </c>
      <c r="G28" s="111">
        <v>6857</v>
      </c>
      <c r="H28" s="112">
        <v>3282</v>
      </c>
      <c r="I28" s="111">
        <v>6269</v>
      </c>
      <c r="J28" s="110">
        <v>3008</v>
      </c>
      <c r="K28" s="113">
        <v>588</v>
      </c>
      <c r="L28" s="110">
        <v>274</v>
      </c>
      <c r="M28" s="111">
        <v>1374</v>
      </c>
      <c r="N28" s="110">
        <v>465</v>
      </c>
      <c r="O28" s="111">
        <v>0</v>
      </c>
      <c r="P28" s="110">
        <v>0</v>
      </c>
      <c r="Q28" s="113">
        <v>33</v>
      </c>
      <c r="R28" s="114">
        <v>14</v>
      </c>
      <c r="S28" s="2"/>
    </row>
    <row r="29" spans="1:19" x14ac:dyDescent="0.2">
      <c r="A29" s="328" t="s">
        <v>43</v>
      </c>
      <c r="B29" s="236" t="s">
        <v>44</v>
      </c>
      <c r="C29" s="237"/>
      <c r="D29" s="243"/>
      <c r="E29" s="13">
        <v>6678</v>
      </c>
      <c r="F29" s="14">
        <v>3209</v>
      </c>
      <c r="G29" s="15">
        <v>5283</v>
      </c>
      <c r="H29" s="16">
        <v>2732</v>
      </c>
      <c r="I29" s="15">
        <v>4811</v>
      </c>
      <c r="J29" s="17">
        <v>2488</v>
      </c>
      <c r="K29" s="14">
        <v>472</v>
      </c>
      <c r="L29" s="17">
        <v>244</v>
      </c>
      <c r="M29" s="15">
        <v>1374</v>
      </c>
      <c r="N29" s="17">
        <v>465</v>
      </c>
      <c r="O29" s="15">
        <v>0</v>
      </c>
      <c r="P29" s="17">
        <v>0</v>
      </c>
      <c r="Q29" s="14">
        <v>21</v>
      </c>
      <c r="R29" s="18">
        <v>12</v>
      </c>
      <c r="S29" s="2"/>
    </row>
    <row r="30" spans="1:19" x14ac:dyDescent="0.2">
      <c r="A30" s="329"/>
      <c r="B30" s="238" t="s">
        <v>45</v>
      </c>
      <c r="C30" s="239"/>
      <c r="D30" s="244"/>
      <c r="E30" s="19">
        <v>1586</v>
      </c>
      <c r="F30" s="20">
        <v>552</v>
      </c>
      <c r="G30" s="21">
        <v>1574</v>
      </c>
      <c r="H30" s="22">
        <v>550</v>
      </c>
      <c r="I30" s="21">
        <v>1458</v>
      </c>
      <c r="J30" s="20">
        <v>520</v>
      </c>
      <c r="K30" s="23">
        <v>116</v>
      </c>
      <c r="L30" s="20">
        <v>30</v>
      </c>
      <c r="M30" s="21">
        <v>0</v>
      </c>
      <c r="N30" s="20">
        <v>0</v>
      </c>
      <c r="O30" s="21">
        <v>0</v>
      </c>
      <c r="P30" s="20">
        <v>0</v>
      </c>
      <c r="Q30" s="23">
        <v>12</v>
      </c>
      <c r="R30" s="24">
        <v>2</v>
      </c>
      <c r="S30" s="2"/>
    </row>
    <row r="31" spans="1:19" x14ac:dyDescent="0.2">
      <c r="A31" s="330"/>
      <c r="B31" s="281"/>
      <c r="C31" s="282" t="s">
        <v>46</v>
      </c>
      <c r="D31" s="297"/>
      <c r="E31" s="284">
        <v>39</v>
      </c>
      <c r="F31" s="285">
        <v>13</v>
      </c>
      <c r="G31" s="286">
        <v>39</v>
      </c>
      <c r="H31" s="287">
        <v>13</v>
      </c>
      <c r="I31" s="286">
        <v>37</v>
      </c>
      <c r="J31" s="285">
        <v>13</v>
      </c>
      <c r="K31" s="298">
        <v>2</v>
      </c>
      <c r="L31" s="285">
        <v>0</v>
      </c>
      <c r="M31" s="286">
        <v>0</v>
      </c>
      <c r="N31" s="285">
        <v>0</v>
      </c>
      <c r="O31" s="286">
        <v>0</v>
      </c>
      <c r="P31" s="285">
        <v>0</v>
      </c>
      <c r="Q31" s="298">
        <v>0</v>
      </c>
      <c r="R31" s="289">
        <v>0</v>
      </c>
      <c r="S31" s="2"/>
    </row>
    <row r="32" spans="1:19" ht="13.5" thickBot="1" x14ac:dyDescent="0.25">
      <c r="A32" s="373" t="s">
        <v>88</v>
      </c>
      <c r="B32" s="374"/>
      <c r="C32" s="374"/>
      <c r="D32" s="446"/>
      <c r="E32" s="299">
        <v>6060</v>
      </c>
      <c r="F32" s="300">
        <v>2777</v>
      </c>
      <c r="G32" s="301">
        <v>5018</v>
      </c>
      <c r="H32" s="302">
        <v>2439</v>
      </c>
      <c r="I32" s="301">
        <v>4653</v>
      </c>
      <c r="J32" s="300">
        <v>2273</v>
      </c>
      <c r="K32" s="303">
        <v>365</v>
      </c>
      <c r="L32" s="300">
        <v>166</v>
      </c>
      <c r="M32" s="301">
        <v>1038</v>
      </c>
      <c r="N32" s="300">
        <v>336</v>
      </c>
      <c r="O32" s="301">
        <v>0</v>
      </c>
      <c r="P32" s="300">
        <v>0</v>
      </c>
      <c r="Q32" s="303">
        <v>4</v>
      </c>
      <c r="R32" s="304">
        <v>2</v>
      </c>
      <c r="S32" s="2"/>
    </row>
    <row r="33" spans="1:19" ht="13.5" thickBot="1" x14ac:dyDescent="0.25">
      <c r="A33" s="273" t="s">
        <v>17</v>
      </c>
      <c r="B33" s="274"/>
      <c r="C33" s="275"/>
      <c r="D33" s="276" t="s">
        <v>18</v>
      </c>
      <c r="E33" s="109">
        <v>3474</v>
      </c>
      <c r="F33" s="110">
        <v>1593</v>
      </c>
      <c r="G33" s="111">
        <v>2808</v>
      </c>
      <c r="H33" s="112">
        <v>1360</v>
      </c>
      <c r="I33" s="111">
        <v>2735</v>
      </c>
      <c r="J33" s="110">
        <v>1325</v>
      </c>
      <c r="K33" s="113">
        <v>73</v>
      </c>
      <c r="L33" s="110">
        <v>35</v>
      </c>
      <c r="M33" s="111">
        <v>660</v>
      </c>
      <c r="N33" s="110">
        <v>230</v>
      </c>
      <c r="O33" s="111">
        <v>0</v>
      </c>
      <c r="P33" s="110">
        <v>0</v>
      </c>
      <c r="Q33" s="113">
        <v>6</v>
      </c>
      <c r="R33" s="114">
        <v>3</v>
      </c>
      <c r="S33" s="2"/>
    </row>
    <row r="34" spans="1:19" x14ac:dyDescent="0.2">
      <c r="A34" s="328" t="s">
        <v>43</v>
      </c>
      <c r="B34" s="236" t="s">
        <v>44</v>
      </c>
      <c r="C34" s="237"/>
      <c r="D34" s="243"/>
      <c r="E34" s="13">
        <v>2759</v>
      </c>
      <c r="F34" s="14">
        <v>1334</v>
      </c>
      <c r="G34" s="15">
        <v>2096</v>
      </c>
      <c r="H34" s="16">
        <v>1102</v>
      </c>
      <c r="I34" s="15">
        <v>2040</v>
      </c>
      <c r="J34" s="17">
        <v>1073</v>
      </c>
      <c r="K34" s="14">
        <v>56</v>
      </c>
      <c r="L34" s="17">
        <v>29</v>
      </c>
      <c r="M34" s="15">
        <v>660</v>
      </c>
      <c r="N34" s="17">
        <v>230</v>
      </c>
      <c r="O34" s="15">
        <v>0</v>
      </c>
      <c r="P34" s="17">
        <v>0</v>
      </c>
      <c r="Q34" s="14">
        <v>3</v>
      </c>
      <c r="R34" s="18">
        <v>2</v>
      </c>
      <c r="S34" s="2"/>
    </row>
    <row r="35" spans="1:19" x14ac:dyDescent="0.2">
      <c r="A35" s="329"/>
      <c r="B35" s="238" t="s">
        <v>45</v>
      </c>
      <c r="C35" s="239"/>
      <c r="D35" s="244"/>
      <c r="E35" s="19">
        <v>715</v>
      </c>
      <c r="F35" s="20">
        <v>259</v>
      </c>
      <c r="G35" s="21">
        <v>712</v>
      </c>
      <c r="H35" s="22">
        <v>258</v>
      </c>
      <c r="I35" s="21">
        <v>695</v>
      </c>
      <c r="J35" s="20">
        <v>252</v>
      </c>
      <c r="K35" s="23">
        <v>17</v>
      </c>
      <c r="L35" s="20">
        <v>6</v>
      </c>
      <c r="M35" s="21">
        <v>0</v>
      </c>
      <c r="N35" s="20">
        <v>0</v>
      </c>
      <c r="O35" s="21">
        <v>0</v>
      </c>
      <c r="P35" s="20">
        <v>0</v>
      </c>
      <c r="Q35" s="23">
        <v>3</v>
      </c>
      <c r="R35" s="24">
        <v>1</v>
      </c>
      <c r="S35" s="2"/>
    </row>
    <row r="36" spans="1:19" x14ac:dyDescent="0.2">
      <c r="A36" s="330"/>
      <c r="B36" s="281"/>
      <c r="C36" s="282" t="s">
        <v>46</v>
      </c>
      <c r="D36" s="297"/>
      <c r="E36" s="284">
        <v>25</v>
      </c>
      <c r="F36" s="285">
        <v>9</v>
      </c>
      <c r="G36" s="286">
        <v>25</v>
      </c>
      <c r="H36" s="287">
        <v>9</v>
      </c>
      <c r="I36" s="286">
        <v>25</v>
      </c>
      <c r="J36" s="285">
        <v>9</v>
      </c>
      <c r="K36" s="298">
        <v>0</v>
      </c>
      <c r="L36" s="285">
        <v>0</v>
      </c>
      <c r="M36" s="286">
        <v>0</v>
      </c>
      <c r="N36" s="285">
        <v>0</v>
      </c>
      <c r="O36" s="286">
        <v>0</v>
      </c>
      <c r="P36" s="285">
        <v>0</v>
      </c>
      <c r="Q36" s="298">
        <v>0</v>
      </c>
      <c r="R36" s="289">
        <v>0</v>
      </c>
      <c r="S36" s="2"/>
    </row>
    <row r="37" spans="1:19" ht="13.5" thickBot="1" x14ac:dyDescent="0.25">
      <c r="A37" s="373" t="s">
        <v>88</v>
      </c>
      <c r="B37" s="374"/>
      <c r="C37" s="374"/>
      <c r="D37" s="446"/>
      <c r="E37" s="299">
        <v>2314</v>
      </c>
      <c r="F37" s="300">
        <v>1054</v>
      </c>
      <c r="G37" s="301">
        <v>1876</v>
      </c>
      <c r="H37" s="302">
        <v>894</v>
      </c>
      <c r="I37" s="301">
        <v>1843</v>
      </c>
      <c r="J37" s="300">
        <v>877</v>
      </c>
      <c r="K37" s="303">
        <v>33</v>
      </c>
      <c r="L37" s="300">
        <v>17</v>
      </c>
      <c r="M37" s="301">
        <v>435</v>
      </c>
      <c r="N37" s="300">
        <v>159</v>
      </c>
      <c r="O37" s="301">
        <v>0</v>
      </c>
      <c r="P37" s="300">
        <v>0</v>
      </c>
      <c r="Q37" s="303">
        <v>3</v>
      </c>
      <c r="R37" s="304">
        <v>1</v>
      </c>
      <c r="S37" s="2"/>
    </row>
    <row r="38" spans="1:19" ht="13.5" thickBot="1" x14ac:dyDescent="0.25">
      <c r="A38" s="273" t="s">
        <v>19</v>
      </c>
      <c r="B38" s="274"/>
      <c r="C38" s="275"/>
      <c r="D38" s="276" t="s">
        <v>20</v>
      </c>
      <c r="E38" s="109">
        <v>11304</v>
      </c>
      <c r="F38" s="110">
        <v>5176</v>
      </c>
      <c r="G38" s="111">
        <v>9335</v>
      </c>
      <c r="H38" s="112">
        <v>4476</v>
      </c>
      <c r="I38" s="111">
        <v>8705</v>
      </c>
      <c r="J38" s="110">
        <v>4159</v>
      </c>
      <c r="K38" s="113">
        <v>630</v>
      </c>
      <c r="L38" s="110">
        <v>317</v>
      </c>
      <c r="M38" s="111">
        <v>1925</v>
      </c>
      <c r="N38" s="110">
        <v>677</v>
      </c>
      <c r="O38" s="111">
        <v>0</v>
      </c>
      <c r="P38" s="110">
        <v>0</v>
      </c>
      <c r="Q38" s="113">
        <v>44</v>
      </c>
      <c r="R38" s="114">
        <v>23</v>
      </c>
      <c r="S38" s="2"/>
    </row>
    <row r="39" spans="1:19" x14ac:dyDescent="0.2">
      <c r="A39" s="328" t="s">
        <v>43</v>
      </c>
      <c r="B39" s="236" t="s">
        <v>44</v>
      </c>
      <c r="C39" s="237"/>
      <c r="D39" s="243"/>
      <c r="E39" s="13">
        <v>8831</v>
      </c>
      <c r="F39" s="14">
        <v>4278</v>
      </c>
      <c r="G39" s="15">
        <v>6867</v>
      </c>
      <c r="H39" s="16">
        <v>3579</v>
      </c>
      <c r="I39" s="15">
        <v>6364</v>
      </c>
      <c r="J39" s="17">
        <v>3321</v>
      </c>
      <c r="K39" s="14">
        <v>503</v>
      </c>
      <c r="L39" s="17">
        <v>258</v>
      </c>
      <c r="M39" s="15">
        <v>1924</v>
      </c>
      <c r="N39" s="17">
        <v>677</v>
      </c>
      <c r="O39" s="15">
        <v>0</v>
      </c>
      <c r="P39" s="17">
        <v>0</v>
      </c>
      <c r="Q39" s="14">
        <v>40</v>
      </c>
      <c r="R39" s="18">
        <v>22</v>
      </c>
      <c r="S39" s="2"/>
    </row>
    <row r="40" spans="1:19" x14ac:dyDescent="0.2">
      <c r="A40" s="329"/>
      <c r="B40" s="238" t="s">
        <v>45</v>
      </c>
      <c r="C40" s="239"/>
      <c r="D40" s="244"/>
      <c r="E40" s="19">
        <v>2473</v>
      </c>
      <c r="F40" s="20">
        <v>898</v>
      </c>
      <c r="G40" s="21">
        <v>2468</v>
      </c>
      <c r="H40" s="22">
        <v>897</v>
      </c>
      <c r="I40" s="21">
        <v>2341</v>
      </c>
      <c r="J40" s="20">
        <v>838</v>
      </c>
      <c r="K40" s="23">
        <v>127</v>
      </c>
      <c r="L40" s="20">
        <v>59</v>
      </c>
      <c r="M40" s="21">
        <v>1</v>
      </c>
      <c r="N40" s="20">
        <v>0</v>
      </c>
      <c r="O40" s="21">
        <v>0</v>
      </c>
      <c r="P40" s="20">
        <v>0</v>
      </c>
      <c r="Q40" s="23">
        <v>4</v>
      </c>
      <c r="R40" s="24">
        <v>1</v>
      </c>
      <c r="S40" s="2"/>
    </row>
    <row r="41" spans="1:19" x14ac:dyDescent="0.2">
      <c r="A41" s="330"/>
      <c r="B41" s="281"/>
      <c r="C41" s="282" t="s">
        <v>46</v>
      </c>
      <c r="D41" s="297"/>
      <c r="E41" s="284">
        <v>94</v>
      </c>
      <c r="F41" s="285">
        <v>36</v>
      </c>
      <c r="G41" s="286">
        <v>93</v>
      </c>
      <c r="H41" s="287">
        <v>36</v>
      </c>
      <c r="I41" s="286">
        <v>92</v>
      </c>
      <c r="J41" s="285">
        <v>36</v>
      </c>
      <c r="K41" s="298">
        <v>1</v>
      </c>
      <c r="L41" s="285">
        <v>0</v>
      </c>
      <c r="M41" s="286">
        <v>1</v>
      </c>
      <c r="N41" s="285">
        <v>0</v>
      </c>
      <c r="O41" s="286">
        <v>0</v>
      </c>
      <c r="P41" s="285">
        <v>0</v>
      </c>
      <c r="Q41" s="298">
        <v>0</v>
      </c>
      <c r="R41" s="289">
        <v>0</v>
      </c>
      <c r="S41" s="2"/>
    </row>
    <row r="42" spans="1:19" ht="13.5" thickBot="1" x14ac:dyDescent="0.25">
      <c r="A42" s="373" t="s">
        <v>88</v>
      </c>
      <c r="B42" s="374"/>
      <c r="C42" s="374"/>
      <c r="D42" s="446"/>
      <c r="E42" s="299">
        <v>6499</v>
      </c>
      <c r="F42" s="300">
        <v>2972</v>
      </c>
      <c r="G42" s="301">
        <v>5292</v>
      </c>
      <c r="H42" s="302">
        <v>2555</v>
      </c>
      <c r="I42" s="301">
        <v>5121</v>
      </c>
      <c r="J42" s="300">
        <v>2475</v>
      </c>
      <c r="K42" s="303">
        <v>171</v>
      </c>
      <c r="L42" s="300">
        <v>80</v>
      </c>
      <c r="M42" s="301">
        <v>1183</v>
      </c>
      <c r="N42" s="300">
        <v>406</v>
      </c>
      <c r="O42" s="301">
        <v>0</v>
      </c>
      <c r="P42" s="300">
        <v>0</v>
      </c>
      <c r="Q42" s="303">
        <v>24</v>
      </c>
      <c r="R42" s="304">
        <v>11</v>
      </c>
      <c r="S42" s="2"/>
    </row>
    <row r="43" spans="1:19" ht="13.5" thickBot="1" x14ac:dyDescent="0.25">
      <c r="A43" s="273" t="s">
        <v>21</v>
      </c>
      <c r="B43" s="274"/>
      <c r="C43" s="275"/>
      <c r="D43" s="276" t="s">
        <v>22</v>
      </c>
      <c r="E43" s="109">
        <v>6578</v>
      </c>
      <c r="F43" s="110">
        <v>2990</v>
      </c>
      <c r="G43" s="111">
        <v>5395</v>
      </c>
      <c r="H43" s="112">
        <v>2587</v>
      </c>
      <c r="I43" s="111">
        <v>5006</v>
      </c>
      <c r="J43" s="110">
        <v>2423</v>
      </c>
      <c r="K43" s="113">
        <v>389</v>
      </c>
      <c r="L43" s="110">
        <v>164</v>
      </c>
      <c r="M43" s="111">
        <v>1163</v>
      </c>
      <c r="N43" s="110">
        <v>397</v>
      </c>
      <c r="O43" s="111">
        <v>0</v>
      </c>
      <c r="P43" s="110">
        <v>0</v>
      </c>
      <c r="Q43" s="113">
        <v>20</v>
      </c>
      <c r="R43" s="114">
        <v>6</v>
      </c>
      <c r="S43" s="2"/>
    </row>
    <row r="44" spans="1:19" x14ac:dyDescent="0.2">
      <c r="A44" s="328" t="s">
        <v>43</v>
      </c>
      <c r="B44" s="236" t="s">
        <v>44</v>
      </c>
      <c r="C44" s="237"/>
      <c r="D44" s="243"/>
      <c r="E44" s="13">
        <v>5277</v>
      </c>
      <c r="F44" s="14">
        <v>2510</v>
      </c>
      <c r="G44" s="15">
        <v>4099</v>
      </c>
      <c r="H44" s="16">
        <v>2108</v>
      </c>
      <c r="I44" s="15">
        <v>3796</v>
      </c>
      <c r="J44" s="17">
        <v>1971</v>
      </c>
      <c r="K44" s="14">
        <v>303</v>
      </c>
      <c r="L44" s="17">
        <v>137</v>
      </c>
      <c r="M44" s="15">
        <v>1162</v>
      </c>
      <c r="N44" s="17">
        <v>397</v>
      </c>
      <c r="O44" s="15">
        <v>0</v>
      </c>
      <c r="P44" s="17">
        <v>0</v>
      </c>
      <c r="Q44" s="14">
        <v>16</v>
      </c>
      <c r="R44" s="18">
        <v>5</v>
      </c>
      <c r="S44" s="2"/>
    </row>
    <row r="45" spans="1:19" x14ac:dyDescent="0.2">
      <c r="A45" s="329"/>
      <c r="B45" s="238" t="s">
        <v>45</v>
      </c>
      <c r="C45" s="239"/>
      <c r="D45" s="244"/>
      <c r="E45" s="19">
        <v>1301</v>
      </c>
      <c r="F45" s="20">
        <v>480</v>
      </c>
      <c r="G45" s="21">
        <v>1296</v>
      </c>
      <c r="H45" s="22">
        <v>479</v>
      </c>
      <c r="I45" s="21">
        <v>1210</v>
      </c>
      <c r="J45" s="20">
        <v>452</v>
      </c>
      <c r="K45" s="23">
        <v>86</v>
      </c>
      <c r="L45" s="20">
        <v>27</v>
      </c>
      <c r="M45" s="21">
        <v>1</v>
      </c>
      <c r="N45" s="20">
        <v>0</v>
      </c>
      <c r="O45" s="21">
        <v>0</v>
      </c>
      <c r="P45" s="20">
        <v>0</v>
      </c>
      <c r="Q45" s="23">
        <v>4</v>
      </c>
      <c r="R45" s="24">
        <v>1</v>
      </c>
      <c r="S45" s="2"/>
    </row>
    <row r="46" spans="1:19" x14ac:dyDescent="0.2">
      <c r="A46" s="330"/>
      <c r="B46" s="281"/>
      <c r="C46" s="282" t="s">
        <v>46</v>
      </c>
      <c r="D46" s="297"/>
      <c r="E46" s="284">
        <v>19</v>
      </c>
      <c r="F46" s="285">
        <v>9</v>
      </c>
      <c r="G46" s="286">
        <v>19</v>
      </c>
      <c r="H46" s="287">
        <v>9</v>
      </c>
      <c r="I46" s="286">
        <v>19</v>
      </c>
      <c r="J46" s="285">
        <v>9</v>
      </c>
      <c r="K46" s="298">
        <v>0</v>
      </c>
      <c r="L46" s="285">
        <v>0</v>
      </c>
      <c r="M46" s="286">
        <v>0</v>
      </c>
      <c r="N46" s="285">
        <v>0</v>
      </c>
      <c r="O46" s="286">
        <v>0</v>
      </c>
      <c r="P46" s="285">
        <v>0</v>
      </c>
      <c r="Q46" s="298">
        <v>0</v>
      </c>
      <c r="R46" s="289">
        <v>0</v>
      </c>
      <c r="S46" s="2"/>
    </row>
    <row r="47" spans="1:19" ht="13.5" thickBot="1" x14ac:dyDescent="0.25">
      <c r="A47" s="373" t="s">
        <v>88</v>
      </c>
      <c r="B47" s="374"/>
      <c r="C47" s="374"/>
      <c r="D47" s="446"/>
      <c r="E47" s="299">
        <v>4510</v>
      </c>
      <c r="F47" s="300">
        <v>2072</v>
      </c>
      <c r="G47" s="301">
        <v>3683</v>
      </c>
      <c r="H47" s="302">
        <v>1778</v>
      </c>
      <c r="I47" s="301">
        <v>3582</v>
      </c>
      <c r="J47" s="300">
        <v>1733</v>
      </c>
      <c r="K47" s="303">
        <v>101</v>
      </c>
      <c r="L47" s="300">
        <v>45</v>
      </c>
      <c r="M47" s="301">
        <v>824</v>
      </c>
      <c r="N47" s="300">
        <v>292</v>
      </c>
      <c r="O47" s="301">
        <v>0</v>
      </c>
      <c r="P47" s="300">
        <v>0</v>
      </c>
      <c r="Q47" s="303">
        <v>3</v>
      </c>
      <c r="R47" s="304">
        <v>2</v>
      </c>
      <c r="S47" s="2"/>
    </row>
    <row r="48" spans="1:19" ht="13.5" thickBot="1" x14ac:dyDescent="0.25">
      <c r="A48" s="273" t="s">
        <v>23</v>
      </c>
      <c r="B48" s="274"/>
      <c r="C48" s="275"/>
      <c r="D48" s="276" t="s">
        <v>24</v>
      </c>
      <c r="E48" s="109">
        <v>7316</v>
      </c>
      <c r="F48" s="110">
        <v>3331</v>
      </c>
      <c r="G48" s="111">
        <v>5914</v>
      </c>
      <c r="H48" s="112">
        <v>2844</v>
      </c>
      <c r="I48" s="111">
        <v>5719</v>
      </c>
      <c r="J48" s="110">
        <v>2758</v>
      </c>
      <c r="K48" s="113">
        <v>195</v>
      </c>
      <c r="L48" s="110">
        <v>86</v>
      </c>
      <c r="M48" s="111">
        <v>1388</v>
      </c>
      <c r="N48" s="110">
        <v>480</v>
      </c>
      <c r="O48" s="111">
        <v>0</v>
      </c>
      <c r="P48" s="110">
        <v>0</v>
      </c>
      <c r="Q48" s="113">
        <v>14</v>
      </c>
      <c r="R48" s="114">
        <v>7</v>
      </c>
      <c r="S48" s="2"/>
    </row>
    <row r="49" spans="1:19" x14ac:dyDescent="0.2">
      <c r="A49" s="328" t="s">
        <v>43</v>
      </c>
      <c r="B49" s="236" t="s">
        <v>44</v>
      </c>
      <c r="C49" s="237"/>
      <c r="D49" s="243"/>
      <c r="E49" s="13">
        <v>5815</v>
      </c>
      <c r="F49" s="14">
        <v>2814</v>
      </c>
      <c r="G49" s="15">
        <v>4419</v>
      </c>
      <c r="H49" s="16">
        <v>2330</v>
      </c>
      <c r="I49" s="15">
        <v>4267</v>
      </c>
      <c r="J49" s="17">
        <v>2258</v>
      </c>
      <c r="K49" s="14">
        <v>152</v>
      </c>
      <c r="L49" s="17">
        <v>72</v>
      </c>
      <c r="M49" s="15">
        <v>1387</v>
      </c>
      <c r="N49" s="17">
        <v>479</v>
      </c>
      <c r="O49" s="15">
        <v>0</v>
      </c>
      <c r="P49" s="17">
        <v>0</v>
      </c>
      <c r="Q49" s="14">
        <v>9</v>
      </c>
      <c r="R49" s="18">
        <v>5</v>
      </c>
      <c r="S49" s="2"/>
    </row>
    <row r="50" spans="1:19" x14ac:dyDescent="0.2">
      <c r="A50" s="329"/>
      <c r="B50" s="238" t="s">
        <v>45</v>
      </c>
      <c r="C50" s="239"/>
      <c r="D50" s="244"/>
      <c r="E50" s="19">
        <v>1501</v>
      </c>
      <c r="F50" s="20">
        <v>517</v>
      </c>
      <c r="G50" s="21">
        <v>1495</v>
      </c>
      <c r="H50" s="22">
        <v>514</v>
      </c>
      <c r="I50" s="21">
        <v>1452</v>
      </c>
      <c r="J50" s="20">
        <v>500</v>
      </c>
      <c r="K50" s="23">
        <v>43</v>
      </c>
      <c r="L50" s="20">
        <v>14</v>
      </c>
      <c r="M50" s="21">
        <v>1</v>
      </c>
      <c r="N50" s="20">
        <v>1</v>
      </c>
      <c r="O50" s="21">
        <v>0</v>
      </c>
      <c r="P50" s="20">
        <v>0</v>
      </c>
      <c r="Q50" s="23">
        <v>5</v>
      </c>
      <c r="R50" s="24">
        <v>2</v>
      </c>
      <c r="S50" s="2"/>
    </row>
    <row r="51" spans="1:19" x14ac:dyDescent="0.2">
      <c r="A51" s="330"/>
      <c r="B51" s="281"/>
      <c r="C51" s="282" t="s">
        <v>46</v>
      </c>
      <c r="D51" s="297"/>
      <c r="E51" s="284">
        <v>35</v>
      </c>
      <c r="F51" s="285">
        <v>12</v>
      </c>
      <c r="G51" s="286">
        <v>33</v>
      </c>
      <c r="H51" s="287">
        <v>10</v>
      </c>
      <c r="I51" s="286">
        <v>31</v>
      </c>
      <c r="J51" s="285">
        <v>10</v>
      </c>
      <c r="K51" s="298">
        <v>2</v>
      </c>
      <c r="L51" s="285">
        <v>0</v>
      </c>
      <c r="M51" s="286">
        <v>1</v>
      </c>
      <c r="N51" s="285">
        <v>1</v>
      </c>
      <c r="O51" s="286">
        <v>0</v>
      </c>
      <c r="P51" s="285">
        <v>0</v>
      </c>
      <c r="Q51" s="298">
        <v>1</v>
      </c>
      <c r="R51" s="289">
        <v>1</v>
      </c>
      <c r="S51" s="2"/>
    </row>
    <row r="52" spans="1:19" ht="13.5" thickBot="1" x14ac:dyDescent="0.25">
      <c r="A52" s="373" t="s">
        <v>88</v>
      </c>
      <c r="B52" s="374"/>
      <c r="C52" s="374"/>
      <c r="D52" s="446"/>
      <c r="E52" s="299">
        <v>4876</v>
      </c>
      <c r="F52" s="300">
        <v>2254</v>
      </c>
      <c r="G52" s="301">
        <v>3968</v>
      </c>
      <c r="H52" s="302">
        <v>1930</v>
      </c>
      <c r="I52" s="301">
        <v>3925</v>
      </c>
      <c r="J52" s="300">
        <v>1917</v>
      </c>
      <c r="K52" s="303">
        <v>43</v>
      </c>
      <c r="L52" s="300">
        <v>13</v>
      </c>
      <c r="M52" s="301">
        <v>898</v>
      </c>
      <c r="N52" s="300">
        <v>318</v>
      </c>
      <c r="O52" s="301">
        <v>0</v>
      </c>
      <c r="P52" s="300">
        <v>0</v>
      </c>
      <c r="Q52" s="303">
        <v>10</v>
      </c>
      <c r="R52" s="304">
        <v>6</v>
      </c>
      <c r="S52" s="2"/>
    </row>
    <row r="53" spans="1:19" ht="13.5" thickBot="1" x14ac:dyDescent="0.25">
      <c r="A53" s="273" t="s">
        <v>25</v>
      </c>
      <c r="B53" s="274"/>
      <c r="C53" s="275"/>
      <c r="D53" s="276" t="s">
        <v>26</v>
      </c>
      <c r="E53" s="109">
        <v>7186</v>
      </c>
      <c r="F53" s="110">
        <v>3287</v>
      </c>
      <c r="G53" s="111">
        <v>5993</v>
      </c>
      <c r="H53" s="112">
        <v>2879</v>
      </c>
      <c r="I53" s="111">
        <v>5657</v>
      </c>
      <c r="J53" s="110">
        <v>2706</v>
      </c>
      <c r="K53" s="113">
        <v>336</v>
      </c>
      <c r="L53" s="110">
        <v>173</v>
      </c>
      <c r="M53" s="111">
        <v>1177</v>
      </c>
      <c r="N53" s="110">
        <v>403</v>
      </c>
      <c r="O53" s="111">
        <v>0</v>
      </c>
      <c r="P53" s="110">
        <v>0</v>
      </c>
      <c r="Q53" s="113">
        <v>16</v>
      </c>
      <c r="R53" s="114">
        <v>5</v>
      </c>
      <c r="S53" s="2"/>
    </row>
    <row r="54" spans="1:19" x14ac:dyDescent="0.2">
      <c r="A54" s="328" t="s">
        <v>43</v>
      </c>
      <c r="B54" s="236" t="s">
        <v>44</v>
      </c>
      <c r="C54" s="237"/>
      <c r="D54" s="243"/>
      <c r="E54" s="13">
        <v>5810</v>
      </c>
      <c r="F54" s="14">
        <v>2801</v>
      </c>
      <c r="G54" s="15">
        <v>4623</v>
      </c>
      <c r="H54" s="16">
        <v>2394</v>
      </c>
      <c r="I54" s="15">
        <v>4350</v>
      </c>
      <c r="J54" s="17">
        <v>2243</v>
      </c>
      <c r="K54" s="14">
        <v>273</v>
      </c>
      <c r="L54" s="17">
        <v>151</v>
      </c>
      <c r="M54" s="15">
        <v>1177</v>
      </c>
      <c r="N54" s="17">
        <v>403</v>
      </c>
      <c r="O54" s="15">
        <v>0</v>
      </c>
      <c r="P54" s="17">
        <v>0</v>
      </c>
      <c r="Q54" s="14">
        <v>10</v>
      </c>
      <c r="R54" s="18">
        <v>4</v>
      </c>
      <c r="S54" s="2"/>
    </row>
    <row r="55" spans="1:19" x14ac:dyDescent="0.2">
      <c r="A55" s="329"/>
      <c r="B55" s="238" t="s">
        <v>45</v>
      </c>
      <c r="C55" s="239"/>
      <c r="D55" s="244"/>
      <c r="E55" s="19">
        <v>1376</v>
      </c>
      <c r="F55" s="20">
        <v>486</v>
      </c>
      <c r="G55" s="21">
        <v>1370</v>
      </c>
      <c r="H55" s="22">
        <v>485</v>
      </c>
      <c r="I55" s="21">
        <v>1307</v>
      </c>
      <c r="J55" s="20">
        <v>463</v>
      </c>
      <c r="K55" s="23">
        <v>63</v>
      </c>
      <c r="L55" s="20">
        <v>22</v>
      </c>
      <c r="M55" s="21">
        <v>0</v>
      </c>
      <c r="N55" s="20">
        <v>0</v>
      </c>
      <c r="O55" s="21">
        <v>0</v>
      </c>
      <c r="P55" s="20">
        <v>0</v>
      </c>
      <c r="Q55" s="23">
        <v>6</v>
      </c>
      <c r="R55" s="24">
        <v>1</v>
      </c>
      <c r="S55" s="2"/>
    </row>
    <row r="56" spans="1:19" x14ac:dyDescent="0.2">
      <c r="A56" s="330"/>
      <c r="B56" s="281"/>
      <c r="C56" s="282" t="s">
        <v>46</v>
      </c>
      <c r="D56" s="297"/>
      <c r="E56" s="284">
        <v>11</v>
      </c>
      <c r="F56" s="285">
        <v>7</v>
      </c>
      <c r="G56" s="286">
        <v>11</v>
      </c>
      <c r="H56" s="287">
        <v>7</v>
      </c>
      <c r="I56" s="286">
        <v>11</v>
      </c>
      <c r="J56" s="285">
        <v>7</v>
      </c>
      <c r="K56" s="298">
        <v>0</v>
      </c>
      <c r="L56" s="285">
        <v>0</v>
      </c>
      <c r="M56" s="286">
        <v>0</v>
      </c>
      <c r="N56" s="285">
        <v>0</v>
      </c>
      <c r="O56" s="286">
        <v>0</v>
      </c>
      <c r="P56" s="285">
        <v>0</v>
      </c>
      <c r="Q56" s="298">
        <v>0</v>
      </c>
      <c r="R56" s="289">
        <v>0</v>
      </c>
      <c r="S56" s="2"/>
    </row>
    <row r="57" spans="1:19" ht="13.5" thickBot="1" x14ac:dyDescent="0.25">
      <c r="A57" s="373" t="s">
        <v>88</v>
      </c>
      <c r="B57" s="374"/>
      <c r="C57" s="374"/>
      <c r="D57" s="446"/>
      <c r="E57" s="299">
        <v>5120</v>
      </c>
      <c r="F57" s="300">
        <v>2341</v>
      </c>
      <c r="G57" s="301">
        <v>4284</v>
      </c>
      <c r="H57" s="302">
        <v>2055</v>
      </c>
      <c r="I57" s="301">
        <v>4104</v>
      </c>
      <c r="J57" s="300">
        <v>1972</v>
      </c>
      <c r="K57" s="303">
        <v>180</v>
      </c>
      <c r="L57" s="300">
        <v>83</v>
      </c>
      <c r="M57" s="301">
        <v>828</v>
      </c>
      <c r="N57" s="300">
        <v>283</v>
      </c>
      <c r="O57" s="301">
        <v>0</v>
      </c>
      <c r="P57" s="300">
        <v>0</v>
      </c>
      <c r="Q57" s="303">
        <v>8</v>
      </c>
      <c r="R57" s="304">
        <v>3</v>
      </c>
      <c r="S57" s="2"/>
    </row>
    <row r="58" spans="1:19" ht="13.5" thickBot="1" x14ac:dyDescent="0.25">
      <c r="A58" s="273" t="s">
        <v>27</v>
      </c>
      <c r="B58" s="274"/>
      <c r="C58" s="275"/>
      <c r="D58" s="276" t="s">
        <v>5</v>
      </c>
      <c r="E58" s="109">
        <v>6555</v>
      </c>
      <c r="F58" s="110">
        <v>3069</v>
      </c>
      <c r="G58" s="111">
        <v>5469</v>
      </c>
      <c r="H58" s="112">
        <v>2686</v>
      </c>
      <c r="I58" s="111">
        <v>5397</v>
      </c>
      <c r="J58" s="110">
        <v>2652</v>
      </c>
      <c r="K58" s="113">
        <v>72</v>
      </c>
      <c r="L58" s="110">
        <v>34</v>
      </c>
      <c r="M58" s="111">
        <v>1080</v>
      </c>
      <c r="N58" s="110">
        <v>380</v>
      </c>
      <c r="O58" s="111">
        <v>0</v>
      </c>
      <c r="P58" s="110">
        <v>0</v>
      </c>
      <c r="Q58" s="113">
        <v>6</v>
      </c>
      <c r="R58" s="114">
        <v>3</v>
      </c>
      <c r="S58" s="2"/>
    </row>
    <row r="59" spans="1:19" x14ac:dyDescent="0.2">
      <c r="A59" s="328" t="s">
        <v>43</v>
      </c>
      <c r="B59" s="236" t="s">
        <v>44</v>
      </c>
      <c r="C59" s="237"/>
      <c r="D59" s="243"/>
      <c r="E59" s="13">
        <v>5342</v>
      </c>
      <c r="F59" s="14">
        <v>2653</v>
      </c>
      <c r="G59" s="15">
        <v>4258</v>
      </c>
      <c r="H59" s="16">
        <v>2272</v>
      </c>
      <c r="I59" s="15">
        <v>4195</v>
      </c>
      <c r="J59" s="17">
        <v>2241</v>
      </c>
      <c r="K59" s="14">
        <v>63</v>
      </c>
      <c r="L59" s="17">
        <v>31</v>
      </c>
      <c r="M59" s="15">
        <v>1080</v>
      </c>
      <c r="N59" s="17">
        <v>380</v>
      </c>
      <c r="O59" s="15">
        <v>0</v>
      </c>
      <c r="P59" s="17">
        <v>0</v>
      </c>
      <c r="Q59" s="14">
        <v>4</v>
      </c>
      <c r="R59" s="18">
        <v>1</v>
      </c>
      <c r="S59" s="2"/>
    </row>
    <row r="60" spans="1:19" x14ac:dyDescent="0.2">
      <c r="A60" s="329"/>
      <c r="B60" s="238" t="s">
        <v>45</v>
      </c>
      <c r="C60" s="239"/>
      <c r="D60" s="244"/>
      <c r="E60" s="19">
        <v>1213</v>
      </c>
      <c r="F60" s="20">
        <v>416</v>
      </c>
      <c r="G60" s="21">
        <v>1211</v>
      </c>
      <c r="H60" s="22">
        <v>414</v>
      </c>
      <c r="I60" s="21">
        <v>1202</v>
      </c>
      <c r="J60" s="20">
        <v>411</v>
      </c>
      <c r="K60" s="23">
        <v>9</v>
      </c>
      <c r="L60" s="20">
        <v>3</v>
      </c>
      <c r="M60" s="21">
        <v>0</v>
      </c>
      <c r="N60" s="20">
        <v>0</v>
      </c>
      <c r="O60" s="21">
        <v>0</v>
      </c>
      <c r="P60" s="20">
        <v>0</v>
      </c>
      <c r="Q60" s="23">
        <v>2</v>
      </c>
      <c r="R60" s="24">
        <v>2</v>
      </c>
      <c r="S60" s="2"/>
    </row>
    <row r="61" spans="1:19" x14ac:dyDescent="0.2">
      <c r="A61" s="330"/>
      <c r="B61" s="281"/>
      <c r="C61" s="282" t="s">
        <v>46</v>
      </c>
      <c r="D61" s="297"/>
      <c r="E61" s="284">
        <v>16</v>
      </c>
      <c r="F61" s="285">
        <v>5</v>
      </c>
      <c r="G61" s="286">
        <v>16</v>
      </c>
      <c r="H61" s="287">
        <v>5</v>
      </c>
      <c r="I61" s="286">
        <v>16</v>
      </c>
      <c r="J61" s="285">
        <v>5</v>
      </c>
      <c r="K61" s="298">
        <v>0</v>
      </c>
      <c r="L61" s="285">
        <v>0</v>
      </c>
      <c r="M61" s="286">
        <v>0</v>
      </c>
      <c r="N61" s="285">
        <v>0</v>
      </c>
      <c r="O61" s="286">
        <v>0</v>
      </c>
      <c r="P61" s="285">
        <v>0</v>
      </c>
      <c r="Q61" s="298">
        <v>0</v>
      </c>
      <c r="R61" s="289">
        <v>0</v>
      </c>
      <c r="S61" s="2"/>
    </row>
    <row r="62" spans="1:19" ht="13.5" thickBot="1" x14ac:dyDescent="0.25">
      <c r="A62" s="373" t="s">
        <v>88</v>
      </c>
      <c r="B62" s="374"/>
      <c r="C62" s="374"/>
      <c r="D62" s="446"/>
      <c r="E62" s="299">
        <v>4692</v>
      </c>
      <c r="F62" s="300">
        <v>2182</v>
      </c>
      <c r="G62" s="301">
        <v>3936</v>
      </c>
      <c r="H62" s="302">
        <v>1913</v>
      </c>
      <c r="I62" s="301">
        <v>3917</v>
      </c>
      <c r="J62" s="300">
        <v>1906</v>
      </c>
      <c r="K62" s="303">
        <v>19</v>
      </c>
      <c r="L62" s="300">
        <v>7</v>
      </c>
      <c r="M62" s="301">
        <v>754</v>
      </c>
      <c r="N62" s="300">
        <v>268</v>
      </c>
      <c r="O62" s="301">
        <v>0</v>
      </c>
      <c r="P62" s="300">
        <v>0</v>
      </c>
      <c r="Q62" s="303">
        <v>2</v>
      </c>
      <c r="R62" s="304">
        <v>1</v>
      </c>
      <c r="S62" s="2"/>
    </row>
    <row r="63" spans="1:19" ht="13.5" thickBot="1" x14ac:dyDescent="0.25">
      <c r="A63" s="273" t="s">
        <v>28</v>
      </c>
      <c r="B63" s="274"/>
      <c r="C63" s="275"/>
      <c r="D63" s="276" t="s">
        <v>6</v>
      </c>
      <c r="E63" s="109">
        <v>18420</v>
      </c>
      <c r="F63" s="110">
        <v>8418</v>
      </c>
      <c r="G63" s="111">
        <v>15366</v>
      </c>
      <c r="H63" s="112">
        <v>7321</v>
      </c>
      <c r="I63" s="111">
        <v>13837</v>
      </c>
      <c r="J63" s="110">
        <v>6668</v>
      </c>
      <c r="K63" s="113">
        <v>1529</v>
      </c>
      <c r="L63" s="110">
        <v>653</v>
      </c>
      <c r="M63" s="111">
        <v>3006</v>
      </c>
      <c r="N63" s="110">
        <v>1075</v>
      </c>
      <c r="O63" s="111">
        <v>0</v>
      </c>
      <c r="P63" s="110">
        <v>0</v>
      </c>
      <c r="Q63" s="113">
        <v>48</v>
      </c>
      <c r="R63" s="114">
        <v>22</v>
      </c>
      <c r="S63" s="2"/>
    </row>
    <row r="64" spans="1:19" x14ac:dyDescent="0.2">
      <c r="A64" s="328" t="s">
        <v>43</v>
      </c>
      <c r="B64" s="236" t="s">
        <v>44</v>
      </c>
      <c r="C64" s="237"/>
      <c r="D64" s="243"/>
      <c r="E64" s="13">
        <v>14758</v>
      </c>
      <c r="F64" s="14">
        <v>7136</v>
      </c>
      <c r="G64" s="15">
        <v>11715</v>
      </c>
      <c r="H64" s="16">
        <v>6042</v>
      </c>
      <c r="I64" s="15">
        <v>10569</v>
      </c>
      <c r="J64" s="17">
        <v>5503</v>
      </c>
      <c r="K64" s="14">
        <v>1146</v>
      </c>
      <c r="L64" s="17">
        <v>539</v>
      </c>
      <c r="M64" s="15">
        <v>3004</v>
      </c>
      <c r="N64" s="17">
        <v>1074</v>
      </c>
      <c r="O64" s="15">
        <v>0</v>
      </c>
      <c r="P64" s="17">
        <v>0</v>
      </c>
      <c r="Q64" s="14">
        <v>39</v>
      </c>
      <c r="R64" s="18">
        <v>20</v>
      </c>
      <c r="S64" s="2"/>
    </row>
    <row r="65" spans="1:19" x14ac:dyDescent="0.2">
      <c r="A65" s="329"/>
      <c r="B65" s="238" t="s">
        <v>45</v>
      </c>
      <c r="C65" s="239"/>
      <c r="D65" s="244"/>
      <c r="E65" s="19">
        <v>3662</v>
      </c>
      <c r="F65" s="20">
        <v>1282</v>
      </c>
      <c r="G65" s="21">
        <v>3651</v>
      </c>
      <c r="H65" s="22">
        <v>1279</v>
      </c>
      <c r="I65" s="21">
        <v>3268</v>
      </c>
      <c r="J65" s="20">
        <v>1165</v>
      </c>
      <c r="K65" s="23">
        <v>383</v>
      </c>
      <c r="L65" s="20">
        <v>114</v>
      </c>
      <c r="M65" s="21">
        <v>2</v>
      </c>
      <c r="N65" s="20">
        <v>1</v>
      </c>
      <c r="O65" s="21">
        <v>0</v>
      </c>
      <c r="P65" s="20">
        <v>0</v>
      </c>
      <c r="Q65" s="23">
        <v>9</v>
      </c>
      <c r="R65" s="24">
        <v>2</v>
      </c>
      <c r="S65" s="2"/>
    </row>
    <row r="66" spans="1:19" x14ac:dyDescent="0.2">
      <c r="A66" s="330"/>
      <c r="B66" s="281"/>
      <c r="C66" s="282" t="s">
        <v>46</v>
      </c>
      <c r="D66" s="297"/>
      <c r="E66" s="284">
        <v>45</v>
      </c>
      <c r="F66" s="285">
        <v>12</v>
      </c>
      <c r="G66" s="286">
        <v>44</v>
      </c>
      <c r="H66" s="287">
        <v>12</v>
      </c>
      <c r="I66" s="286">
        <v>40</v>
      </c>
      <c r="J66" s="285">
        <v>11</v>
      </c>
      <c r="K66" s="298">
        <v>4</v>
      </c>
      <c r="L66" s="285">
        <v>1</v>
      </c>
      <c r="M66" s="286">
        <v>0</v>
      </c>
      <c r="N66" s="285">
        <v>0</v>
      </c>
      <c r="O66" s="286">
        <v>0</v>
      </c>
      <c r="P66" s="285">
        <v>0</v>
      </c>
      <c r="Q66" s="298">
        <v>1</v>
      </c>
      <c r="R66" s="289">
        <v>0</v>
      </c>
      <c r="S66" s="2"/>
    </row>
    <row r="67" spans="1:19" ht="13.5" thickBot="1" x14ac:dyDescent="0.25">
      <c r="A67" s="373" t="s">
        <v>88</v>
      </c>
      <c r="B67" s="374"/>
      <c r="C67" s="374"/>
      <c r="D67" s="446"/>
      <c r="E67" s="299">
        <v>12665</v>
      </c>
      <c r="F67" s="300">
        <v>5870</v>
      </c>
      <c r="G67" s="301">
        <v>10335</v>
      </c>
      <c r="H67" s="302">
        <v>5029</v>
      </c>
      <c r="I67" s="301">
        <v>9950</v>
      </c>
      <c r="J67" s="300">
        <v>4858</v>
      </c>
      <c r="K67" s="303">
        <v>385</v>
      </c>
      <c r="L67" s="300">
        <v>171</v>
      </c>
      <c r="M67" s="301">
        <v>2314</v>
      </c>
      <c r="N67" s="300">
        <v>832</v>
      </c>
      <c r="O67" s="301">
        <v>0</v>
      </c>
      <c r="P67" s="300">
        <v>0</v>
      </c>
      <c r="Q67" s="303">
        <v>16</v>
      </c>
      <c r="R67" s="304">
        <v>9</v>
      </c>
      <c r="S67" s="2"/>
    </row>
    <row r="68" spans="1:19" ht="13.5" thickBot="1" x14ac:dyDescent="0.25">
      <c r="A68" s="273" t="s">
        <v>29</v>
      </c>
      <c r="B68" s="274"/>
      <c r="C68" s="275"/>
      <c r="D68" s="276" t="s">
        <v>30</v>
      </c>
      <c r="E68" s="109">
        <v>8973</v>
      </c>
      <c r="F68" s="110">
        <v>4094</v>
      </c>
      <c r="G68" s="111">
        <v>7208</v>
      </c>
      <c r="H68" s="112">
        <v>3467</v>
      </c>
      <c r="I68" s="111">
        <v>6718</v>
      </c>
      <c r="J68" s="110">
        <v>3253</v>
      </c>
      <c r="K68" s="113">
        <v>490</v>
      </c>
      <c r="L68" s="110">
        <v>214</v>
      </c>
      <c r="M68" s="111">
        <v>1757</v>
      </c>
      <c r="N68" s="110">
        <v>622</v>
      </c>
      <c r="O68" s="111">
        <v>0</v>
      </c>
      <c r="P68" s="110">
        <v>0</v>
      </c>
      <c r="Q68" s="113">
        <v>8</v>
      </c>
      <c r="R68" s="114">
        <v>5</v>
      </c>
      <c r="S68" s="2"/>
    </row>
    <row r="69" spans="1:19" x14ac:dyDescent="0.2">
      <c r="A69" s="328" t="s">
        <v>43</v>
      </c>
      <c r="B69" s="236" t="s">
        <v>44</v>
      </c>
      <c r="C69" s="237"/>
      <c r="D69" s="243"/>
      <c r="E69" s="13">
        <v>7060</v>
      </c>
      <c r="F69" s="14">
        <v>3441</v>
      </c>
      <c r="G69" s="15">
        <v>5296</v>
      </c>
      <c r="H69" s="16">
        <v>2814</v>
      </c>
      <c r="I69" s="15">
        <v>4946</v>
      </c>
      <c r="J69" s="17">
        <v>2632</v>
      </c>
      <c r="K69" s="14">
        <v>350</v>
      </c>
      <c r="L69" s="17">
        <v>182</v>
      </c>
      <c r="M69" s="15">
        <v>1757</v>
      </c>
      <c r="N69" s="17">
        <v>622</v>
      </c>
      <c r="O69" s="15">
        <v>0</v>
      </c>
      <c r="P69" s="17">
        <v>0</v>
      </c>
      <c r="Q69" s="14">
        <v>7</v>
      </c>
      <c r="R69" s="18">
        <v>5</v>
      </c>
      <c r="S69" s="2"/>
    </row>
    <row r="70" spans="1:19" x14ac:dyDescent="0.2">
      <c r="A70" s="329"/>
      <c r="B70" s="238" t="s">
        <v>45</v>
      </c>
      <c r="C70" s="239"/>
      <c r="D70" s="244"/>
      <c r="E70" s="19">
        <v>1913</v>
      </c>
      <c r="F70" s="20">
        <v>653</v>
      </c>
      <c r="G70" s="21">
        <v>1912</v>
      </c>
      <c r="H70" s="22">
        <v>653</v>
      </c>
      <c r="I70" s="21">
        <v>1772</v>
      </c>
      <c r="J70" s="20">
        <v>621</v>
      </c>
      <c r="K70" s="23">
        <v>140</v>
      </c>
      <c r="L70" s="20">
        <v>32</v>
      </c>
      <c r="M70" s="21">
        <v>0</v>
      </c>
      <c r="N70" s="20">
        <v>0</v>
      </c>
      <c r="O70" s="21">
        <v>0</v>
      </c>
      <c r="P70" s="20">
        <v>0</v>
      </c>
      <c r="Q70" s="23">
        <v>1</v>
      </c>
      <c r="R70" s="24">
        <v>0</v>
      </c>
      <c r="S70" s="2"/>
    </row>
    <row r="71" spans="1:19" x14ac:dyDescent="0.2">
      <c r="A71" s="330"/>
      <c r="B71" s="281"/>
      <c r="C71" s="282" t="s">
        <v>46</v>
      </c>
      <c r="D71" s="297"/>
      <c r="E71" s="284">
        <v>27</v>
      </c>
      <c r="F71" s="285">
        <v>13</v>
      </c>
      <c r="G71" s="286">
        <v>27</v>
      </c>
      <c r="H71" s="287">
        <v>13</v>
      </c>
      <c r="I71" s="286">
        <v>26</v>
      </c>
      <c r="J71" s="285">
        <v>13</v>
      </c>
      <c r="K71" s="298">
        <v>1</v>
      </c>
      <c r="L71" s="285">
        <v>0</v>
      </c>
      <c r="M71" s="286">
        <v>0</v>
      </c>
      <c r="N71" s="285">
        <v>0</v>
      </c>
      <c r="O71" s="286">
        <v>0</v>
      </c>
      <c r="P71" s="285">
        <v>0</v>
      </c>
      <c r="Q71" s="298">
        <v>0</v>
      </c>
      <c r="R71" s="289">
        <v>0</v>
      </c>
      <c r="S71" s="2"/>
    </row>
    <row r="72" spans="1:19" ht="13.5" thickBot="1" x14ac:dyDescent="0.25">
      <c r="A72" s="373" t="s">
        <v>88</v>
      </c>
      <c r="B72" s="374"/>
      <c r="C72" s="374"/>
      <c r="D72" s="446"/>
      <c r="E72" s="299">
        <v>6188</v>
      </c>
      <c r="F72" s="300">
        <v>2881</v>
      </c>
      <c r="G72" s="301">
        <v>4960</v>
      </c>
      <c r="H72" s="302">
        <v>2450</v>
      </c>
      <c r="I72" s="301">
        <v>4760</v>
      </c>
      <c r="J72" s="300">
        <v>2345</v>
      </c>
      <c r="K72" s="303">
        <v>200</v>
      </c>
      <c r="L72" s="300">
        <v>105</v>
      </c>
      <c r="M72" s="301">
        <v>1225</v>
      </c>
      <c r="N72" s="300">
        <v>428</v>
      </c>
      <c r="O72" s="301">
        <v>0</v>
      </c>
      <c r="P72" s="300">
        <v>0</v>
      </c>
      <c r="Q72" s="303">
        <v>3</v>
      </c>
      <c r="R72" s="304">
        <v>3</v>
      </c>
      <c r="S72" s="2"/>
    </row>
    <row r="73" spans="1:19" ht="13.5" thickBot="1" x14ac:dyDescent="0.25">
      <c r="A73" s="273" t="s">
        <v>31</v>
      </c>
      <c r="B73" s="274"/>
      <c r="C73" s="275"/>
      <c r="D73" s="276" t="s">
        <v>32</v>
      </c>
      <c r="E73" s="109">
        <v>8072</v>
      </c>
      <c r="F73" s="110">
        <v>3721</v>
      </c>
      <c r="G73" s="111">
        <v>6592</v>
      </c>
      <c r="H73" s="112">
        <v>3218</v>
      </c>
      <c r="I73" s="111">
        <v>6197</v>
      </c>
      <c r="J73" s="110">
        <v>3020</v>
      </c>
      <c r="K73" s="113">
        <v>395</v>
      </c>
      <c r="L73" s="110">
        <v>198</v>
      </c>
      <c r="M73" s="111">
        <v>1471</v>
      </c>
      <c r="N73" s="110">
        <v>499</v>
      </c>
      <c r="O73" s="111">
        <v>0</v>
      </c>
      <c r="P73" s="110">
        <v>0</v>
      </c>
      <c r="Q73" s="113">
        <v>9</v>
      </c>
      <c r="R73" s="114">
        <v>4</v>
      </c>
      <c r="S73" s="2"/>
    </row>
    <row r="74" spans="1:19" x14ac:dyDescent="0.2">
      <c r="A74" s="328" t="s">
        <v>43</v>
      </c>
      <c r="B74" s="236" t="s">
        <v>44</v>
      </c>
      <c r="C74" s="237"/>
      <c r="D74" s="243"/>
      <c r="E74" s="13">
        <v>6398</v>
      </c>
      <c r="F74" s="14">
        <v>3131</v>
      </c>
      <c r="G74" s="15">
        <v>4919</v>
      </c>
      <c r="H74" s="16">
        <v>2628</v>
      </c>
      <c r="I74" s="15">
        <v>4615</v>
      </c>
      <c r="J74" s="17">
        <v>2468</v>
      </c>
      <c r="K74" s="14">
        <v>304</v>
      </c>
      <c r="L74" s="17">
        <v>160</v>
      </c>
      <c r="M74" s="15">
        <v>1471</v>
      </c>
      <c r="N74" s="17">
        <v>499</v>
      </c>
      <c r="O74" s="15">
        <v>0</v>
      </c>
      <c r="P74" s="17">
        <v>0</v>
      </c>
      <c r="Q74" s="14">
        <v>8</v>
      </c>
      <c r="R74" s="18">
        <v>4</v>
      </c>
      <c r="S74" s="2"/>
    </row>
    <row r="75" spans="1:19" x14ac:dyDescent="0.2">
      <c r="A75" s="329"/>
      <c r="B75" s="238" t="s">
        <v>45</v>
      </c>
      <c r="C75" s="239"/>
      <c r="D75" s="244"/>
      <c r="E75" s="19">
        <v>1674</v>
      </c>
      <c r="F75" s="20">
        <v>590</v>
      </c>
      <c r="G75" s="21">
        <v>1673</v>
      </c>
      <c r="H75" s="22">
        <v>590</v>
      </c>
      <c r="I75" s="21">
        <v>1582</v>
      </c>
      <c r="J75" s="20">
        <v>552</v>
      </c>
      <c r="K75" s="23">
        <v>91</v>
      </c>
      <c r="L75" s="20">
        <v>38</v>
      </c>
      <c r="M75" s="21">
        <v>0</v>
      </c>
      <c r="N75" s="20">
        <v>0</v>
      </c>
      <c r="O75" s="21">
        <v>0</v>
      </c>
      <c r="P75" s="20">
        <v>0</v>
      </c>
      <c r="Q75" s="23">
        <v>1</v>
      </c>
      <c r="R75" s="24">
        <v>0</v>
      </c>
      <c r="S75" s="2"/>
    </row>
    <row r="76" spans="1:19" x14ac:dyDescent="0.2">
      <c r="A76" s="330"/>
      <c r="B76" s="281"/>
      <c r="C76" s="282" t="s">
        <v>46</v>
      </c>
      <c r="D76" s="297"/>
      <c r="E76" s="284">
        <v>10</v>
      </c>
      <c r="F76" s="285">
        <v>4</v>
      </c>
      <c r="G76" s="286">
        <v>10</v>
      </c>
      <c r="H76" s="287">
        <v>4</v>
      </c>
      <c r="I76" s="286">
        <v>10</v>
      </c>
      <c r="J76" s="285">
        <v>4</v>
      </c>
      <c r="K76" s="298">
        <v>0</v>
      </c>
      <c r="L76" s="285">
        <v>0</v>
      </c>
      <c r="M76" s="286">
        <v>0</v>
      </c>
      <c r="N76" s="285">
        <v>0</v>
      </c>
      <c r="O76" s="286">
        <v>0</v>
      </c>
      <c r="P76" s="285">
        <v>0</v>
      </c>
      <c r="Q76" s="298">
        <v>0</v>
      </c>
      <c r="R76" s="289">
        <v>0</v>
      </c>
      <c r="S76" s="2"/>
    </row>
    <row r="77" spans="1:19" ht="13.5" thickBot="1" x14ac:dyDescent="0.25">
      <c r="A77" s="373" t="s">
        <v>88</v>
      </c>
      <c r="B77" s="374"/>
      <c r="C77" s="374"/>
      <c r="D77" s="446"/>
      <c r="E77" s="299">
        <v>5396</v>
      </c>
      <c r="F77" s="300">
        <v>2490</v>
      </c>
      <c r="G77" s="301">
        <v>4331</v>
      </c>
      <c r="H77" s="302">
        <v>2128</v>
      </c>
      <c r="I77" s="301">
        <v>4186</v>
      </c>
      <c r="J77" s="300">
        <v>2062</v>
      </c>
      <c r="K77" s="303">
        <v>145</v>
      </c>
      <c r="L77" s="300">
        <v>66</v>
      </c>
      <c r="M77" s="301">
        <v>1060</v>
      </c>
      <c r="N77" s="300">
        <v>361</v>
      </c>
      <c r="O77" s="301">
        <v>0</v>
      </c>
      <c r="P77" s="300">
        <v>0</v>
      </c>
      <c r="Q77" s="303">
        <v>5</v>
      </c>
      <c r="R77" s="304">
        <v>1</v>
      </c>
      <c r="S77" s="2"/>
    </row>
    <row r="78" spans="1:19" ht="13.5" thickBot="1" x14ac:dyDescent="0.25">
      <c r="A78" s="273" t="s">
        <v>33</v>
      </c>
      <c r="B78" s="274"/>
      <c r="C78" s="275"/>
      <c r="D78" s="276" t="s">
        <v>34</v>
      </c>
      <c r="E78" s="109">
        <v>15160</v>
      </c>
      <c r="F78" s="110">
        <v>6827</v>
      </c>
      <c r="G78" s="111">
        <v>12498</v>
      </c>
      <c r="H78" s="112">
        <v>5887</v>
      </c>
      <c r="I78" s="111">
        <v>12069</v>
      </c>
      <c r="J78" s="110">
        <v>5675</v>
      </c>
      <c r="K78" s="113">
        <v>429</v>
      </c>
      <c r="L78" s="110">
        <v>212</v>
      </c>
      <c r="M78" s="111">
        <v>2610</v>
      </c>
      <c r="N78" s="110">
        <v>911</v>
      </c>
      <c r="O78" s="111">
        <v>0</v>
      </c>
      <c r="P78" s="110">
        <v>0</v>
      </c>
      <c r="Q78" s="113">
        <v>52</v>
      </c>
      <c r="R78" s="114">
        <v>29</v>
      </c>
      <c r="S78" s="2"/>
    </row>
    <row r="79" spans="1:19" x14ac:dyDescent="0.2">
      <c r="A79" s="328" t="s">
        <v>43</v>
      </c>
      <c r="B79" s="236" t="s">
        <v>44</v>
      </c>
      <c r="C79" s="237"/>
      <c r="D79" s="243"/>
      <c r="E79" s="13">
        <v>12252</v>
      </c>
      <c r="F79" s="14">
        <v>5837</v>
      </c>
      <c r="G79" s="15">
        <v>9595</v>
      </c>
      <c r="H79" s="16">
        <v>4898</v>
      </c>
      <c r="I79" s="15">
        <v>9265</v>
      </c>
      <c r="J79" s="17">
        <v>4721</v>
      </c>
      <c r="K79" s="14">
        <v>330</v>
      </c>
      <c r="L79" s="17">
        <v>177</v>
      </c>
      <c r="M79" s="15">
        <v>2610</v>
      </c>
      <c r="N79" s="17">
        <v>911</v>
      </c>
      <c r="O79" s="15">
        <v>0</v>
      </c>
      <c r="P79" s="17">
        <v>0</v>
      </c>
      <c r="Q79" s="14">
        <v>47</v>
      </c>
      <c r="R79" s="18">
        <v>28</v>
      </c>
      <c r="S79" s="2"/>
    </row>
    <row r="80" spans="1:19" x14ac:dyDescent="0.2">
      <c r="A80" s="329"/>
      <c r="B80" s="238" t="s">
        <v>45</v>
      </c>
      <c r="C80" s="239"/>
      <c r="D80" s="244"/>
      <c r="E80" s="19">
        <v>2908</v>
      </c>
      <c r="F80" s="20">
        <v>990</v>
      </c>
      <c r="G80" s="21">
        <v>2903</v>
      </c>
      <c r="H80" s="22">
        <v>989</v>
      </c>
      <c r="I80" s="21">
        <v>2804</v>
      </c>
      <c r="J80" s="20">
        <v>954</v>
      </c>
      <c r="K80" s="23">
        <v>99</v>
      </c>
      <c r="L80" s="20">
        <v>35</v>
      </c>
      <c r="M80" s="21">
        <v>0</v>
      </c>
      <c r="N80" s="20">
        <v>0</v>
      </c>
      <c r="O80" s="21">
        <v>0</v>
      </c>
      <c r="P80" s="20">
        <v>0</v>
      </c>
      <c r="Q80" s="23">
        <v>5</v>
      </c>
      <c r="R80" s="24">
        <v>1</v>
      </c>
      <c r="S80" s="2"/>
    </row>
    <row r="81" spans="1:19" x14ac:dyDescent="0.2">
      <c r="A81" s="330"/>
      <c r="B81" s="281"/>
      <c r="C81" s="282" t="s">
        <v>46</v>
      </c>
      <c r="D81" s="297"/>
      <c r="E81" s="284">
        <v>84</v>
      </c>
      <c r="F81" s="285">
        <v>36</v>
      </c>
      <c r="G81" s="286">
        <v>83</v>
      </c>
      <c r="H81" s="287">
        <v>35</v>
      </c>
      <c r="I81" s="286">
        <v>83</v>
      </c>
      <c r="J81" s="285">
        <v>35</v>
      </c>
      <c r="K81" s="298">
        <v>0</v>
      </c>
      <c r="L81" s="285">
        <v>0</v>
      </c>
      <c r="M81" s="286">
        <v>0</v>
      </c>
      <c r="N81" s="285">
        <v>0</v>
      </c>
      <c r="O81" s="286">
        <v>0</v>
      </c>
      <c r="P81" s="285">
        <v>0</v>
      </c>
      <c r="Q81" s="298">
        <v>1</v>
      </c>
      <c r="R81" s="289">
        <v>1</v>
      </c>
      <c r="S81" s="2"/>
    </row>
    <row r="82" spans="1:19" ht="13.5" thickBot="1" x14ac:dyDescent="0.25">
      <c r="A82" s="443" t="s">
        <v>88</v>
      </c>
      <c r="B82" s="444"/>
      <c r="C82" s="444"/>
      <c r="D82" s="445"/>
      <c r="E82" s="308">
        <v>10347</v>
      </c>
      <c r="F82" s="309">
        <v>4695</v>
      </c>
      <c r="G82" s="310">
        <v>8498</v>
      </c>
      <c r="H82" s="311">
        <v>4035</v>
      </c>
      <c r="I82" s="310">
        <v>8342</v>
      </c>
      <c r="J82" s="309">
        <v>3960</v>
      </c>
      <c r="K82" s="312">
        <v>156</v>
      </c>
      <c r="L82" s="309">
        <v>75</v>
      </c>
      <c r="M82" s="310">
        <v>1818</v>
      </c>
      <c r="N82" s="309">
        <v>642</v>
      </c>
      <c r="O82" s="310">
        <v>0</v>
      </c>
      <c r="P82" s="309">
        <v>0</v>
      </c>
      <c r="Q82" s="312">
        <v>31</v>
      </c>
      <c r="R82" s="313">
        <v>18</v>
      </c>
      <c r="S82" s="2"/>
    </row>
    <row r="83" spans="1:19" s="2" customFormat="1" x14ac:dyDescent="0.2">
      <c r="A83" s="4" t="s">
        <v>70</v>
      </c>
      <c r="B83" s="4" t="s">
        <v>70</v>
      </c>
      <c r="C83" s="4"/>
      <c r="O83" s="5"/>
    </row>
    <row r="84" spans="1:19" s="2" customFormat="1" x14ac:dyDescent="0.2"/>
    <row r="85" spans="1:19" s="2" customFormat="1" x14ac:dyDescent="0.2"/>
    <row r="86" spans="1:19" s="2" customFormat="1" x14ac:dyDescent="0.2"/>
    <row r="87" spans="1:19" s="2" customFormat="1" x14ac:dyDescent="0.2"/>
    <row r="88" spans="1:19" s="2" customFormat="1" x14ac:dyDescent="0.2"/>
    <row r="89" spans="1:19" s="2" customFormat="1" x14ac:dyDescent="0.2"/>
    <row r="90" spans="1:19" s="2" customFormat="1" x14ac:dyDescent="0.2"/>
    <row r="91" spans="1:19" s="2" customFormat="1" x14ac:dyDescent="0.2"/>
    <row r="92" spans="1:19" s="2" customFormat="1" x14ac:dyDescent="0.2"/>
    <row r="93" spans="1:19" s="2" customFormat="1" x14ac:dyDescent="0.2"/>
    <row r="94" spans="1:19" s="2" customFormat="1" x14ac:dyDescent="0.2"/>
    <row r="95" spans="1:19" s="2" customFormat="1" x14ac:dyDescent="0.2"/>
    <row r="96" spans="1:19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</sheetData>
  <mergeCells count="53">
    <mergeCell ref="M4:N5"/>
    <mergeCell ref="O4:P5"/>
    <mergeCell ref="Q4:R5"/>
    <mergeCell ref="G5:H5"/>
    <mergeCell ref="I5:J5"/>
    <mergeCell ref="K5:L5"/>
    <mergeCell ref="I6:I7"/>
    <mergeCell ref="J6:J7"/>
    <mergeCell ref="K6:K7"/>
    <mergeCell ref="A4:D7"/>
    <mergeCell ref="E4:F5"/>
    <mergeCell ref="G4:L4"/>
    <mergeCell ref="E6:E7"/>
    <mergeCell ref="A34:A36"/>
    <mergeCell ref="R6:R7"/>
    <mergeCell ref="A9:A11"/>
    <mergeCell ref="A12:D12"/>
    <mergeCell ref="A14:A16"/>
    <mergeCell ref="A17:D17"/>
    <mergeCell ref="A19:A21"/>
    <mergeCell ref="L6:L7"/>
    <mergeCell ref="M6:M7"/>
    <mergeCell ref="N6:N7"/>
    <mergeCell ref="O6:O7"/>
    <mergeCell ref="P6:P7"/>
    <mergeCell ref="Q6:Q7"/>
    <mergeCell ref="F6:F7"/>
    <mergeCell ref="G6:G7"/>
    <mergeCell ref="H6:H7"/>
    <mergeCell ref="A22:D22"/>
    <mergeCell ref="A24:A26"/>
    <mergeCell ref="A27:D27"/>
    <mergeCell ref="A29:A31"/>
    <mergeCell ref="A32:D32"/>
    <mergeCell ref="A64:A66"/>
    <mergeCell ref="A37:D37"/>
    <mergeCell ref="A39:A41"/>
    <mergeCell ref="A42:D42"/>
    <mergeCell ref="A44:A46"/>
    <mergeCell ref="A47:D47"/>
    <mergeCell ref="A49:A51"/>
    <mergeCell ref="A52:D52"/>
    <mergeCell ref="A54:A56"/>
    <mergeCell ref="A57:D57"/>
    <mergeCell ref="A59:A61"/>
    <mergeCell ref="A62:D62"/>
    <mergeCell ref="A82:D82"/>
    <mergeCell ref="A67:D67"/>
    <mergeCell ref="A69:A71"/>
    <mergeCell ref="A72:D72"/>
    <mergeCell ref="A74:A76"/>
    <mergeCell ref="A77:D77"/>
    <mergeCell ref="A79:A81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C62C-3810-42D1-858F-F81CD22D12A7}">
  <dimension ref="A1:H49"/>
  <sheetViews>
    <sheetView zoomScaleNormal="100" workbookViewId="0"/>
  </sheetViews>
  <sheetFormatPr defaultColWidth="6.28515625" defaultRowHeight="12.75" x14ac:dyDescent="0.2"/>
  <cols>
    <col min="1" max="7" width="10.7109375" style="2" customWidth="1"/>
    <col min="8" max="10" width="6.7109375" style="2" customWidth="1"/>
    <col min="11" max="16384" width="6.28515625" style="2"/>
  </cols>
  <sheetData>
    <row r="1" spans="1:8" x14ac:dyDescent="0.2">
      <c r="A1" s="156" t="s">
        <v>98</v>
      </c>
    </row>
    <row r="2" spans="1:8" ht="13.5" x14ac:dyDescent="0.25">
      <c r="A2" s="155" t="s">
        <v>84</v>
      </c>
    </row>
    <row r="3" spans="1:8" ht="5.0999999999999996" customHeight="1" x14ac:dyDescent="0.2"/>
    <row r="4" spans="1:8" ht="14.25" customHeight="1" x14ac:dyDescent="0.2"/>
    <row r="5" spans="1:8" ht="12.75" customHeight="1" x14ac:dyDescent="0.2"/>
    <row r="6" spans="1:8" ht="12.75" customHeight="1" x14ac:dyDescent="0.2">
      <c r="B6" s="314"/>
      <c r="C6" s="314" t="s">
        <v>37</v>
      </c>
      <c r="D6" s="314"/>
      <c r="E6" s="314" t="s">
        <v>87</v>
      </c>
      <c r="F6" s="314"/>
      <c r="G6" s="314" t="s">
        <v>49</v>
      </c>
      <c r="H6" s="314"/>
    </row>
    <row r="7" spans="1:8" x14ac:dyDescent="0.2">
      <c r="B7" s="315"/>
      <c r="C7" s="316">
        <v>2021</v>
      </c>
      <c r="D7" s="316">
        <v>2022</v>
      </c>
      <c r="E7" s="316">
        <v>2021</v>
      </c>
      <c r="F7" s="316">
        <v>2022</v>
      </c>
      <c r="G7" s="316">
        <v>2021</v>
      </c>
      <c r="H7" s="316">
        <v>2022</v>
      </c>
    </row>
    <row r="8" spans="1:8" x14ac:dyDescent="0.2">
      <c r="B8" s="314" t="s">
        <v>47</v>
      </c>
      <c r="C8" s="314">
        <v>81655</v>
      </c>
      <c r="D8" s="314">
        <v>85439</v>
      </c>
      <c r="E8" s="314">
        <v>64381</v>
      </c>
      <c r="F8" s="314">
        <v>68386</v>
      </c>
      <c r="G8" s="314">
        <v>17051</v>
      </c>
      <c r="H8" s="314">
        <v>16789</v>
      </c>
    </row>
    <row r="9" spans="1:8" ht="14.25" customHeight="1" x14ac:dyDescent="0.2">
      <c r="B9" s="314" t="s">
        <v>48</v>
      </c>
      <c r="C9" s="314">
        <v>69171</v>
      </c>
      <c r="D9" s="314">
        <v>71846</v>
      </c>
      <c r="E9" s="314">
        <v>59832</v>
      </c>
      <c r="F9" s="314">
        <v>62804</v>
      </c>
      <c r="G9" s="314">
        <v>9111</v>
      </c>
      <c r="H9" s="314">
        <v>8820</v>
      </c>
    </row>
    <row r="10" spans="1:8" x14ac:dyDescent="0.2">
      <c r="B10" s="314"/>
      <c r="C10" s="314">
        <v>150826</v>
      </c>
      <c r="D10" s="314">
        <v>157285</v>
      </c>
      <c r="E10" s="314">
        <v>124213</v>
      </c>
      <c r="F10" s="314">
        <v>131190</v>
      </c>
      <c r="G10" s="314">
        <v>26162</v>
      </c>
      <c r="H10" s="314">
        <v>25609</v>
      </c>
    </row>
    <row r="13" spans="1:8" ht="12.75" customHeight="1" x14ac:dyDescent="0.2"/>
    <row r="29" s="314" customFormat="1" ht="12.75" customHeight="1" x14ac:dyDescent="0.2"/>
    <row r="30" s="314" customFormat="1" ht="12.75" customHeight="1" x14ac:dyDescent="0.2"/>
    <row r="31" s="314" customFormat="1" ht="12.75" customHeight="1" x14ac:dyDescent="0.2"/>
    <row r="32" s="314" customFormat="1" x14ac:dyDescent="0.2"/>
    <row r="33" s="314" customFormat="1" x14ac:dyDescent="0.2"/>
    <row r="34" s="314" customFormat="1" x14ac:dyDescent="0.2"/>
    <row r="35" s="314" customFormat="1" x14ac:dyDescent="0.2"/>
    <row r="36" s="314" customFormat="1" x14ac:dyDescent="0.2"/>
    <row r="37" s="314" customFormat="1" x14ac:dyDescent="0.2"/>
    <row r="38" s="314" customFormat="1" x14ac:dyDescent="0.2"/>
    <row r="39" s="314" customFormat="1" x14ac:dyDescent="0.2"/>
    <row r="40" s="314" customFormat="1" x14ac:dyDescent="0.2"/>
    <row r="41" s="314" customFormat="1" x14ac:dyDescent="0.2"/>
    <row r="42" s="314" customFormat="1" x14ac:dyDescent="0.2"/>
    <row r="43" s="314" customFormat="1" x14ac:dyDescent="0.2"/>
    <row r="44" s="314" customFormat="1" x14ac:dyDescent="0.2"/>
    <row r="45" s="314" customFormat="1" x14ac:dyDescent="0.2"/>
    <row r="46" s="314" customFormat="1" x14ac:dyDescent="0.2"/>
    <row r="47" s="314" customFormat="1" x14ac:dyDescent="0.2"/>
    <row r="48" s="314" customFormat="1" x14ac:dyDescent="0.2"/>
    <row r="49" s="314" customFormat="1" x14ac:dyDescent="0.2"/>
  </sheetData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BA02-0E29-4DC6-9764-F86C071F8822}">
  <dimension ref="A1:J43"/>
  <sheetViews>
    <sheetView zoomScaleNormal="100" workbookViewId="0"/>
  </sheetViews>
  <sheetFormatPr defaultColWidth="6.140625" defaultRowHeight="12.75" x14ac:dyDescent="0.2"/>
  <cols>
    <col min="1" max="1" width="16" style="2" customWidth="1"/>
    <col min="2" max="5" width="9.140625" style="2" customWidth="1"/>
    <col min="6" max="6" width="12" style="2" customWidth="1"/>
    <col min="7" max="7" width="12.7109375" style="2" customWidth="1"/>
    <col min="8" max="9" width="9.140625" style="2" customWidth="1"/>
    <col min="10" max="10" width="10.5703125" style="2" customWidth="1"/>
    <col min="11" max="16384" width="6.140625" style="2"/>
  </cols>
  <sheetData>
    <row r="1" spans="1:8" ht="12.75" customHeight="1" x14ac:dyDescent="0.2">
      <c r="A1" s="156" t="s">
        <v>99</v>
      </c>
    </row>
    <row r="2" spans="1:8" ht="12.75" customHeight="1" x14ac:dyDescent="0.25">
      <c r="A2" s="155" t="s">
        <v>84</v>
      </c>
    </row>
    <row r="3" spans="1:8" ht="5.0999999999999996" customHeight="1" x14ac:dyDescent="0.2"/>
    <row r="6" spans="1:8" ht="12.75" customHeight="1" x14ac:dyDescent="0.2">
      <c r="B6" s="314"/>
      <c r="C6" s="447" t="s">
        <v>37</v>
      </c>
      <c r="D6" s="447"/>
      <c r="E6" s="447" t="s">
        <v>87</v>
      </c>
      <c r="F6" s="447"/>
      <c r="G6" s="448" t="s">
        <v>49</v>
      </c>
      <c r="H6" s="447"/>
    </row>
    <row r="7" spans="1:8" x14ac:dyDescent="0.2">
      <c r="B7" s="317"/>
      <c r="C7" s="317">
        <v>2021</v>
      </c>
      <c r="D7" s="317">
        <v>2022</v>
      </c>
      <c r="E7" s="317">
        <v>2021</v>
      </c>
      <c r="F7" s="317">
        <v>2022</v>
      </c>
      <c r="G7" s="317">
        <v>2021</v>
      </c>
      <c r="H7" s="317">
        <v>2022</v>
      </c>
    </row>
    <row r="8" spans="1:8" x14ac:dyDescent="0.2">
      <c r="B8" s="314" t="s">
        <v>44</v>
      </c>
      <c r="C8" s="318">
        <v>123082</v>
      </c>
      <c r="D8" s="318">
        <v>126427</v>
      </c>
      <c r="E8" s="318">
        <v>96576</v>
      </c>
      <c r="F8" s="318">
        <v>100453</v>
      </c>
      <c r="G8" s="318">
        <v>26146</v>
      </c>
      <c r="H8" s="318">
        <v>25597</v>
      </c>
    </row>
    <row r="9" spans="1:8" x14ac:dyDescent="0.2">
      <c r="B9" s="314" t="s">
        <v>45</v>
      </c>
      <c r="C9" s="318">
        <v>27744</v>
      </c>
      <c r="D9" s="318">
        <v>30858</v>
      </c>
      <c r="E9" s="318">
        <v>27637</v>
      </c>
      <c r="F9" s="318">
        <v>30737</v>
      </c>
      <c r="G9" s="318">
        <v>16</v>
      </c>
      <c r="H9" s="318">
        <v>12</v>
      </c>
    </row>
    <row r="11" spans="1:8" ht="12.75" customHeight="1" x14ac:dyDescent="0.2"/>
    <row r="12" spans="1:8" ht="12.75" customHeight="1" x14ac:dyDescent="0.2"/>
    <row r="15" spans="1:8" ht="12.75" customHeight="1" x14ac:dyDescent="0.2"/>
    <row r="30" spans="9:10" s="314" customFormat="1" x14ac:dyDescent="0.2"/>
    <row r="31" spans="9:10" s="314" customFormat="1" x14ac:dyDescent="0.2"/>
    <row r="32" spans="9:10" s="314" customFormat="1" x14ac:dyDescent="0.2">
      <c r="I32" s="317"/>
      <c r="J32" s="317"/>
    </row>
    <row r="33" s="314" customFormat="1" x14ac:dyDescent="0.2"/>
    <row r="34" s="314" customFormat="1" x14ac:dyDescent="0.2"/>
    <row r="35" s="314" customFormat="1" x14ac:dyDescent="0.2"/>
    <row r="36" s="314" customFormat="1" x14ac:dyDescent="0.2"/>
    <row r="37" s="314" customFormat="1" x14ac:dyDescent="0.2"/>
    <row r="38" s="314" customFormat="1" x14ac:dyDescent="0.2"/>
    <row r="39" s="314" customFormat="1" x14ac:dyDescent="0.2"/>
    <row r="40" s="314" customFormat="1" x14ac:dyDescent="0.2"/>
    <row r="41" s="314" customFormat="1" x14ac:dyDescent="0.2"/>
    <row r="42" s="314" customFormat="1" x14ac:dyDescent="0.2"/>
    <row r="43" s="314" customFormat="1" x14ac:dyDescent="0.2"/>
  </sheetData>
  <mergeCells count="3">
    <mergeCell ref="C6:D6"/>
    <mergeCell ref="E6:F6"/>
    <mergeCell ref="G6:H6"/>
  </mergeCells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rowBreaks count="1" manualBreakCount="1">
    <brk id="2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Seznam</vt:lpstr>
      <vt:lpstr>Tab1</vt:lpstr>
      <vt:lpstr>Tab1A_2019-22</vt:lpstr>
      <vt:lpstr>Tab2</vt:lpstr>
      <vt:lpstr>Tab3</vt:lpstr>
      <vt:lpstr>Tab4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Palyzová Šárka</cp:lastModifiedBy>
  <cp:lastPrinted>2011-04-15T09:23:48Z</cp:lastPrinted>
  <dcterms:created xsi:type="dcterms:W3CDTF">2012-04-18T07:19:58Z</dcterms:created>
  <dcterms:modified xsi:type="dcterms:W3CDTF">2022-07-25T07:38:28Z</dcterms:modified>
</cp:coreProperties>
</file>