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V\521_oddělení\Čech\01_PaM\PaM_ročenka\2022\3_web\"/>
    </mc:Choice>
  </mc:AlternateContent>
  <xr:revisionPtr revIDLastSave="0" documentId="13_ncr:1_{B0590953-2DAD-4C0B-9370-2EBDF1C74BAE}" xr6:coauthVersionLast="47" xr6:coauthVersionMax="47" xr10:uidLastSave="{00000000-0000-0000-0000-000000000000}"/>
  <bookViews>
    <workbookView xWindow="-120" yWindow="-120" windowWidth="29040" windowHeight="15720" tabRatio="725" xr2:uid="{00000000-000D-0000-FFFF-FFFF00000000}"/>
  </bookViews>
  <sheets>
    <sheet name="Obsah" sheetId="8" r:id="rId1"/>
    <sheet name="Text" sheetId="42" r:id="rId2"/>
    <sheet name="číselník" sheetId="48" r:id="rId3"/>
    <sheet name="B1.1" sheetId="41" r:id="rId4"/>
    <sheet name="B1.2" sheetId="40" r:id="rId5"/>
    <sheet name="B1.3" sheetId="39" r:id="rId6"/>
    <sheet name="B1.4" sheetId="38" r:id="rId7"/>
    <sheet name="B1.5" sheetId="37" r:id="rId8"/>
    <sheet name="B1.6" sheetId="36" r:id="rId9"/>
    <sheet name="B1.7" sheetId="35" r:id="rId10"/>
    <sheet name="B1.9" sheetId="33" r:id="rId11"/>
    <sheet name="B1.10" sheetId="32" r:id="rId12"/>
  </sheets>
  <definedNames>
    <definedName name="data_1" localSheetId="2">#REF!</definedName>
    <definedName name="data_1">#REF!</definedName>
    <definedName name="data_10" localSheetId="2">#REF!</definedName>
    <definedName name="data_10">#REF!</definedName>
    <definedName name="data_11" localSheetId="2">#REF!</definedName>
    <definedName name="data_11">#REF!</definedName>
    <definedName name="data_12" localSheetId="2">#REF!</definedName>
    <definedName name="data_12">#REF!</definedName>
    <definedName name="data_13" localSheetId="2">#REF!</definedName>
    <definedName name="data_13">#REF!</definedName>
    <definedName name="data_14" localSheetId="2">#REF!</definedName>
    <definedName name="data_14">#REF!</definedName>
    <definedName name="data_15" localSheetId="2">#REF!</definedName>
    <definedName name="data_15">#REF!</definedName>
    <definedName name="data_16" localSheetId="2">#REF!</definedName>
    <definedName name="data_16">#REF!</definedName>
    <definedName name="data_17" localSheetId="2">#REF!</definedName>
    <definedName name="data_17">#REF!</definedName>
    <definedName name="data_19" localSheetId="2">#REF!</definedName>
    <definedName name="data_19">#REF!</definedName>
    <definedName name="data_2" localSheetId="2">#REF!</definedName>
    <definedName name="data_2">#REF!</definedName>
    <definedName name="data_20" localSheetId="2">#REF!</definedName>
    <definedName name="data_20">#REF!</definedName>
    <definedName name="data_21" localSheetId="2">#REF!</definedName>
    <definedName name="data_21">#REF!</definedName>
    <definedName name="data_22" localSheetId="2">#REF!</definedName>
    <definedName name="data_22">#REF!</definedName>
    <definedName name="data_24" localSheetId="2">#REF!</definedName>
    <definedName name="data_24">#REF!</definedName>
    <definedName name="data_25" localSheetId="2">#REF!</definedName>
    <definedName name="data_25">#REF!</definedName>
    <definedName name="data_26" localSheetId="2">#REF!</definedName>
    <definedName name="data_26">#REF!</definedName>
    <definedName name="data_27" localSheetId="2">#REF!</definedName>
    <definedName name="data_27">#REF!</definedName>
    <definedName name="data_28" localSheetId="2">#REF!</definedName>
    <definedName name="data_28">#REF!</definedName>
    <definedName name="data_3" localSheetId="2">#REF!</definedName>
    <definedName name="data_3">#REF!</definedName>
    <definedName name="data_30" localSheetId="2">#REF!</definedName>
    <definedName name="data_30">#REF!</definedName>
    <definedName name="data_31" localSheetId="2">#REF!</definedName>
    <definedName name="data_31">#REF!</definedName>
    <definedName name="data_4" localSheetId="2">#REF!</definedName>
    <definedName name="data_4">#REF!</definedName>
    <definedName name="data_5" localSheetId="2">#REF!</definedName>
    <definedName name="data_5">#REF!</definedName>
    <definedName name="data_6" localSheetId="2">#REF!</definedName>
    <definedName name="data_6">#REF!</definedName>
    <definedName name="data_7" localSheetId="2">#REF!</definedName>
    <definedName name="data_7">#REF!</definedName>
    <definedName name="data_8" localSheetId="2">#REF!</definedName>
    <definedName name="data_8">#REF!</definedName>
    <definedName name="data_9" localSheetId="2">#REF!</definedName>
    <definedName name="data_9">#REF!</definedName>
    <definedName name="Datova_oblast" localSheetId="3">'B1.1'!$H$12:$Q$37</definedName>
    <definedName name="Datova_oblast" localSheetId="11">'B1.10'!$H$12:$S$36</definedName>
    <definedName name="Datova_oblast" localSheetId="4">'B1.2'!$H$12:$Q$68</definedName>
    <definedName name="Datova_oblast" localSheetId="5">'B1.3'!$H$12:$P$37</definedName>
    <definedName name="Datova_oblast" localSheetId="6">'B1.4'!$H$12:$P$68</definedName>
    <definedName name="Datova_oblast" localSheetId="7">'B1.5'!$H$12:$P$37</definedName>
    <definedName name="Datova_oblast" localSheetId="8">'B1.6'!$H$12:$P$133</definedName>
    <definedName name="Datova_oblast" localSheetId="9">'B1.7'!$H$12:$V$34</definedName>
    <definedName name="Datova_oblast" localSheetId="10">'B1.9'!$H$12:$O$58</definedName>
    <definedName name="Datova_oblast" localSheetId="2">#REF!</definedName>
    <definedName name="Datova_oblast">#REF!</definedName>
    <definedName name="_xlnm.Print_Area" localSheetId="3">'B1.1'!$B$2:$Q$46</definedName>
    <definedName name="_xlnm.Print_Area" localSheetId="11">'B1.10'!$B$2:$S$44</definedName>
    <definedName name="_xlnm.Print_Area" localSheetId="4">'B1.2'!$B$2:$Q$77</definedName>
    <definedName name="_xlnm.Print_Area" localSheetId="5">'B1.3'!$B$2:$P$45</definedName>
    <definedName name="_xlnm.Print_Area" localSheetId="6">'B1.4'!$B$2:$P$75</definedName>
    <definedName name="_xlnm.Print_Area" localSheetId="7">'B1.5'!$B$2:$P$44</definedName>
    <definedName name="_xlnm.Print_Area" localSheetId="8">'B1.6'!$B$2:$P$140</definedName>
    <definedName name="_xlnm.Print_Area" localSheetId="9">'B1.7'!$B$2:$V$39</definedName>
    <definedName name="_xlnm.Print_Area" localSheetId="10">'B1.9'!$B$2:$O$59</definedName>
    <definedName name="_xlnm.Print_Area" localSheetId="0">Obsah!$B$2:$D$21</definedName>
    <definedName name="_xlnm.Print_Area" localSheetId="1">Text!$D$3:$D$39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<sst xmlns="http://schemas.openxmlformats.org/spreadsheetml/2006/main" count="1153" uniqueCount="292">
  <si>
    <t>Počet zaměstnanců
k 31.12.</t>
  </si>
  <si>
    <t>žen na MD</t>
  </si>
  <si>
    <t>zaměstnanců
na RD</t>
  </si>
  <si>
    <t>pedagogických pracovníků a nepedagogických pracovníků – podle školy a školského zařízení</t>
  </si>
  <si>
    <t>pedagogických pracovníků a nepedagogických pracovníků – podle zřizovatele a školy a školského zařízení</t>
  </si>
  <si>
    <t>Průměrná měsíční
mzda/plat
(bez OON/OPPP)</t>
  </si>
  <si>
    <t xml:space="preserve">Školy a školská zařízení – zaměstnanci, mzdy/platy celkem (bez OON/OPPP) a průměrná měsíční mzda/plat </t>
  </si>
  <si>
    <t>Školy a školská zařízení – zaměstnanci, mzdy/platy celkem (bez OON/OPPP) a průměrná měsíční mzda/plat</t>
  </si>
  <si>
    <t>OON/OPPP
celkem
v tis. Kč</t>
  </si>
  <si>
    <t>Průměrná měsíční mzda/plat
(bez OON/OPPP)</t>
  </si>
  <si>
    <t>Školy a školská zařízení – zaměstnanci, mzdy/platy (bez OON/OPPP) a průměrná měsíční mzda/plat</t>
  </si>
  <si>
    <t>Průměrná měsíční mzda/plat (bez OON/OPPP)</t>
  </si>
  <si>
    <t xml:space="preserve">Školy a školská zařízení – zaměstnanci a průměrné měsíční mzdy/platy učitelů podle zřizovatele </t>
  </si>
  <si>
    <t>8)</t>
  </si>
  <si>
    <r>
      <t>Vysoké školy</t>
    </r>
    <r>
      <rPr>
        <b/>
        <vertAlign val="superscript"/>
        <sz val="10"/>
        <rFont val="Arial Narrow"/>
        <family val="2"/>
        <charset val="238"/>
      </rPr>
      <t>2)8)</t>
    </r>
  </si>
  <si>
    <t>Mzdy/platy celkem (bez OON/OPPP) v tis. Kč</t>
  </si>
  <si>
    <t>Mzdy/platy
celkem (bez
OON/OPPP)
v tis. Kč</t>
  </si>
  <si>
    <t>B1.1</t>
  </si>
  <si>
    <t>B1.2</t>
  </si>
  <si>
    <t>B1.3</t>
  </si>
  <si>
    <t/>
  </si>
  <si>
    <t>Základní školy</t>
  </si>
  <si>
    <t>celkem</t>
  </si>
  <si>
    <t>Kategorie zaměstnanců:</t>
  </si>
  <si>
    <t>Zřizovatel:</t>
  </si>
  <si>
    <t>Platový řád:</t>
  </si>
  <si>
    <t>Všechny organizace</t>
  </si>
  <si>
    <t>1)</t>
  </si>
  <si>
    <t>2)</t>
  </si>
  <si>
    <t>3)</t>
  </si>
  <si>
    <t>4)</t>
  </si>
  <si>
    <t>5)</t>
  </si>
  <si>
    <t>Školní hospodářství</t>
  </si>
  <si>
    <t>v tom</t>
  </si>
  <si>
    <t>Zřizovatel: obec</t>
  </si>
  <si>
    <t>Zřizovatel: církev</t>
  </si>
  <si>
    <t>odměny</t>
  </si>
  <si>
    <t>Kategorie zaměstnanců: pedagogičtí pracovníci</t>
  </si>
  <si>
    <t>Nárokové tarifní platy</t>
  </si>
  <si>
    <t>Ostatní nárokové složky</t>
  </si>
  <si>
    <t xml:space="preserve">Nenárokové složky </t>
  </si>
  <si>
    <t>prům. měs. ost. nár. sl.</t>
  </si>
  <si>
    <t>v tom zřizovatel</t>
  </si>
  <si>
    <t>obec</t>
  </si>
  <si>
    <t>církev</t>
  </si>
  <si>
    <r>
      <t>Školní hospodářství</t>
    </r>
    <r>
      <rPr>
        <vertAlign val="superscript"/>
        <sz val="10"/>
        <rFont val="Arial Narrow"/>
        <family val="2"/>
        <charset val="238"/>
      </rPr>
      <t>4)</t>
    </r>
  </si>
  <si>
    <t>Školy a školská zařízení</t>
  </si>
  <si>
    <t>Členění průměrného platu podle jednotlivých složek</t>
  </si>
  <si>
    <t>prům. měs. ost. nenár. sl.</t>
  </si>
  <si>
    <t>stát</t>
  </si>
  <si>
    <t>z toho zřizovatel</t>
  </si>
  <si>
    <t>Průměrný evidenční počet učitelů</t>
  </si>
  <si>
    <r>
      <t>Zařízení ostatní</t>
    </r>
    <r>
      <rPr>
        <vertAlign val="superscript"/>
        <sz val="10"/>
        <rFont val="Arial Narrow"/>
        <family val="2"/>
        <charset val="238"/>
      </rPr>
      <t>3)</t>
    </r>
  </si>
  <si>
    <r>
      <t>Zařízení ostatní</t>
    </r>
    <r>
      <rPr>
        <vertAlign val="superscript"/>
        <sz val="10"/>
        <rFont val="Arial Narrow"/>
        <family val="2"/>
        <charset val="238"/>
      </rPr>
      <t>2)</t>
    </r>
  </si>
  <si>
    <r>
      <t>Zařízení ostatní</t>
    </r>
    <r>
      <rPr>
        <vertAlign val="superscript"/>
        <sz val="10"/>
        <rFont val="Arial Narrow"/>
        <family val="2"/>
        <charset val="238"/>
      </rPr>
      <t>1)</t>
    </r>
  </si>
  <si>
    <t>Mateřské školy</t>
  </si>
  <si>
    <t>Zařízení ústavní a ochranné výchovy</t>
  </si>
  <si>
    <t>Zařízení stravovací a ubytovací</t>
  </si>
  <si>
    <r>
      <t>Zařízení stravovací a ubytovací</t>
    </r>
    <r>
      <rPr>
        <vertAlign val="superscript"/>
        <sz val="10"/>
        <rFont val="Arial Narrow"/>
        <family val="2"/>
        <charset val="238"/>
      </rPr>
      <t>3)</t>
    </r>
  </si>
  <si>
    <r>
      <t>Zařízení ostatní</t>
    </r>
    <r>
      <rPr>
        <vertAlign val="superscript"/>
        <sz val="10"/>
        <rFont val="Arial Narrow"/>
        <family val="2"/>
        <charset val="238"/>
      </rPr>
      <t>4)</t>
    </r>
  </si>
  <si>
    <r>
      <t>Školní hospodářství</t>
    </r>
    <r>
      <rPr>
        <vertAlign val="superscript"/>
        <sz val="10"/>
        <rFont val="Arial Narrow"/>
        <family val="2"/>
        <charset val="238"/>
      </rPr>
      <t>5)</t>
    </r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</si>
  <si>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</si>
  <si>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Zřizovatel: kraj</t>
  </si>
  <si>
    <t>kraj</t>
  </si>
  <si>
    <t xml:space="preserve">                          Kategorie zaměstnanců: zaměstnanci placeni ze státního rozpočtu</t>
  </si>
  <si>
    <r>
      <t>Zařízení stravovací a ubytovací</t>
    </r>
    <r>
      <rPr>
        <vertAlign val="superscript"/>
        <sz val="10"/>
        <rFont val="Arial Narrow"/>
        <family val="2"/>
        <charset val="238"/>
      </rPr>
      <t>4)</t>
    </r>
  </si>
  <si>
    <t>Škola a školské zařízení</t>
  </si>
  <si>
    <t>a školy a školského zařízení</t>
  </si>
  <si>
    <t>Kategorie zaměstnanců                                                                                                  Škola a školské zařízení</t>
  </si>
  <si>
    <t>Zřizovatel: MŠMT</t>
  </si>
  <si>
    <t>MŠMT, obec, kraj</t>
  </si>
  <si>
    <t>Zařízení ostatní</t>
  </si>
  <si>
    <t>Všichni zaměstnanci</t>
  </si>
  <si>
    <t>Z oblasti veřejných vysokých škol jsou zahrnuti pracovníci VŠZS a VŠLS.</t>
  </si>
  <si>
    <t>Celkem školy a ŠZ</t>
  </si>
  <si>
    <t>6)</t>
  </si>
  <si>
    <r>
      <t>Zařízení pro výchovu mimo vyučování</t>
    </r>
    <r>
      <rPr>
        <vertAlign val="superscript"/>
        <sz val="10"/>
        <rFont val="Arial Narrow"/>
        <family val="2"/>
      </rPr>
      <t>6)</t>
    </r>
  </si>
  <si>
    <t>7)</t>
  </si>
  <si>
    <r>
      <t>Zařízení stravovací a ubytovací</t>
    </r>
    <r>
      <rPr>
        <vertAlign val="superscript"/>
        <sz val="10"/>
        <rFont val="Arial Narrow"/>
        <family val="2"/>
      </rPr>
      <t>6)</t>
    </r>
  </si>
  <si>
    <r>
      <t>Zařízení pro výchovu mimo vyučování</t>
    </r>
    <r>
      <rPr>
        <vertAlign val="superscript"/>
        <sz val="10"/>
        <rFont val="Arial Narrow"/>
        <family val="2"/>
      </rPr>
      <t>7)</t>
    </r>
  </si>
  <si>
    <r>
      <t>Zařízení stravovací a ubytovací</t>
    </r>
    <r>
      <rPr>
        <vertAlign val="superscript"/>
        <sz val="10"/>
        <rFont val="Arial Narrow"/>
        <family val="2"/>
      </rPr>
      <t>5)</t>
    </r>
  </si>
  <si>
    <r>
      <t>Zařízení stravovací a ubytovací</t>
    </r>
    <r>
      <rPr>
        <vertAlign val="superscript"/>
        <sz val="10"/>
        <rFont val="Arial Narrow"/>
        <family val="2"/>
      </rPr>
      <t>1)</t>
    </r>
  </si>
  <si>
    <r>
      <t>Zařízení pro výchovu mimo vyučování</t>
    </r>
    <r>
      <rPr>
        <vertAlign val="superscript"/>
        <sz val="10"/>
        <rFont val="Arial Narrow"/>
        <family val="2"/>
      </rPr>
      <t>2)</t>
    </r>
  </si>
  <si>
    <t>a školy a školského zařízení</t>
  </si>
  <si>
    <t>Průměrný evidenční
počet zaměstnanců</t>
  </si>
  <si>
    <t>přepočtené
počty
celkem</t>
  </si>
  <si>
    <t>fond
odměn</t>
  </si>
  <si>
    <t>ostatní
zdroje</t>
  </si>
  <si>
    <t>přepočtený
počet</t>
  </si>
  <si>
    <r>
      <t>fyzické
osoby</t>
    </r>
    <r>
      <rPr>
        <vertAlign val="superscript"/>
        <sz val="10"/>
        <rFont val="Arial Narrow"/>
        <family val="2"/>
        <charset val="238"/>
      </rPr>
      <t>5)</t>
    </r>
  </si>
  <si>
    <t>fyzické
osoby</t>
  </si>
  <si>
    <t>z toho
ženy</t>
  </si>
  <si>
    <t>Mzdové
prostředky
celkem
v tis. Kč</t>
  </si>
  <si>
    <t>Zřizovatel
Škola a školské zařízení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</si>
  <si>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</si>
  <si>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</si>
  <si>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</si>
  <si>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</si>
  <si>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</si>
  <si>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</si>
  <si>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</si>
  <si>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nenárok.
složky
platu
celkem</t>
  </si>
  <si>
    <t>celkem
v tis. Kč</t>
  </si>
  <si>
    <t>průměrný
měsíční
tarifní plat</t>
  </si>
  <si>
    <t>Konzervatoře</t>
  </si>
  <si>
    <t>přespočetné
hodiny</t>
  </si>
  <si>
    <t>– podle školy a školského zařízení</t>
  </si>
  <si>
    <t>Školy a školská zařízení – evidenční počty zaměstnanců, mzdové prostředky – podle školy a školského zařízení</t>
  </si>
  <si>
    <t>B1.4</t>
  </si>
  <si>
    <t>B1.5</t>
  </si>
  <si>
    <t>B1.6</t>
  </si>
  <si>
    <t>B1.7</t>
  </si>
  <si>
    <t>B1.9</t>
  </si>
  <si>
    <t>B1.10</t>
  </si>
  <si>
    <t>Školy a školská zařízení – zaměstnanci, průměrný měsíční plat a složky průměrného měsíčního platu</t>
  </si>
  <si>
    <t>Školy a školská zařízení – nárokové a nenárokové složky platu – podle kategorie zaměstnanců</t>
  </si>
  <si>
    <t>nepedagogičtí
pracovníci</t>
  </si>
  <si>
    <t>pedagogičtí
pracovníci</t>
  </si>
  <si>
    <t>Průměrný
evidenční
počet
zaměst.
přepočtený
bez ESF</t>
  </si>
  <si>
    <t xml:space="preserve">Průměrný
měsíční
plat z platů
celkem
(bez OPPP)
bez ESF </t>
  </si>
  <si>
    <t>Průměrný
evidenční
počet
zaměst.
přepočtený
včetně ESF</t>
  </si>
  <si>
    <t xml:space="preserve">Průměrný
měsíční
plat z platů
celkem
(bez OPPP)
včetně ESF 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</si>
  <si>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</si>
  <si>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</si>
  <si>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</si>
  <si>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Evidenční počet
zaměstnanců k 31.12.</t>
  </si>
  <si>
    <t xml:space="preserve">Zaměstnanci placení ze státního rozpočtu </t>
  </si>
  <si>
    <t>z toho</t>
  </si>
  <si>
    <t>(v %) z tarif.
platu</t>
  </si>
  <si>
    <r>
      <t>Zařízení pro výchovu mimo vyučování</t>
    </r>
    <r>
      <rPr>
        <vertAlign val="superscript"/>
        <sz val="10"/>
        <rFont val="Arial Narrow"/>
        <family val="2"/>
        <charset val="238"/>
      </rPr>
      <t>7)</t>
    </r>
  </si>
  <si>
    <r>
      <t>Vysoké školy</t>
    </r>
    <r>
      <rPr>
        <b/>
        <vertAlign val="superscript"/>
        <sz val="10"/>
        <rFont val="Arial Narrow"/>
        <family val="2"/>
        <charset val="238"/>
      </rPr>
      <t>1)</t>
    </r>
  </si>
  <si>
    <t>Zákon č. 262/06 Sb., ZP, § 109 odst. 2 a 3</t>
  </si>
  <si>
    <t>Zákon č. 262/06 Sb., ZP, § 109 odst. 3</t>
  </si>
  <si>
    <t>Za školy, předškolní a školská zařízení v regionálním školství jsou ve sloupcích "z toho" pouze údaje za zaměstnance odměňované podle zákona č. 262/06 Sb., ZP, § 109 odst.3.</t>
  </si>
  <si>
    <t>Zařízení školního stravování</t>
  </si>
  <si>
    <t>Tab. B1.1:</t>
  </si>
  <si>
    <t>Komentáře:</t>
  </si>
  <si>
    <t>Tab. B1.2:</t>
  </si>
  <si>
    <t>Tab. B1.3:</t>
  </si>
  <si>
    <t>Tab. B1.4:</t>
  </si>
  <si>
    <t>Tab. B1.5:</t>
  </si>
  <si>
    <t>Tab. B1.6:</t>
  </si>
  <si>
    <t>Tab. B1.7:</t>
  </si>
  <si>
    <t>Tab. B1.9:</t>
  </si>
  <si>
    <t>Tab. B1.10:</t>
  </si>
  <si>
    <t>KrRo.muj</t>
  </si>
  <si>
    <t>KrRo.soft</t>
  </si>
  <si>
    <t>B1. Školy a školská zařízení – úvod</t>
  </si>
  <si>
    <t>Kapitola B1 je dále členěna na 11 samostatných oddílů podle druhu škol a školských zařízení:</t>
  </si>
  <si>
    <t>Každý oddíl obsahuje vlastní úvod s popisem.</t>
  </si>
  <si>
    <t>Vzhledem ke změnám ve výkaznictví (výkaz Škol (MŠMT) P1-04) nejsou některé tabulky ročenky porovnatelné s předchozími roky.</t>
  </si>
  <si>
    <t>Základní členění dat v tabulkách</t>
  </si>
  <si>
    <t>Členění podle zřizovatele:</t>
  </si>
  <si>
    <t>MŠMT</t>
  </si>
  <si>
    <t>organizační složky státu a územních samosprávných celků</t>
  </si>
  <si>
    <t>příspěvkové organizace</t>
  </si>
  <si>
    <t>soukromé nebo církevní organizace</t>
  </si>
  <si>
    <t>B1. Školy a školská zařízení</t>
  </si>
  <si>
    <t>ZUŠ</t>
  </si>
  <si>
    <t>Domovy mládeže</t>
  </si>
  <si>
    <t>Speciálně pedagogická centra</t>
  </si>
  <si>
    <t>Školy v přírodě</t>
  </si>
  <si>
    <t>Střediska volného času</t>
  </si>
  <si>
    <t>Plavecké školy</t>
  </si>
  <si>
    <t>Jiná školská účelová zařízení</t>
  </si>
  <si>
    <t>Dětské domovy</t>
  </si>
  <si>
    <t>Diagnostické ústavy</t>
  </si>
  <si>
    <t>Výchovné ústavy</t>
  </si>
  <si>
    <t>Střediska výchovné péče</t>
  </si>
  <si>
    <t>Zařízení pro další vzdělávání pedagogických pracovníků</t>
  </si>
  <si>
    <t>Pedagogicko-psychologické poradny</t>
  </si>
  <si>
    <t>Střediska služeb školám</t>
  </si>
  <si>
    <t>Dětské domovy se školou</t>
  </si>
  <si>
    <t>doplňková činnost</t>
  </si>
  <si>
    <t>Z oblasti RgŠ jsou zahrnuti pracovníci internátů škol pro děti a žáky se zdravotním postižením, domovů mládeže a zařízení školního stravování.</t>
  </si>
  <si>
    <t>specializační příplatky</t>
  </si>
  <si>
    <t>privátní sféra</t>
  </si>
  <si>
    <t>Zřizovatel: privátní sféra</t>
  </si>
  <si>
    <t>MŠMT, obec, kraj, privátní sféra, církev</t>
  </si>
  <si>
    <t>Veřejné VŠ</t>
  </si>
  <si>
    <t>Soukromé VŠ</t>
  </si>
  <si>
    <t>DČ a ost.
aktivity</t>
  </si>
  <si>
    <t>Z oblasti veřejných vysokých škol jsou zahrnuti pracovníci kolejí a menz.</t>
  </si>
  <si>
    <t>Údaje pouze za veřejné vysoké školy, sloupec "DČ a ost.aktivity" a sloupec "ostatní zdroje" zahrnuje pracovníky výzkumu, vývoje a inovace z ostatních zdrojů.</t>
  </si>
  <si>
    <t>Zdroj: MŠMT (P1-04, P1b-04)</t>
  </si>
  <si>
    <t>Údaje za veřejné a soukromé vysoké školy, sloupec "DČ a ost.aktivity" a sloupec "ostatní zdroje" zahrnuje pracovníky výzkumu a vývoje z ostatních zdrojů.</t>
  </si>
  <si>
    <t>DČ a ost.
zdroje</t>
  </si>
  <si>
    <t>Uvádíme zde i sumarizované údaje za regionální školství a za vysoké školy. Protože do výstupů vcházejí data ze dvou různých výkazů, nejsou některé údaje k dispozici v potřebném členění (např. údaje o hospodářské činnosti, fyzických osobách apod.). V příslušných tabulkách jsou tyto údaje označeny vysvětlivkou.</t>
  </si>
  <si>
    <t>vysoké školy</t>
  </si>
  <si>
    <t>U vysokých škol se nesleduje průměrný evidenční počet fyzických osob (příslušné řádky jsou bez daného ukazatele).</t>
  </si>
  <si>
    <r>
      <t>Zařízení stravovací a ubytovací</t>
    </r>
    <r>
      <rPr>
        <vertAlign val="superscript"/>
        <sz val="10"/>
        <rFont val="Arial Narrow"/>
        <family val="2"/>
        <charset val="238"/>
      </rPr>
      <t>2),5)</t>
    </r>
  </si>
  <si>
    <r>
      <t>Školní hospodářství</t>
    </r>
    <r>
      <rPr>
        <vertAlign val="superscript"/>
        <sz val="10"/>
        <rFont val="Arial Narrow"/>
        <family val="2"/>
        <charset val="238"/>
      </rPr>
      <t>7)</t>
    </r>
  </si>
  <si>
    <t>Kategorie učitelé zahrnuje i ředitele, zástupce ředitele a vedoucí (VŠ uvádějí počet akademických pracovníků).</t>
  </si>
  <si>
    <t>Druh hospodaření:</t>
  </si>
  <si>
    <t>Druh hospodaření: příspěvkové organizace</t>
  </si>
  <si>
    <t>Druh hospodaření: organizační složky</t>
  </si>
  <si>
    <t>Druh hospodaření: soukromé nebo církevní organizace</t>
  </si>
  <si>
    <t>Druh hospodaření: vysoké školy</t>
  </si>
  <si>
    <t>Druh hospodaření
Škola a školské zařízení</t>
  </si>
  <si>
    <t>– podle druhu hospodaření a školy a školského zařízení</t>
  </si>
  <si>
    <t>Školy a školská zařízení – evidenční počty zaměstnanců, mzdové prostředky – podle druhu hospodaření</t>
  </si>
  <si>
    <t>Kapitola B1 obsahuje údaje za školy a školská zařízení, které jsou v působnosti MŠMT. V úvodu naleznete souhrnné údaje podle druhu a typu školy/školského zařízení dále členěné podle druhu hospodaření a samostatně za zřizovatele stát, obec, kraj.</t>
  </si>
  <si>
    <t>Členění podle druhu hospodaření:</t>
  </si>
  <si>
    <t>Příspěvkové organizace</t>
  </si>
  <si>
    <t>Nejsou zahrnuti pracovníci kolejí, menz, VŠZS a VŠLS.</t>
  </si>
  <si>
    <t>Zaměstnanci placeni ze státního rozpočtu</t>
  </si>
  <si>
    <t>MŠ při zdravotnickém zařízení</t>
  </si>
  <si>
    <t>MŠ běžné (včetně lesních MŠ a MŠ při zařízení pro výkon ústavní a ochranné výchovy)</t>
  </si>
  <si>
    <t>MŠ zřizované podle § 16, odst. 9 ŠZ</t>
  </si>
  <si>
    <t>ZŠ běžné (včetně ZŠ při zařízení pro výkon ústavní a ochranné výchovy)</t>
  </si>
  <si>
    <t>ZŠ zřizované podle § 16, odst. 9 ŠZ</t>
  </si>
  <si>
    <t>ZŠ při zdravotnickém zařízení</t>
  </si>
  <si>
    <t>Střední školy</t>
  </si>
  <si>
    <t>SŠ zřizované podle § 16, odst. 9 ŠZ</t>
  </si>
  <si>
    <t>Konzervatoře zřizované podle § 16, odst. 9 ŠZ</t>
  </si>
  <si>
    <t>VOŠ zřizované podle § 16, odst. 9 ŠZ</t>
  </si>
  <si>
    <t>Vyšší odborné školy</t>
  </si>
  <si>
    <t>SŠ (včetně SPV a SŠ při zařízení pro výkon ústavní a ochranné výchovy)</t>
  </si>
  <si>
    <t>11 51 61 62 63</t>
  </si>
  <si>
    <t>11 61 63</t>
  </si>
  <si>
    <t>21 52 64 65</t>
  </si>
  <si>
    <t>21 64</t>
  </si>
  <si>
    <t>34 37 56 66</t>
  </si>
  <si>
    <t>34 37 66</t>
  </si>
  <si>
    <t>42 53</t>
  </si>
  <si>
    <t>41 54</t>
  </si>
  <si>
    <t>x</t>
  </si>
  <si>
    <r>
      <t>Vysoké školy</t>
    </r>
    <r>
      <rPr>
        <b/>
        <vertAlign val="superscript"/>
        <sz val="10"/>
        <rFont val="Arial Narrow"/>
        <family val="2"/>
        <charset val="238"/>
      </rPr>
      <t>3)8)</t>
    </r>
  </si>
  <si>
    <t>Konzervatoře běžné</t>
  </si>
  <si>
    <t>VOŠ běžné</t>
  </si>
  <si>
    <r>
      <t>Vysoké školy</t>
    </r>
    <r>
      <rPr>
        <b/>
        <vertAlign val="superscript"/>
        <sz val="10"/>
        <rFont val="Arial Narrow"/>
        <family val="2"/>
        <charset val="238"/>
      </rPr>
      <t>2)</t>
    </r>
  </si>
  <si>
    <r>
      <t>Zařízení pro výchovu mimo vyučování</t>
    </r>
    <r>
      <rPr>
        <vertAlign val="superscript"/>
        <sz val="10"/>
        <rFont val="Arial Narrow"/>
        <family val="2"/>
        <charset val="238"/>
      </rPr>
      <t>6)</t>
    </r>
  </si>
  <si>
    <r>
      <t>Zařízení stravovací a ubytovací</t>
    </r>
    <r>
      <rPr>
        <vertAlign val="superscript"/>
        <sz val="10"/>
        <rFont val="Arial Narrow"/>
        <family val="2"/>
        <charset val="238"/>
      </rPr>
      <t>5)</t>
    </r>
  </si>
  <si>
    <t>B1.11      Školní hospodářství (školní statky, školní zahradnictví, školní rybářství, školní polesí, vysokoškolské zemědělské a lesní statky).</t>
  </si>
  <si>
    <t>85 86 87 88 98</t>
  </si>
  <si>
    <t>Vysoké školy</t>
  </si>
  <si>
    <t>57 84 92 (+ koleje a menzy VŠ)</t>
  </si>
  <si>
    <t>Druh činnosti v RgŠ dle výkazu P1-04</t>
  </si>
  <si>
    <t>kódy</t>
  </si>
  <si>
    <t>SŠ běžné (včetně SPV a SŠ při zařízení pro výkon ústavní a ochranné výchovy)</t>
  </si>
  <si>
    <t>Internáty škol pro děti a žáky se zdravotním postižením</t>
  </si>
  <si>
    <t xml:space="preserve">Koleje </t>
  </si>
  <si>
    <t>P1b-04</t>
  </si>
  <si>
    <t>Menzy</t>
  </si>
  <si>
    <t>Zařízení pro výchovu mimo vyučování a zájmové vzdělávání</t>
  </si>
  <si>
    <t>25 71 81 82 83 89 96 99</t>
  </si>
  <si>
    <t>Jazykové školy s právem státní jazykové zkoušky</t>
  </si>
  <si>
    <t>Školní družiny</t>
  </si>
  <si>
    <t>Školní kluby</t>
  </si>
  <si>
    <t>Zařízení pro  výkon ústavní a ochranné výchovy a pro preventivně výchovnou péči</t>
  </si>
  <si>
    <t>73 55 91 94</t>
  </si>
  <si>
    <t>97 (+ VŠ zemědělské a lesní statky)</t>
  </si>
  <si>
    <t>VŠ zemědělské a lesní statky</t>
  </si>
  <si>
    <t>Z oblasti RgŠ jsou zahrnuti pracovníci ZUŠ, jazykových škol, školních družin a klubů, škol v přírodě, středisek volného času, plaveckých škol a jiných školských účelových zařízení.</t>
  </si>
  <si>
    <t>Z oblasti RgŠ jsou zahrnuti pracovníci zařízení pro další vzdělávání PP, speciálně pedagogických center, pedagog.-psychologických poraden a středisek služeb školám.</t>
  </si>
  <si>
    <t>Z oblasti PŘO jsou zahrnuti pracovníci zařízení pro další vzdělávání PP, speciálně pedagogických center, pedagog.-psychologických poraden a středisek služeb školám.</t>
  </si>
  <si>
    <t>Z oblasti RgŠ jsou zahrnuti pracovníci ZUŠ, jazykových škol, školních družina klubů, škol v přírodě, středisek volného času, plaveckých škol a jiných školských účelových zařízení.</t>
  </si>
  <si>
    <t>Z oblasti RgŠ jsou zahrnuti pracovníci internátů škol pro děti a žáky se zdravotním postižením, domovů mládeže a zařízení školního stravování. Z oblasti veřejných vysokých škol jsou zahrnuti pracovníci kolejí a menz.</t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</si>
  <si>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6)</t>
    </r>
  </si>
  <si>
    <t>Z oblasti RgŠ jsou zahrnuti pracovníci dětských domovů se školou, dětských domovů, výchovných ústavů, diagnostických ústavů a středisek výchovné péče.</t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</si>
  <si>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9)</t>
    </r>
  </si>
  <si>
    <t>9)</t>
  </si>
  <si>
    <r>
      <t>Zařízení stravovací a ubytovací</t>
    </r>
    <r>
      <rPr>
        <vertAlign val="superscript"/>
        <sz val="10"/>
        <rFont val="Arial Narrow"/>
        <family val="2"/>
        <charset val="238"/>
      </rPr>
      <t>2)</t>
    </r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</si>
  <si>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7)</t>
    </r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</si>
  <si>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5)</t>
    </r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</si>
  <si>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3)</t>
    </r>
  </si>
  <si>
    <r>
      <t>Zařízení ostatní</t>
    </r>
    <r>
      <rPr>
        <vertAlign val="superscript"/>
        <sz val="10"/>
        <rFont val="Arial Narrow"/>
        <family val="2"/>
        <charset val="238"/>
      </rPr>
      <t>5)</t>
    </r>
  </si>
  <si>
    <r>
      <t>Učitelé</t>
    </r>
    <r>
      <rPr>
        <b/>
        <vertAlign val="superscript"/>
        <sz val="10"/>
        <rFont val="Arial Narrow"/>
        <family val="2"/>
        <charset val="238"/>
      </rPr>
      <t>6)</t>
    </r>
  </si>
  <si>
    <r>
      <t>Zařízení pro výchovu mimo vyučování</t>
    </r>
    <r>
      <rPr>
        <vertAlign val="superscript"/>
        <sz val="10"/>
        <rFont val="Arial Narrow"/>
        <family val="2"/>
        <charset val="238"/>
      </rPr>
      <t>3)</t>
    </r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</si>
  <si>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4)</t>
    </r>
  </si>
  <si>
    <t>Data za rok 2022</t>
  </si>
  <si>
    <t>Školy a školská zařízení – zaměstnanci, mzdy/platy celkem (bez OON/OPPP) a průměrná měsíční mzda/plat  – podle školy a školského zařízení</t>
  </si>
  <si>
    <t>Školy a školská zařízení – zaměstnanci, mzdy/platy celkem (bez OON/OPPP) a průměrná měsíční mzda/plat – podle druhu hospodaření a školy a školského zařízení</t>
  </si>
  <si>
    <t xml:space="preserve">Školy a školská zařízení – evidenční počty zaměstnanců, mzdové prostředky – podle školy a školského zařízení </t>
  </si>
  <si>
    <t>Školy a školská zařízení – evidenční počty zaměstnanců, mzdové prostředky – podle druhu hospodaření a školy a školského zařízení</t>
  </si>
  <si>
    <t>Školy a školská zařízení – zaměstnanci, mzdy/platy celkem (bez OON/OPPP) a průměrná měsíční mzda/plat pedagogických pracovníků a nepedagogických pracovníků – podle školy a školského zařízení</t>
  </si>
  <si>
    <t>Školy a školská zařízení – zaměstnanci, mzdy/platy (bez OON/OPPP) a průměrná měsíční mzda/plat pedagogických pracovníků a nepedagogických pracovníků – podle zřizovatele a školy a školského zařízení</t>
  </si>
  <si>
    <t>Školy a školská zařízení – zaměstnanci, průměrný měsíční plat a složky průměrného měsíčního platu – podle školy a školského zařízení</t>
  </si>
  <si>
    <t>Školy a školská zařízení – nárokové a nenárokové složky platu – podle kategorie zaměstnanců a školy a školského zařízení</t>
  </si>
  <si>
    <t>Školy a školská zařízení – zaměstnanci a průměrné měsíční mzdy/platy učitelů podle zřizovatele  – podle školy a školského zařízení</t>
  </si>
  <si>
    <r>
      <t xml:space="preserve">B1.1       Předškolní vzdělávání – </t>
    </r>
    <r>
      <rPr>
        <b/>
        <sz val="10"/>
        <rFont val="Arial Narrow"/>
        <family val="2"/>
        <charset val="238"/>
      </rPr>
      <t>Mateřské školy běžné (včetně lesních MŠ, MŠ při zařízení pro výkon ústavní a ochranné výchovy), MŠ zřizované podle § 16, odst. 9 ŠZ, MŠ při zdravotnickém zařízení.</t>
    </r>
  </si>
  <si>
    <r>
      <t xml:space="preserve">B1.2       Základní vzdělávání – </t>
    </r>
    <r>
      <rPr>
        <b/>
        <sz val="10"/>
        <rFont val="Arial Narrow"/>
        <family val="2"/>
        <charset val="238"/>
      </rPr>
      <t>Základní školy běžné (včetně ZŠ při zařízení pro výkon ústavní a ochranné výchovy), ZŠ zřizované podle § 16, odst. 9 ŠZ, ZŠ při zdravotnickém zařízení.</t>
    </r>
  </si>
  <si>
    <r>
      <t xml:space="preserve">B1.3.1     Vzdělávání ve středních školách – </t>
    </r>
    <r>
      <rPr>
        <b/>
        <sz val="10"/>
        <rFont val="Arial Narrow"/>
        <family val="2"/>
        <charset val="238"/>
      </rPr>
      <t>Střední školy běžné (včetně SŠ při zařízení pro výkon ústavní a ochranné výchovy a středisek praktického vyučování), SŠ zřizované podle § 16, odst. 9 ŠZ.</t>
    </r>
  </si>
  <si>
    <r>
      <t xml:space="preserve">B1.3.2     Vzdělávání v konzervatořích – </t>
    </r>
    <r>
      <rPr>
        <b/>
        <sz val="10"/>
        <rFont val="Arial Narrow"/>
        <family val="2"/>
        <charset val="238"/>
      </rPr>
      <t>Konzervatoře běžné, konzervatoře zřizované podle § 16, odst. 9 ŠZ.</t>
    </r>
  </si>
  <si>
    <r>
      <t xml:space="preserve">B1.4       Vyšší odborné vzdělávání – </t>
    </r>
    <r>
      <rPr>
        <b/>
        <sz val="10"/>
        <rFont val="Arial Narrow"/>
        <family val="2"/>
        <charset val="238"/>
      </rPr>
      <t>Vyšší odborné školy běžné.</t>
    </r>
  </si>
  <si>
    <r>
      <t xml:space="preserve">B1.5       ESF – </t>
    </r>
    <r>
      <rPr>
        <b/>
        <sz val="10"/>
        <rFont val="Arial Narrow"/>
        <family val="2"/>
        <charset val="238"/>
      </rPr>
      <t>Prostředky z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</rPr>
      <t>Evropského strukturálního fondu.</t>
    </r>
  </si>
  <si>
    <r>
      <t xml:space="preserve">B1.6       Vysoké školství – </t>
    </r>
    <r>
      <rPr>
        <b/>
        <sz val="10"/>
        <rFont val="Arial Narrow"/>
        <family val="2"/>
        <charset val="238"/>
      </rPr>
      <t>Veřejné a soukromé vysoké školy.</t>
    </r>
  </si>
  <si>
    <r>
      <t xml:space="preserve">B1.7        Zařízení stravovací a ubytovací – </t>
    </r>
    <r>
      <rPr>
        <b/>
        <sz val="10"/>
        <rFont val="Arial Narrow"/>
        <family val="2"/>
        <charset val="238"/>
      </rPr>
      <t>Zařízení školního stravování, internáty škol pro děti a žáky se zdravotním postižením, domovy mládeže, koleje a menzy veřejných vysokých škol.</t>
    </r>
  </si>
  <si>
    <r>
      <t xml:space="preserve">B1.8       </t>
    </r>
    <r>
      <rPr>
        <b/>
        <sz val="10"/>
        <rFont val="Arial Narrow"/>
        <family val="2"/>
        <charset val="238"/>
      </rPr>
      <t xml:space="preserve"> Z</t>
    </r>
    <r>
      <rPr>
        <sz val="10"/>
        <rFont val="Arial Narrow"/>
        <family val="2"/>
        <charset val="238"/>
      </rPr>
      <t xml:space="preserve">ařízení pro výchovu mimo vyučování a zájmové vzdělávání – </t>
    </r>
    <r>
      <rPr>
        <b/>
        <sz val="10"/>
        <rFont val="Arial Narrow"/>
        <family val="2"/>
        <charset val="238"/>
      </rPr>
      <t>Základní umělecké školy, speciálně pedagogická centra, jazykové školy s právem státní jazykové zkoušky, školní družiny (pro všechny typy škol), školy v přírodě, střediska volného času, školní kluby (pro všechny typy škol), plavecké školy, jiná školská účelová zařízení.</t>
    </r>
  </si>
  <si>
    <r>
      <rPr>
        <sz val="10"/>
        <rFont val="Arial Narrow"/>
        <family val="2"/>
        <charset val="238"/>
      </rPr>
      <t>B1.9        Zařízení pro výkon ústavní a ochranné výchovy –</t>
    </r>
    <r>
      <rPr>
        <b/>
        <sz val="10"/>
        <rFont val="Arial Narrow"/>
        <family val="2"/>
        <charset val="238"/>
      </rPr>
      <t xml:space="preserve"> Dětské domovy se školou, dětské domovy, výchovné ústavy, diagnostické ústavy, střediska výchovné péče.</t>
    </r>
  </si>
  <si>
    <r>
      <t xml:space="preserve">B1.10      Ostatní zařízení – </t>
    </r>
    <r>
      <rPr>
        <b/>
        <sz val="10"/>
        <rFont val="Arial Narrow"/>
        <family val="2"/>
        <charset val="238"/>
      </rPr>
      <t>Zařízení pro další vzdělávání pedagogických pracovníků, pedagogicko-psychologické poradny, střediska služeb školám.</t>
    </r>
  </si>
  <si>
    <r>
      <t xml:space="preserve">Zdroj dat:     MŠMT - </t>
    </r>
    <r>
      <rPr>
        <sz val="10"/>
        <rFont val="Arial Narrow"/>
        <family val="2"/>
        <charset val="238"/>
      </rPr>
      <t>výkazy P1-04, P1b-04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</si>
</sst>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_ ;[Red]\-#,##0\ ;\-\ "/>
    <numFmt numFmtId="165" formatCode="#,##0.0_ ;[Red]\-#,##0.0\ ;\-\ "/>
    <numFmt numFmtId="166" formatCode="#,##0\ &quot;Kč&quot;\ ;[Red]\-#,##0\ &quot;Kč&quot;\ ;\-\ &quot;Kč&quot;\ "/>
    <numFmt numFmtId="167" formatCode="#,##0.000_ ;[Red]\-#,##0.000\ ;\-\ "/>
    <numFmt numFmtId="168" formatCode="#,##0_ ;[Red]\-#,##0\ ;\–\ "/>
    <numFmt numFmtId="169" formatCode="#,##0.0_ ;[Red]\-#,##0.0\ ;\–\ "/>
    <numFmt numFmtId="170" formatCode="#,##0\ &quot;Kč&quot;\ ;[Red]\-#,##0\ &quot;Kč&quot;\ ;\–\ "/>
    <numFmt numFmtId="171" formatCode="#,##0.000_ ;[Red]\-#,##0.000\ ;\–\ "/>
    <numFmt numFmtId="172" formatCode="0.0%\ ;[Red]\-0.0%\ ;\–\ "/>
    <numFmt numFmtId="173" formatCode="#,##0;\-#,##0;&quot;–&quot;"/>
    <numFmt numFmtId="174" formatCode="_____________´@"/>
    <numFmt numFmtId="175" formatCode="0.0"/>
  </numFmts>
  <fonts count="25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0"/>
      <name val="Arial Narrow"/>
      <family val="2"/>
    </font>
    <font>
      <vertAlign val="superscript"/>
      <sz val="10"/>
      <name val="Arial Narrow"/>
      <family val="2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sz val="10"/>
      <name val="MS Sans Serif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4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18" fillId="2" borderId="1"/>
    <xf numFmtId="0" fontId="18" fillId="0" borderId="2"/>
    <xf numFmtId="0" fontId="19" fillId="3" borderId="0">
      <alignment horizontal="center"/>
    </xf>
    <xf numFmtId="173" fontId="20" fillId="0" borderId="0" applyFill="0" applyBorder="0" applyAlignment="0" applyProtection="0"/>
    <xf numFmtId="0" fontId="21" fillId="3" borderId="2">
      <alignment horizontal="left"/>
    </xf>
    <xf numFmtId="0" fontId="22" fillId="3" borderId="0">
      <alignment horizontal="left"/>
    </xf>
    <xf numFmtId="0" fontId="18" fillId="0" borderId="0"/>
    <xf numFmtId="0" fontId="1" fillId="0" borderId="0"/>
    <xf numFmtId="174" fontId="23" fillId="0" borderId="0" applyFont="0">
      <alignment horizontal="left"/>
    </xf>
    <xf numFmtId="0" fontId="18" fillId="3" borderId="2"/>
    <xf numFmtId="0" fontId="24" fillId="0" borderId="0"/>
    <xf numFmtId="0" fontId="1" fillId="0" borderId="0"/>
  </cellStyleXfs>
  <cellXfs count="691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righ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righ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10" xfId="0" applyNumberFormat="1" applyFont="1" applyFill="1" applyBorder="1" applyAlignment="1" applyProtection="1">
      <alignment horizontal="left" vertical="center"/>
      <protection locked="0"/>
    </xf>
    <xf numFmtId="49" fontId="3" fillId="4" borderId="10" xfId="0" applyNumberFormat="1" applyFont="1" applyFill="1" applyBorder="1" applyAlignment="1" applyProtection="1">
      <alignment horizontal="right" vertical="center"/>
      <protection locked="0"/>
    </xf>
    <xf numFmtId="49" fontId="3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3" fillId="4" borderId="17" xfId="0" applyNumberFormat="1" applyFont="1" applyFill="1" applyBorder="1" applyAlignment="1" applyProtection="1">
      <alignment vertical="center"/>
      <protection locked="0"/>
    </xf>
    <xf numFmtId="49" fontId="3" fillId="4" borderId="18" xfId="0" applyNumberFormat="1" applyFont="1" applyFill="1" applyBorder="1" applyAlignment="1" applyProtection="1">
      <alignment vertical="center"/>
      <protection locked="0"/>
    </xf>
    <xf numFmtId="49" fontId="2" fillId="4" borderId="19" xfId="0" applyNumberFormat="1" applyFont="1" applyFill="1" applyBorder="1" applyAlignment="1" applyProtection="1">
      <alignment vertical="center"/>
      <protection locked="0"/>
    </xf>
    <xf numFmtId="49" fontId="3" fillId="4" borderId="20" xfId="0" applyNumberFormat="1" applyFont="1" applyFill="1" applyBorder="1" applyAlignment="1" applyProtection="1">
      <alignment vertical="center"/>
      <protection locked="0"/>
    </xf>
    <xf numFmtId="49" fontId="3" fillId="4" borderId="16" xfId="0" applyNumberFormat="1" applyFont="1" applyFill="1" applyBorder="1" applyAlignment="1" applyProtection="1">
      <alignment vertical="center"/>
      <protection locked="0"/>
    </xf>
    <xf numFmtId="49" fontId="3" fillId="4" borderId="21" xfId="0" applyNumberFormat="1" applyFont="1" applyFill="1" applyBorder="1" applyAlignment="1" applyProtection="1">
      <alignment vertical="center"/>
      <protection locked="0"/>
    </xf>
    <xf numFmtId="49" fontId="3" fillId="4" borderId="22" xfId="0" applyNumberFormat="1" applyFont="1" applyFill="1" applyBorder="1" applyAlignment="1" applyProtection="1">
      <alignment horizontal="left" vertical="center"/>
      <protection locked="0"/>
    </xf>
    <xf numFmtId="49" fontId="3" fillId="4" borderId="22" xfId="0" applyNumberFormat="1" applyFont="1" applyFill="1" applyBorder="1" applyAlignment="1" applyProtection="1">
      <alignment horizontal="right" vertical="center"/>
      <protection locked="0"/>
    </xf>
    <xf numFmtId="49" fontId="3" fillId="4" borderId="23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2" fillId="4" borderId="25" xfId="0" applyNumberFormat="1" applyFont="1" applyFill="1" applyBorder="1" applyAlignment="1" applyProtection="1">
      <alignment horizontal="centerContinuous" vertical="center"/>
      <protection locked="0"/>
    </xf>
    <xf numFmtId="49" fontId="2" fillId="4" borderId="26" xfId="0" applyNumberFormat="1" applyFont="1" applyFill="1" applyBorder="1" applyAlignment="1" applyProtection="1">
      <alignment horizontal="centerContinuous" vertical="center"/>
      <protection locked="0"/>
    </xf>
    <xf numFmtId="49" fontId="2" fillId="4" borderId="27" xfId="0" applyNumberFormat="1" applyFont="1" applyFill="1" applyBorder="1" applyAlignment="1" applyProtection="1">
      <alignment horizontal="centerContinuous" vertical="center"/>
      <protection locked="0"/>
    </xf>
    <xf numFmtId="49" fontId="2" fillId="4" borderId="28" xfId="0" applyNumberFormat="1" applyFont="1" applyFill="1" applyBorder="1" applyAlignment="1" applyProtection="1">
      <alignment horizontal="centerContinuous" vertical="center"/>
      <protection locked="0"/>
    </xf>
    <xf numFmtId="49" fontId="3" fillId="4" borderId="29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0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1" xfId="0" applyNumberFormat="1" applyFont="1" applyFill="1" applyBorder="1" applyAlignment="1" applyProtection="1">
      <alignment vertical="center"/>
      <protection locked="0"/>
    </xf>
    <xf numFmtId="49" fontId="3" fillId="4" borderId="32" xfId="0" applyNumberFormat="1" applyFont="1" applyFill="1" applyBorder="1" applyAlignment="1" applyProtection="1">
      <alignment horizontal="left" vertical="center"/>
      <protection locked="0"/>
    </xf>
    <xf numFmtId="49" fontId="3" fillId="4" borderId="32" xfId="0" applyNumberFormat="1" applyFont="1" applyFill="1" applyBorder="1" applyAlignment="1" applyProtection="1">
      <alignment horizontal="right" vertical="center"/>
      <protection locked="0"/>
    </xf>
    <xf numFmtId="49" fontId="3" fillId="4" borderId="33" xfId="0" applyNumberFormat="1" applyFont="1" applyFill="1" applyBorder="1" applyAlignment="1" applyProtection="1">
      <alignment horizontal="left" vertical="center"/>
      <protection locked="0"/>
    </xf>
    <xf numFmtId="165" fontId="2" fillId="4" borderId="28" xfId="0" applyNumberFormat="1" applyFont="1" applyFill="1" applyBorder="1" applyAlignment="1" applyProtection="1">
      <alignment horizontal="centerContinuous" vertical="center"/>
      <protection locked="0"/>
    </xf>
    <xf numFmtId="167" fontId="2" fillId="4" borderId="28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28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34" xfId="0" applyNumberFormat="1" applyFont="1" applyFill="1" applyBorder="1" applyAlignment="1" applyProtection="1">
      <alignment horizontal="centerContinuous" vertical="center"/>
      <protection locked="0"/>
    </xf>
    <xf numFmtId="169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71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70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70" fontId="2" fillId="4" borderId="35" xfId="0" applyNumberFormat="1" applyFont="1" applyFill="1" applyBorder="1" applyAlignment="1" applyProtection="1">
      <alignment horizontal="centerContinuous" vertical="center"/>
      <protection locked="0"/>
    </xf>
    <xf numFmtId="165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64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67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67" fontId="2" fillId="4" borderId="35" xfId="0" applyNumberFormat="1" applyFont="1" applyFill="1" applyBorder="1" applyAlignment="1" applyProtection="1">
      <alignment horizontal="centerContinuous" vertical="center"/>
      <protection locked="0"/>
    </xf>
    <xf numFmtId="168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71" fontId="2" fillId="4" borderId="35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35" xfId="0" applyNumberFormat="1" applyFont="1" applyFill="1" applyBorder="1" applyAlignment="1" applyProtection="1">
      <alignment horizontal="centerContinuous" vertical="center"/>
      <protection locked="0"/>
    </xf>
    <xf numFmtId="164" fontId="2" fillId="4" borderId="28" xfId="0" applyNumberFormat="1" applyFont="1" applyFill="1" applyBorder="1" applyAlignment="1" applyProtection="1">
      <alignment horizontal="centerContinuous" vertical="center"/>
      <protection locked="0"/>
    </xf>
    <xf numFmtId="164" fontId="2" fillId="4" borderId="34" xfId="0" applyNumberFormat="1" applyFont="1" applyFill="1" applyBorder="1" applyAlignment="1" applyProtection="1">
      <alignment horizontal="centerContinuous" vertical="center"/>
      <protection locked="0"/>
    </xf>
    <xf numFmtId="172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72" fontId="2" fillId="4" borderId="35" xfId="0" applyNumberFormat="1" applyFont="1" applyFill="1" applyBorder="1" applyAlignment="1" applyProtection="1">
      <alignment horizontal="centerContinuous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 indent="1"/>
      <protection locked="0"/>
    </xf>
    <xf numFmtId="49" fontId="2" fillId="4" borderId="17" xfId="0" applyNumberFormat="1" applyFont="1" applyFill="1" applyBorder="1" applyAlignment="1" applyProtection="1">
      <alignment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14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27" xfId="0" applyNumberFormat="1" applyFont="1" applyFill="1" applyBorder="1" applyAlignment="1" applyProtection="1">
      <alignment vertical="center"/>
      <protection locked="0"/>
    </xf>
    <xf numFmtId="49" fontId="2" fillId="4" borderId="28" xfId="0" applyNumberFormat="1" applyFont="1" applyFill="1" applyBorder="1" applyAlignment="1" applyProtection="1">
      <alignment horizontal="left" vertical="center"/>
      <protection locked="0"/>
    </xf>
    <xf numFmtId="49" fontId="2" fillId="4" borderId="28" xfId="0" applyNumberFormat="1" applyFont="1" applyFill="1" applyBorder="1" applyAlignment="1" applyProtection="1">
      <alignment horizontal="right" vertical="center"/>
      <protection locked="0"/>
    </xf>
    <xf numFmtId="49" fontId="2" fillId="4" borderId="36" xfId="0" applyNumberFormat="1" applyFont="1" applyFill="1" applyBorder="1" applyAlignment="1" applyProtection="1">
      <alignment horizontal="left" vertical="center"/>
      <protection locked="0"/>
    </xf>
    <xf numFmtId="49" fontId="3" fillId="4" borderId="37" xfId="0" applyNumberFormat="1" applyFont="1" applyFill="1" applyBorder="1" applyAlignment="1" applyProtection="1">
      <alignment vertical="center"/>
      <protection locked="0"/>
    </xf>
    <xf numFmtId="49" fontId="3" fillId="4" borderId="38" xfId="0" applyNumberFormat="1" applyFont="1" applyFill="1" applyBorder="1" applyAlignment="1" applyProtection="1">
      <alignment horizontal="left" vertical="center"/>
      <protection locked="0"/>
    </xf>
    <xf numFmtId="49" fontId="3" fillId="4" borderId="38" xfId="0" applyNumberFormat="1" applyFont="1" applyFill="1" applyBorder="1" applyAlignment="1" applyProtection="1">
      <alignment horizontal="right" vertical="center"/>
      <protection locked="0"/>
    </xf>
    <xf numFmtId="49" fontId="3" fillId="4" borderId="39" xfId="0" applyNumberFormat="1" applyFont="1" applyFill="1" applyBorder="1" applyAlignment="1" applyProtection="1">
      <alignment horizontal="left" vertical="center"/>
      <protection locked="0"/>
    </xf>
    <xf numFmtId="49" fontId="2" fillId="4" borderId="25" xfId="0" applyNumberFormat="1" applyFont="1" applyFill="1" applyBorder="1" applyAlignment="1" applyProtection="1">
      <alignment vertical="center"/>
      <protection locked="0"/>
    </xf>
    <xf numFmtId="49" fontId="2" fillId="4" borderId="26" xfId="0" applyNumberFormat="1" applyFont="1" applyFill="1" applyBorder="1" applyAlignment="1" applyProtection="1">
      <alignment horizontal="left" vertical="center"/>
      <protection locked="0"/>
    </xf>
    <xf numFmtId="49" fontId="2" fillId="4" borderId="26" xfId="0" applyNumberFormat="1" applyFont="1" applyFill="1" applyBorder="1" applyAlignment="1" applyProtection="1">
      <alignment horizontal="right" vertical="center"/>
      <protection locked="0"/>
    </xf>
    <xf numFmtId="49" fontId="2" fillId="4" borderId="40" xfId="0" applyNumberFormat="1" applyFont="1" applyFill="1" applyBorder="1" applyAlignment="1" applyProtection="1">
      <alignment horizontal="left" vertical="center"/>
      <protection locked="0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6" fillId="5" borderId="0" xfId="0" applyFont="1" applyFill="1" applyAlignment="1" applyProtection="1">
      <alignment horizontal="centerContinuous" vertical="center"/>
      <protection hidden="1"/>
    </xf>
    <xf numFmtId="0" fontId="16" fillId="5" borderId="0" xfId="0" applyFont="1" applyFill="1" applyAlignment="1" applyProtection="1">
      <alignment horizontal="center" vertical="top"/>
      <protection hidden="1"/>
    </xf>
    <xf numFmtId="0" fontId="17" fillId="5" borderId="0" xfId="0" applyFont="1" applyFill="1" applyAlignment="1" applyProtection="1">
      <alignment vertical="center"/>
      <protection locked="0"/>
    </xf>
    <xf numFmtId="0" fontId="17" fillId="5" borderId="0" xfId="0" applyFont="1" applyFill="1" applyAlignment="1">
      <alignment vertical="center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0" xfId="0" applyNumberFormat="1" applyFont="1" applyFill="1" applyAlignment="1" applyProtection="1">
      <alignment horizontal="left" vertical="center"/>
      <protection locked="0"/>
    </xf>
    <xf numFmtId="49" fontId="3" fillId="4" borderId="0" xfId="0" applyNumberFormat="1" applyFont="1" applyFill="1" applyAlignment="1" applyProtection="1">
      <alignment horizontal="right" vertical="center"/>
      <protection locked="0"/>
    </xf>
    <xf numFmtId="49" fontId="3" fillId="4" borderId="140" xfId="0" applyNumberFormat="1" applyFont="1" applyFill="1" applyBorder="1" applyAlignment="1" applyProtection="1">
      <alignment horizontal="left" vertical="center"/>
      <protection locked="0"/>
    </xf>
    <xf numFmtId="49" fontId="3" fillId="4" borderId="151" xfId="0" applyNumberFormat="1" applyFont="1" applyFill="1" applyBorder="1" applyAlignment="1" applyProtection="1">
      <alignment vertical="center"/>
      <protection locked="0"/>
    </xf>
    <xf numFmtId="49" fontId="3" fillId="4" borderId="152" xfId="0" applyNumberFormat="1" applyFont="1" applyFill="1" applyBorder="1" applyAlignment="1" applyProtection="1">
      <alignment horizontal="left" vertical="center"/>
      <protection locked="0"/>
    </xf>
    <xf numFmtId="49" fontId="3" fillId="4" borderId="152" xfId="0" applyNumberFormat="1" applyFont="1" applyFill="1" applyBorder="1" applyAlignment="1" applyProtection="1">
      <alignment horizontal="right" vertical="center"/>
      <protection locked="0"/>
    </xf>
    <xf numFmtId="49" fontId="3" fillId="4" borderId="153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Alignment="1" applyProtection="1">
      <alignment horizontal="left" vertical="center" indent="1"/>
      <protection locked="0"/>
    </xf>
    <xf numFmtId="0" fontId="3" fillId="3" borderId="0" xfId="0" applyFont="1" applyFill="1" applyAlignment="1" applyProtection="1">
      <alignment vertical="center"/>
      <protection locked="0"/>
    </xf>
    <xf numFmtId="175" fontId="3" fillId="3" borderId="0" xfId="0" applyNumberFormat="1" applyFont="1" applyFill="1" applyAlignment="1" applyProtection="1">
      <alignment vertical="center"/>
      <protection hidden="1"/>
    </xf>
    <xf numFmtId="0" fontId="3" fillId="7" borderId="0" xfId="0" applyFont="1" applyFill="1" applyAlignment="1" applyProtection="1">
      <alignment vertical="center"/>
      <protection hidden="1"/>
    </xf>
    <xf numFmtId="49" fontId="2" fillId="4" borderId="151" xfId="0" applyNumberFormat="1" applyFont="1" applyFill="1" applyBorder="1" applyAlignment="1" applyProtection="1">
      <alignment vertical="center"/>
      <protection locked="0"/>
    </xf>
    <xf numFmtId="49" fontId="2" fillId="4" borderId="152" xfId="0" applyNumberFormat="1" applyFont="1" applyFill="1" applyBorder="1" applyAlignment="1" applyProtection="1">
      <alignment horizontal="left" vertical="center"/>
      <protection locked="0"/>
    </xf>
    <xf numFmtId="49" fontId="2" fillId="4" borderId="152" xfId="0" applyNumberFormat="1" applyFont="1" applyFill="1" applyBorder="1" applyAlignment="1" applyProtection="1">
      <alignment horizontal="right" vertical="center"/>
      <protection locked="0"/>
    </xf>
    <xf numFmtId="49" fontId="2" fillId="4" borderId="153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vertical="center"/>
      <protection locked="0"/>
    </xf>
    <xf numFmtId="49" fontId="2" fillId="4" borderId="7" xfId="0" applyNumberFormat="1" applyFont="1" applyFill="1" applyBorder="1" applyAlignment="1" applyProtection="1">
      <alignment horizontal="left" vertical="center"/>
      <protection locked="0"/>
    </xf>
    <xf numFmtId="49" fontId="2" fillId="4" borderId="7" xfId="0" applyNumberFormat="1" applyFont="1" applyFill="1" applyBorder="1" applyAlignment="1" applyProtection="1">
      <alignment horizontal="right" vertical="center"/>
      <protection locked="0"/>
    </xf>
    <xf numFmtId="49" fontId="2" fillId="4" borderId="6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14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horizontal="right" vertical="center"/>
      <protection locked="0"/>
    </xf>
    <xf numFmtId="49" fontId="2" fillId="4" borderId="15" xfId="0" applyNumberFormat="1" applyFont="1" applyFill="1" applyBorder="1" applyAlignment="1" applyProtection="1">
      <alignment horizontal="left" vertical="center"/>
      <protection locked="0"/>
    </xf>
    <xf numFmtId="169" fontId="2" fillId="8" borderId="41" xfId="0" applyNumberFormat="1" applyFont="1" applyFill="1" applyBorder="1" applyAlignment="1" applyProtection="1">
      <alignment horizontal="right" vertical="center"/>
      <protection locked="0"/>
    </xf>
    <xf numFmtId="169" fontId="2" fillId="8" borderId="42" xfId="0" applyNumberFormat="1" applyFont="1" applyFill="1" applyBorder="1" applyAlignment="1" applyProtection="1">
      <alignment horizontal="right" vertical="center"/>
      <protection locked="0"/>
    </xf>
    <xf numFmtId="169" fontId="2" fillId="8" borderId="43" xfId="0" applyNumberFormat="1" applyFont="1" applyFill="1" applyBorder="1" applyAlignment="1" applyProtection="1">
      <alignment horizontal="right" vertical="center"/>
      <protection locked="0"/>
    </xf>
    <xf numFmtId="171" fontId="2" fillId="8" borderId="44" xfId="0" applyNumberFormat="1" applyFont="1" applyFill="1" applyBorder="1" applyAlignment="1" applyProtection="1">
      <alignment horizontal="right" vertical="center"/>
      <protection locked="0"/>
    </xf>
    <xf numFmtId="171" fontId="2" fillId="8" borderId="42" xfId="0" applyNumberFormat="1" applyFont="1" applyFill="1" applyBorder="1" applyAlignment="1" applyProtection="1">
      <alignment horizontal="right" vertical="center"/>
      <protection locked="0"/>
    </xf>
    <xf numFmtId="171" fontId="2" fillId="8" borderId="45" xfId="0" applyNumberFormat="1" applyFont="1" applyFill="1" applyBorder="1" applyAlignment="1" applyProtection="1">
      <alignment horizontal="right" vertical="center"/>
      <protection locked="0"/>
    </xf>
    <xf numFmtId="171" fontId="2" fillId="8" borderId="43" xfId="0" applyNumberFormat="1" applyFont="1" applyFill="1" applyBorder="1" applyAlignment="1" applyProtection="1">
      <alignment horizontal="right" vertical="center"/>
      <protection locked="0"/>
    </xf>
    <xf numFmtId="170" fontId="2" fillId="8" borderId="44" xfId="0" applyNumberFormat="1" applyFont="1" applyFill="1" applyBorder="1" applyAlignment="1" applyProtection="1">
      <alignment horizontal="right" vertical="center"/>
      <protection locked="0"/>
    </xf>
    <xf numFmtId="170" fontId="2" fillId="8" borderId="46" xfId="0" applyNumberFormat="1" applyFont="1" applyFill="1" applyBorder="1" applyAlignment="1" applyProtection="1">
      <alignment horizontal="right" vertical="center"/>
      <protection locked="0"/>
    </xf>
    <xf numFmtId="169" fontId="2" fillId="8" borderId="47" xfId="0" applyNumberFormat="1" applyFont="1" applyFill="1" applyBorder="1" applyAlignment="1" applyProtection="1">
      <alignment horizontal="right" vertical="center"/>
      <protection locked="0"/>
    </xf>
    <xf numFmtId="169" fontId="2" fillId="8" borderId="48" xfId="0" applyNumberFormat="1" applyFont="1" applyFill="1" applyBorder="1" applyAlignment="1" applyProtection="1">
      <alignment horizontal="right" vertical="center"/>
      <protection locked="0"/>
    </xf>
    <xf numFmtId="169" fontId="2" fillId="8" borderId="49" xfId="0" applyNumberFormat="1" applyFont="1" applyFill="1" applyBorder="1" applyAlignment="1" applyProtection="1">
      <alignment horizontal="right" vertical="center"/>
      <protection locked="0"/>
    </xf>
    <xf numFmtId="171" fontId="2" fillId="8" borderId="50" xfId="0" applyNumberFormat="1" applyFont="1" applyFill="1" applyBorder="1" applyAlignment="1" applyProtection="1">
      <alignment horizontal="right" vertical="center"/>
      <protection locked="0"/>
    </xf>
    <xf numFmtId="171" fontId="2" fillId="8" borderId="48" xfId="0" applyNumberFormat="1" applyFont="1" applyFill="1" applyBorder="1" applyAlignment="1" applyProtection="1">
      <alignment horizontal="right" vertical="center"/>
      <protection locked="0"/>
    </xf>
    <xf numFmtId="171" fontId="2" fillId="8" borderId="51" xfId="0" applyNumberFormat="1" applyFont="1" applyFill="1" applyBorder="1" applyAlignment="1" applyProtection="1">
      <alignment horizontal="right" vertical="center"/>
      <protection locked="0"/>
    </xf>
    <xf numFmtId="171" fontId="2" fillId="8" borderId="49" xfId="0" applyNumberFormat="1" applyFont="1" applyFill="1" applyBorder="1" applyAlignment="1" applyProtection="1">
      <alignment horizontal="right" vertical="center"/>
      <protection locked="0"/>
    </xf>
    <xf numFmtId="170" fontId="2" fillId="8" borderId="50" xfId="0" applyNumberFormat="1" applyFont="1" applyFill="1" applyBorder="1" applyAlignment="1" applyProtection="1">
      <alignment horizontal="right" vertical="center"/>
      <protection locked="0"/>
    </xf>
    <xf numFmtId="170" fontId="2" fillId="8" borderId="52" xfId="0" applyNumberFormat="1" applyFont="1" applyFill="1" applyBorder="1" applyAlignment="1" applyProtection="1">
      <alignment horizontal="right" vertical="center"/>
      <protection locked="0"/>
    </xf>
    <xf numFmtId="169" fontId="3" fillId="8" borderId="53" xfId="0" applyNumberFormat="1" applyFont="1" applyFill="1" applyBorder="1" applyAlignment="1" applyProtection="1">
      <alignment horizontal="right" vertical="center"/>
      <protection locked="0"/>
    </xf>
    <xf numFmtId="169" fontId="3" fillId="8" borderId="54" xfId="0" applyNumberFormat="1" applyFont="1" applyFill="1" applyBorder="1" applyAlignment="1" applyProtection="1">
      <alignment horizontal="right" vertical="center"/>
      <protection locked="0"/>
    </xf>
    <xf numFmtId="169" fontId="3" fillId="8" borderId="55" xfId="0" applyNumberFormat="1" applyFont="1" applyFill="1" applyBorder="1" applyAlignment="1" applyProtection="1">
      <alignment horizontal="right" vertical="center"/>
      <protection locked="0"/>
    </xf>
    <xf numFmtId="171" fontId="3" fillId="8" borderId="56" xfId="0" applyNumberFormat="1" applyFont="1" applyFill="1" applyBorder="1" applyAlignment="1" applyProtection="1">
      <alignment horizontal="right" vertical="center"/>
      <protection locked="0"/>
    </xf>
    <xf numFmtId="171" fontId="3" fillId="8" borderId="54" xfId="0" applyNumberFormat="1" applyFont="1" applyFill="1" applyBorder="1" applyAlignment="1" applyProtection="1">
      <alignment horizontal="right" vertical="center"/>
      <protection locked="0"/>
    </xf>
    <xf numFmtId="171" fontId="3" fillId="8" borderId="57" xfId="0" applyNumberFormat="1" applyFont="1" applyFill="1" applyBorder="1" applyAlignment="1" applyProtection="1">
      <alignment horizontal="right" vertical="center"/>
      <protection locked="0"/>
    </xf>
    <xf numFmtId="171" fontId="3" fillId="8" borderId="55" xfId="0" applyNumberFormat="1" applyFont="1" applyFill="1" applyBorder="1" applyAlignment="1" applyProtection="1">
      <alignment horizontal="right" vertical="center"/>
      <protection locked="0"/>
    </xf>
    <xf numFmtId="170" fontId="3" fillId="8" borderId="56" xfId="0" applyNumberFormat="1" applyFont="1" applyFill="1" applyBorder="1" applyAlignment="1" applyProtection="1">
      <alignment horizontal="right" vertical="center"/>
      <protection locked="0"/>
    </xf>
    <xf numFmtId="170" fontId="3" fillId="8" borderId="58" xfId="0" applyNumberFormat="1" applyFont="1" applyFill="1" applyBorder="1" applyAlignment="1" applyProtection="1">
      <alignment horizontal="right" vertical="center"/>
      <protection locked="0"/>
    </xf>
    <xf numFmtId="169" fontId="3" fillId="8" borderId="59" xfId="0" applyNumberFormat="1" applyFont="1" applyFill="1" applyBorder="1" applyAlignment="1" applyProtection="1">
      <alignment horizontal="right" vertical="center"/>
      <protection locked="0"/>
    </xf>
    <xf numFmtId="169" fontId="3" fillId="8" borderId="60" xfId="0" applyNumberFormat="1" applyFont="1" applyFill="1" applyBorder="1" applyAlignment="1" applyProtection="1">
      <alignment horizontal="right" vertical="center"/>
      <protection locked="0"/>
    </xf>
    <xf numFmtId="169" fontId="3" fillId="8" borderId="61" xfId="0" applyNumberFormat="1" applyFont="1" applyFill="1" applyBorder="1" applyAlignment="1" applyProtection="1">
      <alignment horizontal="right" vertical="center"/>
      <protection locked="0"/>
    </xf>
    <xf numFmtId="171" fontId="3" fillId="8" borderId="62" xfId="0" applyNumberFormat="1" applyFont="1" applyFill="1" applyBorder="1" applyAlignment="1" applyProtection="1">
      <alignment horizontal="right" vertical="center"/>
      <protection locked="0"/>
    </xf>
    <xf numFmtId="171" fontId="3" fillId="8" borderId="60" xfId="0" applyNumberFormat="1" applyFont="1" applyFill="1" applyBorder="1" applyAlignment="1" applyProtection="1">
      <alignment horizontal="right" vertical="center"/>
      <protection locked="0"/>
    </xf>
    <xf numFmtId="171" fontId="3" fillId="8" borderId="63" xfId="0" applyNumberFormat="1" applyFont="1" applyFill="1" applyBorder="1" applyAlignment="1" applyProtection="1">
      <alignment horizontal="right" vertical="center"/>
      <protection locked="0"/>
    </xf>
    <xf numFmtId="171" fontId="3" fillId="8" borderId="61" xfId="0" applyNumberFormat="1" applyFont="1" applyFill="1" applyBorder="1" applyAlignment="1" applyProtection="1">
      <alignment horizontal="right" vertical="center"/>
      <protection locked="0"/>
    </xf>
    <xf numFmtId="170" fontId="3" fillId="8" borderId="62" xfId="0" applyNumberFormat="1" applyFont="1" applyFill="1" applyBorder="1" applyAlignment="1" applyProtection="1">
      <alignment horizontal="right" vertical="center"/>
      <protection locked="0"/>
    </xf>
    <xf numFmtId="170" fontId="3" fillId="8" borderId="64" xfId="0" applyNumberFormat="1" applyFont="1" applyFill="1" applyBorder="1" applyAlignment="1" applyProtection="1">
      <alignment horizontal="right" vertical="center"/>
      <protection locked="0"/>
    </xf>
    <xf numFmtId="169" fontId="2" fillId="8" borderId="65" xfId="0" applyNumberFormat="1" applyFont="1" applyFill="1" applyBorder="1" applyAlignment="1" applyProtection="1">
      <alignment horizontal="right" vertical="center"/>
      <protection locked="0"/>
    </xf>
    <xf numFmtId="169" fontId="2" fillId="8" borderId="66" xfId="0" applyNumberFormat="1" applyFont="1" applyFill="1" applyBorder="1" applyAlignment="1" applyProtection="1">
      <alignment horizontal="right" vertical="center"/>
      <protection locked="0"/>
    </xf>
    <xf numFmtId="169" fontId="2" fillId="8" borderId="67" xfId="0" applyNumberFormat="1" applyFont="1" applyFill="1" applyBorder="1" applyAlignment="1" applyProtection="1">
      <alignment horizontal="right" vertical="center"/>
      <protection locked="0"/>
    </xf>
    <xf numFmtId="171" fontId="2" fillId="8" borderId="68" xfId="0" applyNumberFormat="1" applyFont="1" applyFill="1" applyBorder="1" applyAlignment="1" applyProtection="1">
      <alignment horizontal="right" vertical="center"/>
      <protection locked="0"/>
    </xf>
    <xf numFmtId="171" fontId="2" fillId="8" borderId="66" xfId="0" applyNumberFormat="1" applyFont="1" applyFill="1" applyBorder="1" applyAlignment="1" applyProtection="1">
      <alignment horizontal="right" vertical="center"/>
      <protection locked="0"/>
    </xf>
    <xf numFmtId="171" fontId="2" fillId="8" borderId="69" xfId="0" applyNumberFormat="1" applyFont="1" applyFill="1" applyBorder="1" applyAlignment="1" applyProtection="1">
      <alignment horizontal="right" vertical="center"/>
      <protection locked="0"/>
    </xf>
    <xf numFmtId="171" fontId="2" fillId="8" borderId="67" xfId="0" applyNumberFormat="1" applyFont="1" applyFill="1" applyBorder="1" applyAlignment="1" applyProtection="1">
      <alignment horizontal="right" vertical="center"/>
      <protection locked="0"/>
    </xf>
    <xf numFmtId="170" fontId="2" fillId="8" borderId="68" xfId="0" applyNumberFormat="1" applyFont="1" applyFill="1" applyBorder="1" applyAlignment="1" applyProtection="1">
      <alignment horizontal="right" vertical="center"/>
      <protection locked="0"/>
    </xf>
    <xf numFmtId="170" fontId="2" fillId="8" borderId="70" xfId="0" applyNumberFormat="1" applyFont="1" applyFill="1" applyBorder="1" applyAlignment="1" applyProtection="1">
      <alignment horizontal="right" vertical="center"/>
      <protection locked="0"/>
    </xf>
    <xf numFmtId="169" fontId="3" fillId="8" borderId="71" xfId="0" applyNumberFormat="1" applyFont="1" applyFill="1" applyBorder="1" applyAlignment="1" applyProtection="1">
      <alignment horizontal="right" vertical="center"/>
      <protection locked="0"/>
    </xf>
    <xf numFmtId="169" fontId="3" fillId="8" borderId="72" xfId="0" applyNumberFormat="1" applyFont="1" applyFill="1" applyBorder="1" applyAlignment="1" applyProtection="1">
      <alignment horizontal="right" vertical="center"/>
      <protection locked="0"/>
    </xf>
    <xf numFmtId="169" fontId="3" fillId="8" borderId="73" xfId="0" applyNumberFormat="1" applyFont="1" applyFill="1" applyBorder="1" applyAlignment="1" applyProtection="1">
      <alignment horizontal="right" vertical="center"/>
      <protection locked="0"/>
    </xf>
    <xf numFmtId="171" fontId="3" fillId="8" borderId="74" xfId="0" applyNumberFormat="1" applyFont="1" applyFill="1" applyBorder="1" applyAlignment="1" applyProtection="1">
      <alignment horizontal="right" vertical="center"/>
      <protection locked="0"/>
    </xf>
    <xf numFmtId="171" fontId="3" fillId="8" borderId="72" xfId="0" applyNumberFormat="1" applyFont="1" applyFill="1" applyBorder="1" applyAlignment="1" applyProtection="1">
      <alignment horizontal="right" vertical="center"/>
      <protection locked="0"/>
    </xf>
    <xf numFmtId="171" fontId="3" fillId="8" borderId="75" xfId="0" applyNumberFormat="1" applyFont="1" applyFill="1" applyBorder="1" applyAlignment="1" applyProtection="1">
      <alignment horizontal="right" vertical="center"/>
      <protection locked="0"/>
    </xf>
    <xf numFmtId="171" fontId="3" fillId="8" borderId="73" xfId="0" applyNumberFormat="1" applyFont="1" applyFill="1" applyBorder="1" applyAlignment="1" applyProtection="1">
      <alignment horizontal="right" vertical="center"/>
      <protection locked="0"/>
    </xf>
    <xf numFmtId="170" fontId="3" fillId="8" borderId="74" xfId="0" applyNumberFormat="1" applyFont="1" applyFill="1" applyBorder="1" applyAlignment="1" applyProtection="1">
      <alignment horizontal="right" vertical="center"/>
      <protection locked="0"/>
    </xf>
    <xf numFmtId="170" fontId="3" fillId="8" borderId="76" xfId="0" applyNumberFormat="1" applyFont="1" applyFill="1" applyBorder="1" applyAlignment="1" applyProtection="1">
      <alignment horizontal="right" vertical="center"/>
      <protection locked="0"/>
    </xf>
    <xf numFmtId="169" fontId="3" fillId="8" borderId="141" xfId="0" applyNumberFormat="1" applyFont="1" applyFill="1" applyBorder="1" applyAlignment="1" applyProtection="1">
      <alignment horizontal="right" vertical="center"/>
      <protection locked="0"/>
    </xf>
    <xf numFmtId="169" fontId="3" fillId="8" borderId="142" xfId="0" applyNumberFormat="1" applyFont="1" applyFill="1" applyBorder="1" applyAlignment="1" applyProtection="1">
      <alignment horizontal="right" vertical="center"/>
      <protection locked="0"/>
    </xf>
    <xf numFmtId="169" fontId="3" fillId="8" borderId="143" xfId="0" applyNumberFormat="1" applyFont="1" applyFill="1" applyBorder="1" applyAlignment="1" applyProtection="1">
      <alignment horizontal="right" vertical="center"/>
      <protection locked="0"/>
    </xf>
    <xf numFmtId="171" fontId="3" fillId="8" borderId="144" xfId="0" applyNumberFormat="1" applyFont="1" applyFill="1" applyBorder="1" applyAlignment="1" applyProtection="1">
      <alignment horizontal="right" vertical="center"/>
      <protection locked="0"/>
    </xf>
    <xf numFmtId="171" fontId="3" fillId="8" borderId="142" xfId="0" applyNumberFormat="1" applyFont="1" applyFill="1" applyBorder="1" applyAlignment="1" applyProtection="1">
      <alignment horizontal="right" vertical="center"/>
      <protection locked="0"/>
    </xf>
    <xf numFmtId="171" fontId="3" fillId="8" borderId="158" xfId="0" applyNumberFormat="1" applyFont="1" applyFill="1" applyBorder="1" applyAlignment="1" applyProtection="1">
      <alignment horizontal="right" vertical="center"/>
      <protection locked="0"/>
    </xf>
    <xf numFmtId="171" fontId="3" fillId="8" borderId="143" xfId="0" applyNumberFormat="1" applyFont="1" applyFill="1" applyBorder="1" applyAlignment="1" applyProtection="1">
      <alignment horizontal="right" vertical="center"/>
      <protection locked="0"/>
    </xf>
    <xf numFmtId="170" fontId="3" fillId="8" borderId="144" xfId="0" applyNumberFormat="1" applyFont="1" applyFill="1" applyBorder="1" applyAlignment="1" applyProtection="1">
      <alignment horizontal="right" vertical="center"/>
      <protection locked="0"/>
    </xf>
    <xf numFmtId="170" fontId="3" fillId="8" borderId="159" xfId="0" applyNumberFormat="1" applyFont="1" applyFill="1" applyBorder="1" applyAlignment="1" applyProtection="1">
      <alignment horizontal="right" vertical="center"/>
      <protection locked="0"/>
    </xf>
    <xf numFmtId="169" fontId="2" fillId="8" borderId="71" xfId="0" applyNumberFormat="1" applyFont="1" applyFill="1" applyBorder="1" applyAlignment="1" applyProtection="1">
      <alignment horizontal="right" vertical="center"/>
      <protection locked="0"/>
    </xf>
    <xf numFmtId="169" fontId="2" fillId="8" borderId="72" xfId="0" applyNumberFormat="1" applyFont="1" applyFill="1" applyBorder="1" applyAlignment="1" applyProtection="1">
      <alignment horizontal="right" vertical="center"/>
      <protection locked="0"/>
    </xf>
    <xf numFmtId="169" fontId="2" fillId="8" borderId="73" xfId="0" applyNumberFormat="1" applyFont="1" applyFill="1" applyBorder="1" applyAlignment="1" applyProtection="1">
      <alignment horizontal="right" vertical="center"/>
      <protection locked="0"/>
    </xf>
    <xf numFmtId="170" fontId="2" fillId="8" borderId="74" xfId="0" applyNumberFormat="1" applyFont="1" applyFill="1" applyBorder="1" applyAlignment="1" applyProtection="1">
      <alignment horizontal="right" vertical="center"/>
      <protection locked="0"/>
    </xf>
    <xf numFmtId="169" fontId="3" fillId="8" borderId="77" xfId="0" applyNumberFormat="1" applyFont="1" applyFill="1" applyBorder="1" applyAlignment="1" applyProtection="1">
      <alignment horizontal="right" vertical="center"/>
      <protection locked="0"/>
    </xf>
    <xf numFmtId="169" fontId="3" fillId="8" borderId="78" xfId="0" applyNumberFormat="1" applyFont="1" applyFill="1" applyBorder="1" applyAlignment="1" applyProtection="1">
      <alignment horizontal="right" vertical="center"/>
      <protection locked="0"/>
    </xf>
    <xf numFmtId="169" fontId="3" fillId="8" borderId="79" xfId="0" applyNumberFormat="1" applyFont="1" applyFill="1" applyBorder="1" applyAlignment="1" applyProtection="1">
      <alignment horizontal="right" vertical="center"/>
      <protection locked="0"/>
    </xf>
    <xf numFmtId="171" fontId="3" fillId="8" borderId="80" xfId="0" applyNumberFormat="1" applyFont="1" applyFill="1" applyBorder="1" applyAlignment="1" applyProtection="1">
      <alignment horizontal="right" vertical="center"/>
      <protection locked="0"/>
    </xf>
    <xf numFmtId="171" fontId="3" fillId="8" borderId="78" xfId="0" applyNumberFormat="1" applyFont="1" applyFill="1" applyBorder="1" applyAlignment="1" applyProtection="1">
      <alignment horizontal="right" vertical="center"/>
      <protection locked="0"/>
    </xf>
    <xf numFmtId="171" fontId="3" fillId="8" borderId="81" xfId="0" applyNumberFormat="1" applyFont="1" applyFill="1" applyBorder="1" applyAlignment="1" applyProtection="1">
      <alignment horizontal="right" vertical="center"/>
      <protection locked="0"/>
    </xf>
    <xf numFmtId="171" fontId="3" fillId="8" borderId="79" xfId="0" applyNumberFormat="1" applyFont="1" applyFill="1" applyBorder="1" applyAlignment="1" applyProtection="1">
      <alignment horizontal="right" vertical="center"/>
      <protection locked="0"/>
    </xf>
    <xf numFmtId="170" fontId="3" fillId="8" borderId="80" xfId="0" applyNumberFormat="1" applyFont="1" applyFill="1" applyBorder="1" applyAlignment="1" applyProtection="1">
      <alignment horizontal="right" vertical="center"/>
      <protection locked="0"/>
    </xf>
    <xf numFmtId="170" fontId="3" fillId="8" borderId="82" xfId="0" applyNumberFormat="1" applyFont="1" applyFill="1" applyBorder="1" applyAlignment="1" applyProtection="1">
      <alignment horizontal="right" vertical="center"/>
      <protection locked="0"/>
    </xf>
    <xf numFmtId="169" fontId="3" fillId="8" borderId="83" xfId="0" applyNumberFormat="1" applyFont="1" applyFill="1" applyBorder="1" applyAlignment="1" applyProtection="1">
      <alignment horizontal="right" vertical="center"/>
      <protection locked="0"/>
    </xf>
    <xf numFmtId="169" fontId="3" fillId="8" borderId="84" xfId="0" applyNumberFormat="1" applyFont="1" applyFill="1" applyBorder="1" applyAlignment="1" applyProtection="1">
      <alignment horizontal="right" vertical="center"/>
      <protection locked="0"/>
    </xf>
    <xf numFmtId="169" fontId="3" fillId="8" borderId="85" xfId="0" applyNumberFormat="1" applyFont="1" applyFill="1" applyBorder="1" applyAlignment="1" applyProtection="1">
      <alignment horizontal="right" vertical="center"/>
      <protection locked="0"/>
    </xf>
    <xf numFmtId="171" fontId="3" fillId="8" borderId="86" xfId="0" applyNumberFormat="1" applyFont="1" applyFill="1" applyBorder="1" applyAlignment="1" applyProtection="1">
      <alignment horizontal="right" vertical="center"/>
      <protection locked="0"/>
    </xf>
    <xf numFmtId="171" fontId="3" fillId="8" borderId="84" xfId="0" applyNumberFormat="1" applyFont="1" applyFill="1" applyBorder="1" applyAlignment="1" applyProtection="1">
      <alignment horizontal="right" vertical="center"/>
      <protection locked="0"/>
    </xf>
    <xf numFmtId="171" fontId="3" fillId="8" borderId="87" xfId="0" applyNumberFormat="1" applyFont="1" applyFill="1" applyBorder="1" applyAlignment="1" applyProtection="1">
      <alignment horizontal="right" vertical="center"/>
      <protection locked="0"/>
    </xf>
    <xf numFmtId="171" fontId="3" fillId="8" borderId="85" xfId="0" applyNumberFormat="1" applyFont="1" applyFill="1" applyBorder="1" applyAlignment="1" applyProtection="1">
      <alignment horizontal="right" vertical="center"/>
      <protection locked="0"/>
    </xf>
    <xf numFmtId="170" fontId="3" fillId="8" borderId="86" xfId="0" applyNumberFormat="1" applyFont="1" applyFill="1" applyBorder="1" applyAlignment="1" applyProtection="1">
      <alignment horizontal="right" vertical="center"/>
      <protection locked="0"/>
    </xf>
    <xf numFmtId="170" fontId="3" fillId="8" borderId="88" xfId="0" applyNumberFormat="1" applyFont="1" applyFill="1" applyBorder="1" applyAlignment="1" applyProtection="1">
      <alignment horizontal="right" vertical="center"/>
      <protection locked="0"/>
    </xf>
    <xf numFmtId="0" fontId="8" fillId="7" borderId="0" xfId="0" applyFont="1" applyFill="1" applyAlignment="1" applyProtection="1">
      <alignment vertical="center"/>
      <protection hidden="1"/>
    </xf>
    <xf numFmtId="170" fontId="3" fillId="7" borderId="0" xfId="0" applyNumberFormat="1" applyFont="1" applyFill="1" applyAlignment="1" applyProtection="1">
      <alignment horizontal="right" vertical="center"/>
      <protection locked="0"/>
    </xf>
    <xf numFmtId="49" fontId="8" fillId="9" borderId="0" xfId="0" applyNumberFormat="1" applyFont="1" applyFill="1" applyAlignment="1" applyProtection="1">
      <alignment vertical="center"/>
      <protection hidden="1"/>
    </xf>
    <xf numFmtId="49" fontId="8" fillId="9" borderId="0" xfId="0" applyNumberFormat="1" applyFont="1" applyFill="1" applyAlignment="1" applyProtection="1">
      <alignment vertical="center"/>
      <protection locked="0"/>
    </xf>
    <xf numFmtId="0" fontId="8" fillId="9" borderId="0" xfId="0" applyFont="1" applyFill="1" applyAlignment="1" applyProtection="1">
      <alignment vertical="center"/>
      <protection hidden="1"/>
    </xf>
    <xf numFmtId="49" fontId="8" fillId="9" borderId="0" xfId="0" quotePrefix="1" applyNumberFormat="1" applyFont="1" applyFill="1" applyAlignment="1" applyProtection="1">
      <alignment vertical="top"/>
      <protection locked="0"/>
    </xf>
    <xf numFmtId="49" fontId="8" fillId="9" borderId="0" xfId="0" applyNumberFormat="1" applyFont="1" applyFill="1" applyAlignment="1" applyProtection="1">
      <alignment vertical="top"/>
      <protection hidden="1"/>
    </xf>
    <xf numFmtId="49" fontId="10" fillId="9" borderId="0" xfId="0" applyNumberFormat="1" applyFont="1" applyFill="1" applyProtection="1">
      <protection locked="0"/>
    </xf>
    <xf numFmtId="49" fontId="2" fillId="9" borderId="0" xfId="0" applyNumberFormat="1" applyFont="1" applyFill="1" applyAlignment="1" applyProtection="1">
      <alignment vertical="top"/>
      <protection locked="0"/>
    </xf>
    <xf numFmtId="49" fontId="3" fillId="9" borderId="24" xfId="0" applyNumberFormat="1" applyFont="1" applyFill="1" applyBorder="1" applyAlignment="1" applyProtection="1">
      <alignment vertical="center"/>
      <protection hidden="1"/>
    </xf>
    <xf numFmtId="49" fontId="7" fillId="9" borderId="24" xfId="0" applyNumberFormat="1" applyFont="1" applyFill="1" applyBorder="1" applyAlignment="1" applyProtection="1">
      <alignment vertical="center"/>
      <protection hidden="1"/>
    </xf>
    <xf numFmtId="49" fontId="3" fillId="9" borderId="24" xfId="0" applyNumberFormat="1" applyFont="1" applyFill="1" applyBorder="1" applyAlignment="1" applyProtection="1">
      <alignment horizontal="right" vertical="center"/>
      <protection locked="0"/>
    </xf>
    <xf numFmtId="0" fontId="5" fillId="9" borderId="3" xfId="0" applyFont="1" applyFill="1" applyBorder="1" applyProtection="1">
      <protection hidden="1"/>
    </xf>
    <xf numFmtId="0" fontId="4" fillId="9" borderId="3" xfId="0" applyFont="1" applyFill="1" applyBorder="1" applyProtection="1">
      <protection hidden="1"/>
    </xf>
    <xf numFmtId="0" fontId="4" fillId="9" borderId="3" xfId="0" applyFont="1" applyFill="1" applyBorder="1" applyAlignment="1" applyProtection="1">
      <alignment horizontal="right"/>
      <protection locked="0"/>
    </xf>
    <xf numFmtId="0" fontId="6" fillId="9" borderId="0" xfId="0" applyFont="1" applyFill="1" applyAlignment="1" applyProtection="1">
      <alignment horizontal="center" vertical="top"/>
      <protection locked="0"/>
    </xf>
    <xf numFmtId="169" fontId="2" fillId="8" borderId="90" xfId="0" applyNumberFormat="1" applyFont="1" applyFill="1" applyBorder="1" applyAlignment="1" applyProtection="1">
      <alignment horizontal="right" vertical="center"/>
      <protection locked="0"/>
    </xf>
    <xf numFmtId="169" fontId="2" fillId="8" borderId="91" xfId="0" applyNumberFormat="1" applyFont="1" applyFill="1" applyBorder="1" applyAlignment="1" applyProtection="1">
      <alignment horizontal="right" vertical="center"/>
      <protection locked="0"/>
    </xf>
    <xf numFmtId="171" fontId="2" fillId="8" borderId="92" xfId="0" applyNumberFormat="1" applyFont="1" applyFill="1" applyBorder="1" applyAlignment="1" applyProtection="1">
      <alignment horizontal="right" vertical="center"/>
      <protection locked="0"/>
    </xf>
    <xf numFmtId="171" fontId="2" fillId="8" borderId="90" xfId="0" applyNumberFormat="1" applyFont="1" applyFill="1" applyBorder="1" applyAlignment="1" applyProtection="1">
      <alignment horizontal="right" vertical="center"/>
      <protection locked="0"/>
    </xf>
    <xf numFmtId="171" fontId="2" fillId="8" borderId="93" xfId="0" applyNumberFormat="1" applyFont="1" applyFill="1" applyBorder="1" applyAlignment="1" applyProtection="1">
      <alignment horizontal="right" vertical="center"/>
      <protection locked="0"/>
    </xf>
    <xf numFmtId="171" fontId="2" fillId="8" borderId="91" xfId="0" applyNumberFormat="1" applyFont="1" applyFill="1" applyBorder="1" applyAlignment="1" applyProtection="1">
      <alignment horizontal="right" vertical="center"/>
      <protection locked="0"/>
    </xf>
    <xf numFmtId="170" fontId="2" fillId="8" borderId="92" xfId="0" applyNumberFormat="1" applyFont="1" applyFill="1" applyBorder="1" applyAlignment="1" applyProtection="1">
      <alignment horizontal="right" vertical="center"/>
      <protection locked="0"/>
    </xf>
    <xf numFmtId="170" fontId="2" fillId="8" borderId="94" xfId="0" applyNumberFormat="1" applyFont="1" applyFill="1" applyBorder="1" applyAlignment="1" applyProtection="1">
      <alignment horizontal="right" vertical="center"/>
      <protection locked="0"/>
    </xf>
    <xf numFmtId="170" fontId="2" fillId="8" borderId="98" xfId="0" applyNumberFormat="1" applyFont="1" applyFill="1" applyBorder="1" applyAlignment="1" applyProtection="1">
      <alignment horizontal="right" vertical="center"/>
      <protection locked="0"/>
    </xf>
    <xf numFmtId="170" fontId="2" fillId="8" borderId="100" xfId="0" applyNumberFormat="1" applyFont="1" applyFill="1" applyBorder="1" applyAlignment="1" applyProtection="1">
      <alignment horizontal="right" vertical="center"/>
      <protection locked="0"/>
    </xf>
    <xf numFmtId="169" fontId="3" fillId="8" borderId="66" xfId="0" applyNumberFormat="1" applyFont="1" applyFill="1" applyBorder="1" applyAlignment="1" applyProtection="1">
      <alignment horizontal="right" vertical="center"/>
      <protection locked="0"/>
    </xf>
    <xf numFmtId="169" fontId="3" fillId="8" borderId="67" xfId="0" applyNumberFormat="1" applyFont="1" applyFill="1" applyBorder="1" applyAlignment="1" applyProtection="1">
      <alignment horizontal="right" vertical="center"/>
      <protection locked="0"/>
    </xf>
    <xf numFmtId="170" fontId="3" fillId="8" borderId="68" xfId="0" applyNumberFormat="1" applyFont="1" applyFill="1" applyBorder="1" applyAlignment="1" applyProtection="1">
      <alignment horizontal="right" vertical="center"/>
      <protection locked="0"/>
    </xf>
    <xf numFmtId="169" fontId="2" fillId="8" borderId="89" xfId="0" applyNumberFormat="1" applyFont="1" applyFill="1" applyBorder="1" applyAlignment="1" applyProtection="1">
      <alignment horizontal="right" vertical="center"/>
      <protection locked="0"/>
    </xf>
    <xf numFmtId="169" fontId="3" fillId="8" borderId="68" xfId="0" applyNumberFormat="1" applyFont="1" applyFill="1" applyBorder="1" applyAlignment="1" applyProtection="1">
      <alignment horizontal="right" vertical="center"/>
      <protection locked="0"/>
    </xf>
    <xf numFmtId="169" fontId="3" fillId="8" borderId="56" xfId="0" applyNumberFormat="1" applyFont="1" applyFill="1" applyBorder="1" applyAlignment="1" applyProtection="1">
      <alignment horizontal="right" vertical="center"/>
      <protection locked="0"/>
    </xf>
    <xf numFmtId="169" fontId="3" fillId="8" borderId="57" xfId="0" applyNumberFormat="1" applyFont="1" applyFill="1" applyBorder="1" applyAlignment="1" applyProtection="1">
      <alignment horizontal="right" vertical="center"/>
      <protection locked="0"/>
    </xf>
    <xf numFmtId="169" fontId="3" fillId="8" borderId="74" xfId="0" applyNumberFormat="1" applyFont="1" applyFill="1" applyBorder="1" applyAlignment="1" applyProtection="1">
      <alignment horizontal="right" vertical="center"/>
      <protection locked="0"/>
    </xf>
    <xf numFmtId="169" fontId="3" fillId="8" borderId="75" xfId="0" applyNumberFormat="1" applyFont="1" applyFill="1" applyBorder="1" applyAlignment="1" applyProtection="1">
      <alignment horizontal="right" vertical="center"/>
      <protection locked="0"/>
    </xf>
    <xf numFmtId="169" fontId="2" fillId="8" borderId="95" xfId="0" applyNumberFormat="1" applyFont="1" applyFill="1" applyBorder="1" applyAlignment="1" applyProtection="1">
      <alignment vertical="center"/>
      <protection locked="0"/>
    </xf>
    <xf numFmtId="169" fontId="2" fillId="8" borderId="96" xfId="0" applyNumberFormat="1" applyFont="1" applyFill="1" applyBorder="1" applyAlignment="1" applyProtection="1">
      <alignment vertical="center"/>
      <protection locked="0"/>
    </xf>
    <xf numFmtId="169" fontId="2" fillId="8" borderId="97" xfId="0" applyNumberFormat="1" applyFont="1" applyFill="1" applyBorder="1" applyAlignment="1" applyProtection="1">
      <alignment vertical="center"/>
      <protection locked="0"/>
    </xf>
    <xf numFmtId="169" fontId="2" fillId="8" borderId="98" xfId="0" applyNumberFormat="1" applyFont="1" applyFill="1" applyBorder="1" applyAlignment="1" applyProtection="1">
      <alignment vertical="center"/>
      <protection locked="0"/>
    </xf>
    <xf numFmtId="169" fontId="2" fillId="8" borderId="99" xfId="0" applyNumberFormat="1" applyFont="1" applyFill="1" applyBorder="1" applyAlignment="1" applyProtection="1">
      <alignment vertical="center"/>
      <protection locked="0"/>
    </xf>
    <xf numFmtId="169" fontId="3" fillId="8" borderId="53" xfId="0" applyNumberFormat="1" applyFont="1" applyFill="1" applyBorder="1" applyAlignment="1" applyProtection="1">
      <alignment vertical="center"/>
      <protection locked="0"/>
    </xf>
    <xf numFmtId="169" fontId="3" fillId="8" borderId="54" xfId="0" applyNumberFormat="1" applyFont="1" applyFill="1" applyBorder="1" applyAlignment="1" applyProtection="1">
      <alignment vertical="center"/>
      <protection locked="0"/>
    </xf>
    <xf numFmtId="169" fontId="3" fillId="8" borderId="55" xfId="0" applyNumberFormat="1" applyFont="1" applyFill="1" applyBorder="1" applyAlignment="1" applyProtection="1">
      <alignment vertical="center"/>
      <protection locked="0"/>
    </xf>
    <xf numFmtId="169" fontId="3" fillId="8" borderId="56" xfId="0" applyNumberFormat="1" applyFont="1" applyFill="1" applyBorder="1" applyAlignment="1" applyProtection="1">
      <alignment vertical="center"/>
      <protection locked="0"/>
    </xf>
    <xf numFmtId="169" fontId="3" fillId="8" borderId="57" xfId="0" applyNumberFormat="1" applyFont="1" applyFill="1" applyBorder="1" applyAlignment="1" applyProtection="1">
      <alignment vertical="center"/>
      <protection locked="0"/>
    </xf>
    <xf numFmtId="169" fontId="2" fillId="8" borderId="92" xfId="0" applyNumberFormat="1" applyFont="1" applyFill="1" applyBorder="1" applyAlignment="1" applyProtection="1">
      <alignment horizontal="right" vertical="center"/>
      <protection locked="0"/>
    </xf>
    <xf numFmtId="169" fontId="2" fillId="8" borderId="93" xfId="0" applyNumberFormat="1" applyFont="1" applyFill="1" applyBorder="1" applyAlignment="1" applyProtection="1">
      <alignment horizontal="right" vertical="center"/>
      <protection locked="0"/>
    </xf>
    <xf numFmtId="169" fontId="2" fillId="8" borderId="50" xfId="0" applyNumberFormat="1" applyFont="1" applyFill="1" applyBorder="1" applyAlignment="1" applyProtection="1">
      <alignment horizontal="right" vertical="center"/>
      <protection locked="0"/>
    </xf>
    <xf numFmtId="169" fontId="2" fillId="8" borderId="51" xfId="0" applyNumberFormat="1" applyFont="1" applyFill="1" applyBorder="1" applyAlignment="1" applyProtection="1">
      <alignment horizontal="right" vertical="center"/>
      <protection locked="0"/>
    </xf>
    <xf numFmtId="169" fontId="3" fillId="8" borderId="62" xfId="0" applyNumberFormat="1" applyFont="1" applyFill="1" applyBorder="1" applyAlignment="1" applyProtection="1">
      <alignment horizontal="right" vertical="center"/>
      <protection locked="0"/>
    </xf>
    <xf numFmtId="169" fontId="3" fillId="8" borderId="63" xfId="0" applyNumberFormat="1" applyFont="1" applyFill="1" applyBorder="1" applyAlignment="1" applyProtection="1">
      <alignment horizontal="right" vertical="center"/>
      <protection locked="0"/>
    </xf>
    <xf numFmtId="169" fontId="2" fillId="8" borderId="68" xfId="0" applyNumberFormat="1" applyFont="1" applyFill="1" applyBorder="1" applyAlignment="1" applyProtection="1">
      <alignment horizontal="right" vertical="center"/>
      <protection locked="0"/>
    </xf>
    <xf numFmtId="169" fontId="2" fillId="8" borderId="69" xfId="0" applyNumberFormat="1" applyFont="1" applyFill="1" applyBorder="1" applyAlignment="1" applyProtection="1">
      <alignment horizontal="right" vertical="center"/>
      <protection locked="0"/>
    </xf>
    <xf numFmtId="169" fontId="3" fillId="8" borderId="80" xfId="0" applyNumberFormat="1" applyFont="1" applyFill="1" applyBorder="1" applyAlignment="1" applyProtection="1">
      <alignment horizontal="right" vertical="center"/>
      <protection locked="0"/>
    </xf>
    <xf numFmtId="169" fontId="3" fillId="8" borderId="81" xfId="0" applyNumberFormat="1" applyFont="1" applyFill="1" applyBorder="1" applyAlignment="1" applyProtection="1">
      <alignment horizontal="right" vertical="center"/>
      <protection locked="0"/>
    </xf>
    <xf numFmtId="169" fontId="3" fillId="8" borderId="86" xfId="0" applyNumberFormat="1" applyFont="1" applyFill="1" applyBorder="1" applyAlignment="1" applyProtection="1">
      <alignment horizontal="right" vertical="center"/>
      <protection locked="0"/>
    </xf>
    <xf numFmtId="169" fontId="3" fillId="8" borderId="87" xfId="0" applyNumberFormat="1" applyFont="1" applyFill="1" applyBorder="1" applyAlignment="1" applyProtection="1">
      <alignment horizontal="right" vertical="center"/>
      <protection locked="0"/>
    </xf>
    <xf numFmtId="0" fontId="2" fillId="5" borderId="139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Alignment="1" applyProtection="1">
      <alignment horizontal="left"/>
      <protection hidden="1"/>
    </xf>
    <xf numFmtId="169" fontId="2" fillId="8" borderId="101" xfId="0" applyNumberFormat="1" applyFont="1" applyFill="1" applyBorder="1" applyAlignment="1" applyProtection="1">
      <alignment horizontal="right" vertical="center"/>
      <protection locked="0"/>
    </xf>
    <xf numFmtId="169" fontId="2" fillId="8" borderId="102" xfId="0" applyNumberFormat="1" applyFont="1" applyFill="1" applyBorder="1" applyAlignment="1" applyProtection="1">
      <alignment horizontal="right" vertical="center"/>
      <protection locked="0"/>
    </xf>
    <xf numFmtId="168" fontId="2" fillId="8" borderId="42" xfId="0" applyNumberFormat="1" applyFont="1" applyFill="1" applyBorder="1" applyAlignment="1" applyProtection="1">
      <alignment horizontal="right" vertical="center"/>
      <protection locked="0"/>
    </xf>
    <xf numFmtId="168" fontId="2" fillId="8" borderId="102" xfId="0" applyNumberFormat="1" applyFont="1" applyFill="1" applyBorder="1" applyAlignment="1" applyProtection="1">
      <alignment horizontal="right" vertical="center"/>
      <protection locked="0"/>
    </xf>
    <xf numFmtId="171" fontId="2" fillId="8" borderId="103" xfId="0" applyNumberFormat="1" applyFont="1" applyFill="1" applyBorder="1" applyAlignment="1" applyProtection="1">
      <alignment horizontal="right" vertical="center"/>
      <protection locked="0"/>
    </xf>
    <xf numFmtId="171" fontId="2" fillId="8" borderId="46" xfId="0" applyNumberFormat="1" applyFont="1" applyFill="1" applyBorder="1" applyAlignment="1" applyProtection="1">
      <alignment horizontal="right" vertical="center"/>
      <protection locked="0"/>
    </xf>
    <xf numFmtId="169" fontId="2" fillId="8" borderId="104" xfId="0" applyNumberFormat="1" applyFont="1" applyFill="1" applyBorder="1" applyAlignment="1" applyProtection="1">
      <alignment horizontal="right" vertical="center"/>
      <protection locked="0"/>
    </xf>
    <xf numFmtId="169" fontId="2" fillId="8" borderId="105" xfId="0" applyNumberFormat="1" applyFont="1" applyFill="1" applyBorder="1" applyAlignment="1" applyProtection="1">
      <alignment horizontal="right" vertical="center"/>
      <protection locked="0"/>
    </xf>
    <xf numFmtId="168" fontId="2" fillId="8" borderId="48" xfId="0" applyNumberFormat="1" applyFont="1" applyFill="1" applyBorder="1" applyAlignment="1" applyProtection="1">
      <alignment horizontal="right" vertical="center"/>
      <protection locked="0"/>
    </xf>
    <xf numFmtId="168" fontId="2" fillId="8" borderId="105" xfId="0" applyNumberFormat="1" applyFont="1" applyFill="1" applyBorder="1" applyAlignment="1" applyProtection="1">
      <alignment horizontal="right" vertical="center"/>
      <protection locked="0"/>
    </xf>
    <xf numFmtId="171" fontId="2" fillId="8" borderId="106" xfId="0" applyNumberFormat="1" applyFont="1" applyFill="1" applyBorder="1" applyAlignment="1" applyProtection="1">
      <alignment horizontal="right" vertical="center"/>
      <protection locked="0"/>
    </xf>
    <xf numFmtId="171" fontId="2" fillId="8" borderId="52" xfId="0" applyNumberFormat="1" applyFont="1" applyFill="1" applyBorder="1" applyAlignment="1" applyProtection="1">
      <alignment horizontal="right" vertical="center"/>
      <protection locked="0"/>
    </xf>
    <xf numFmtId="169" fontId="3" fillId="8" borderId="107" xfId="0" applyNumberFormat="1" applyFont="1" applyFill="1" applyBorder="1" applyAlignment="1" applyProtection="1">
      <alignment horizontal="right" vertical="center"/>
      <protection locked="0"/>
    </xf>
    <xf numFmtId="169" fontId="3" fillId="8" borderId="108" xfId="0" applyNumberFormat="1" applyFont="1" applyFill="1" applyBorder="1" applyAlignment="1" applyProtection="1">
      <alignment horizontal="right" vertical="center"/>
      <protection locked="0"/>
    </xf>
    <xf numFmtId="168" fontId="3" fillId="8" borderId="54" xfId="0" applyNumberFormat="1" applyFont="1" applyFill="1" applyBorder="1" applyAlignment="1" applyProtection="1">
      <alignment horizontal="right" vertical="center"/>
      <protection locked="0"/>
    </xf>
    <xf numFmtId="168" fontId="3" fillId="8" borderId="108" xfId="0" applyNumberFormat="1" applyFont="1" applyFill="1" applyBorder="1" applyAlignment="1" applyProtection="1">
      <alignment horizontal="right" vertical="center"/>
      <protection locked="0"/>
    </xf>
    <xf numFmtId="171" fontId="3" fillId="8" borderId="109" xfId="0" applyNumberFormat="1" applyFont="1" applyFill="1" applyBorder="1" applyAlignment="1" applyProtection="1">
      <alignment horizontal="right" vertical="center"/>
      <protection locked="0"/>
    </xf>
    <xf numFmtId="171" fontId="3" fillId="8" borderId="58" xfId="0" applyNumberFormat="1" applyFont="1" applyFill="1" applyBorder="1" applyAlignment="1" applyProtection="1">
      <alignment horizontal="right" vertical="center"/>
      <protection locked="0"/>
    </xf>
    <xf numFmtId="169" fontId="3" fillId="8" borderId="110" xfId="0" applyNumberFormat="1" applyFont="1" applyFill="1" applyBorder="1" applyAlignment="1" applyProtection="1">
      <alignment horizontal="right" vertical="center"/>
      <protection locked="0"/>
    </xf>
    <xf numFmtId="169" fontId="3" fillId="8" borderId="111" xfId="0" applyNumberFormat="1" applyFont="1" applyFill="1" applyBorder="1" applyAlignment="1" applyProtection="1">
      <alignment horizontal="right" vertical="center"/>
      <protection locked="0"/>
    </xf>
    <xf numFmtId="168" fontId="3" fillId="8" borderId="60" xfId="0" applyNumberFormat="1" applyFont="1" applyFill="1" applyBorder="1" applyAlignment="1" applyProtection="1">
      <alignment horizontal="right" vertical="center"/>
      <protection locked="0"/>
    </xf>
    <xf numFmtId="168" fontId="3" fillId="8" borderId="111" xfId="0" applyNumberFormat="1" applyFont="1" applyFill="1" applyBorder="1" applyAlignment="1" applyProtection="1">
      <alignment horizontal="right" vertical="center"/>
      <protection locked="0"/>
    </xf>
    <xf numFmtId="171" fontId="3" fillId="8" borderId="112" xfId="0" applyNumberFormat="1" applyFont="1" applyFill="1" applyBorder="1" applyAlignment="1" applyProtection="1">
      <alignment horizontal="right" vertical="center"/>
      <protection locked="0"/>
    </xf>
    <xf numFmtId="171" fontId="3" fillId="8" borderId="64" xfId="0" applyNumberFormat="1" applyFont="1" applyFill="1" applyBorder="1" applyAlignment="1" applyProtection="1">
      <alignment horizontal="right" vertical="center"/>
      <protection locked="0"/>
    </xf>
    <xf numFmtId="169" fontId="2" fillId="8" borderId="113" xfId="0" applyNumberFormat="1" applyFont="1" applyFill="1" applyBorder="1" applyAlignment="1" applyProtection="1">
      <alignment horizontal="right" vertical="center"/>
      <protection locked="0"/>
    </xf>
    <xf numFmtId="169" fontId="2" fillId="8" borderId="114" xfId="0" applyNumberFormat="1" applyFont="1" applyFill="1" applyBorder="1" applyAlignment="1" applyProtection="1">
      <alignment horizontal="right" vertical="center"/>
      <protection locked="0"/>
    </xf>
    <xf numFmtId="168" fontId="2" fillId="8" borderId="66" xfId="0" applyNumberFormat="1" applyFont="1" applyFill="1" applyBorder="1" applyAlignment="1" applyProtection="1">
      <alignment horizontal="right" vertical="center"/>
      <protection locked="0"/>
    </xf>
    <xf numFmtId="168" fontId="2" fillId="8" borderId="114" xfId="0" applyNumberFormat="1" applyFont="1" applyFill="1" applyBorder="1" applyAlignment="1" applyProtection="1">
      <alignment horizontal="right" vertical="center"/>
      <protection locked="0"/>
    </xf>
    <xf numFmtId="171" fontId="2" fillId="8" borderId="115" xfId="0" applyNumberFormat="1" applyFont="1" applyFill="1" applyBorder="1" applyAlignment="1" applyProtection="1">
      <alignment horizontal="right" vertical="center"/>
      <protection locked="0"/>
    </xf>
    <xf numFmtId="171" fontId="2" fillId="8" borderId="70" xfId="0" applyNumberFormat="1" applyFont="1" applyFill="1" applyBorder="1" applyAlignment="1" applyProtection="1">
      <alignment horizontal="right" vertical="center"/>
      <protection locked="0"/>
    </xf>
    <xf numFmtId="169" fontId="3" fillId="8" borderId="116" xfId="0" applyNumberFormat="1" applyFont="1" applyFill="1" applyBorder="1" applyAlignment="1" applyProtection="1">
      <alignment horizontal="right" vertical="center"/>
      <protection locked="0"/>
    </xf>
    <xf numFmtId="169" fontId="3" fillId="8" borderId="117" xfId="0" applyNumberFormat="1" applyFont="1" applyFill="1" applyBorder="1" applyAlignment="1" applyProtection="1">
      <alignment horizontal="right" vertical="center"/>
      <protection locked="0"/>
    </xf>
    <xf numFmtId="168" fontId="3" fillId="8" borderId="72" xfId="0" applyNumberFormat="1" applyFont="1" applyFill="1" applyBorder="1" applyAlignment="1" applyProtection="1">
      <alignment horizontal="right" vertical="center"/>
      <protection locked="0"/>
    </xf>
    <xf numFmtId="168" fontId="3" fillId="8" borderId="117" xfId="0" applyNumberFormat="1" applyFont="1" applyFill="1" applyBorder="1" applyAlignment="1" applyProtection="1">
      <alignment horizontal="right" vertical="center"/>
      <protection locked="0"/>
    </xf>
    <xf numFmtId="171" fontId="3" fillId="8" borderId="118" xfId="0" applyNumberFormat="1" applyFont="1" applyFill="1" applyBorder="1" applyAlignment="1" applyProtection="1">
      <alignment horizontal="right" vertical="center"/>
      <protection locked="0"/>
    </xf>
    <xf numFmtId="171" fontId="3" fillId="8" borderId="76" xfId="0" applyNumberFormat="1" applyFont="1" applyFill="1" applyBorder="1" applyAlignment="1" applyProtection="1">
      <alignment horizontal="right" vertical="center"/>
      <protection locked="0"/>
    </xf>
    <xf numFmtId="169" fontId="3" fillId="8" borderId="119" xfId="0" applyNumberFormat="1" applyFont="1" applyFill="1" applyBorder="1" applyAlignment="1" applyProtection="1">
      <alignment horizontal="right" vertical="center"/>
      <protection locked="0"/>
    </xf>
    <xf numFmtId="169" fontId="3" fillId="8" borderId="120" xfId="0" applyNumberFormat="1" applyFont="1" applyFill="1" applyBorder="1" applyAlignment="1" applyProtection="1">
      <alignment horizontal="right" vertical="center"/>
      <protection locked="0"/>
    </xf>
    <xf numFmtId="168" fontId="3" fillId="8" borderId="78" xfId="0" applyNumberFormat="1" applyFont="1" applyFill="1" applyBorder="1" applyAlignment="1" applyProtection="1">
      <alignment horizontal="right" vertical="center"/>
      <protection locked="0"/>
    </xf>
    <xf numFmtId="168" fontId="3" fillId="8" borderId="120" xfId="0" applyNumberFormat="1" applyFont="1" applyFill="1" applyBorder="1" applyAlignment="1" applyProtection="1">
      <alignment horizontal="right" vertical="center"/>
      <protection locked="0"/>
    </xf>
    <xf numFmtId="171" fontId="3" fillId="8" borderId="2" xfId="0" applyNumberFormat="1" applyFont="1" applyFill="1" applyBorder="1" applyAlignment="1" applyProtection="1">
      <alignment horizontal="right" vertical="center"/>
      <protection locked="0"/>
    </xf>
    <xf numFmtId="171" fontId="3" fillId="8" borderId="82" xfId="0" applyNumberFormat="1" applyFont="1" applyFill="1" applyBorder="1" applyAlignment="1" applyProtection="1">
      <alignment horizontal="right" vertical="center"/>
      <protection locked="0"/>
    </xf>
    <xf numFmtId="169" fontId="3" fillId="8" borderId="121" xfId="0" applyNumberFormat="1" applyFont="1" applyFill="1" applyBorder="1" applyAlignment="1" applyProtection="1">
      <alignment horizontal="right" vertical="center"/>
      <protection locked="0"/>
    </xf>
    <xf numFmtId="169" fontId="3" fillId="8" borderId="122" xfId="0" applyNumberFormat="1" applyFont="1" applyFill="1" applyBorder="1" applyAlignment="1" applyProtection="1">
      <alignment horizontal="right" vertical="center"/>
      <protection locked="0"/>
    </xf>
    <xf numFmtId="168" fontId="3" fillId="8" borderId="84" xfId="0" applyNumberFormat="1" applyFont="1" applyFill="1" applyBorder="1" applyAlignment="1" applyProtection="1">
      <alignment horizontal="right" vertical="center"/>
      <protection locked="0"/>
    </xf>
    <xf numFmtId="168" fontId="3" fillId="8" borderId="122" xfId="0" applyNumberFormat="1" applyFont="1" applyFill="1" applyBorder="1" applyAlignment="1" applyProtection="1">
      <alignment horizontal="right" vertical="center"/>
      <protection locked="0"/>
    </xf>
    <xf numFmtId="171" fontId="3" fillId="8" borderId="123" xfId="0" applyNumberFormat="1" applyFont="1" applyFill="1" applyBorder="1" applyAlignment="1" applyProtection="1">
      <alignment horizontal="right" vertical="center"/>
      <protection locked="0"/>
    </xf>
    <xf numFmtId="171" fontId="3" fillId="8" borderId="88" xfId="0" applyNumberFormat="1" applyFont="1" applyFill="1" applyBorder="1" applyAlignment="1" applyProtection="1">
      <alignment horizontal="right" vertical="center"/>
      <protection locked="0"/>
    </xf>
    <xf numFmtId="169" fontId="2" fillId="8" borderId="124" xfId="0" applyNumberFormat="1" applyFont="1" applyFill="1" applyBorder="1" applyAlignment="1" applyProtection="1">
      <alignment horizontal="right" vertical="center"/>
      <protection locked="0"/>
    </xf>
    <xf numFmtId="169" fontId="2" fillId="8" borderId="125" xfId="0" applyNumberFormat="1" applyFont="1" applyFill="1" applyBorder="1" applyAlignment="1" applyProtection="1">
      <alignment horizontal="right" vertical="center"/>
      <protection locked="0"/>
    </xf>
    <xf numFmtId="168" fontId="2" fillId="8" borderId="90" xfId="0" applyNumberFormat="1" applyFont="1" applyFill="1" applyBorder="1" applyAlignment="1" applyProtection="1">
      <alignment horizontal="right" vertical="center"/>
      <protection locked="0"/>
    </xf>
    <xf numFmtId="168" fontId="2" fillId="8" borderId="125" xfId="0" applyNumberFormat="1" applyFont="1" applyFill="1" applyBorder="1" applyAlignment="1" applyProtection="1">
      <alignment horizontal="right" vertical="center"/>
      <protection locked="0"/>
    </xf>
    <xf numFmtId="171" fontId="2" fillId="8" borderId="126" xfId="0" applyNumberFormat="1" applyFont="1" applyFill="1" applyBorder="1" applyAlignment="1" applyProtection="1">
      <alignment horizontal="right" vertical="center"/>
      <protection locked="0"/>
    </xf>
    <xf numFmtId="171" fontId="2" fillId="8" borderId="94" xfId="0" applyNumberFormat="1" applyFont="1" applyFill="1" applyBorder="1" applyAlignment="1" applyProtection="1">
      <alignment horizontal="right" vertical="center"/>
      <protection locked="0"/>
    </xf>
    <xf numFmtId="169" fontId="2" fillId="8" borderId="127" xfId="0" applyNumberFormat="1" applyFont="1" applyFill="1" applyBorder="1" applyAlignment="1" applyProtection="1">
      <alignment horizontal="right" vertical="center"/>
      <protection locked="0"/>
    </xf>
    <xf numFmtId="169" fontId="2" fillId="8" borderId="128" xfId="0" applyNumberFormat="1" applyFont="1" applyFill="1" applyBorder="1" applyAlignment="1" applyProtection="1">
      <alignment horizontal="right" vertical="center"/>
      <protection locked="0"/>
    </xf>
    <xf numFmtId="168" fontId="2" fillId="8" borderId="96" xfId="0" applyNumberFormat="1" applyFont="1" applyFill="1" applyBorder="1" applyAlignment="1" applyProtection="1">
      <alignment horizontal="right" vertical="center"/>
      <protection locked="0"/>
    </xf>
    <xf numFmtId="168" fontId="2" fillId="8" borderId="128" xfId="0" applyNumberFormat="1" applyFont="1" applyFill="1" applyBorder="1" applyAlignment="1" applyProtection="1">
      <alignment horizontal="right" vertical="center"/>
      <protection locked="0"/>
    </xf>
    <xf numFmtId="171" fontId="2" fillId="8" borderId="129" xfId="0" applyNumberFormat="1" applyFont="1" applyFill="1" applyBorder="1" applyAlignment="1" applyProtection="1">
      <alignment horizontal="right" vertical="center"/>
      <protection locked="0"/>
    </xf>
    <xf numFmtId="171" fontId="2" fillId="8" borderId="100" xfId="0" applyNumberFormat="1" applyFont="1" applyFill="1" applyBorder="1" applyAlignment="1" applyProtection="1">
      <alignment horizontal="right" vertical="center"/>
      <protection locked="0"/>
    </xf>
    <xf numFmtId="49" fontId="8" fillId="9" borderId="0" xfId="0" applyNumberFormat="1" applyFont="1" applyFill="1" applyAlignment="1" applyProtection="1">
      <alignment vertical="top"/>
      <protection locked="0"/>
    </xf>
    <xf numFmtId="169" fontId="3" fillId="8" borderId="141" xfId="0" applyNumberFormat="1" applyFont="1" applyFill="1" applyBorder="1" applyAlignment="1" applyProtection="1">
      <alignment vertical="center"/>
      <protection locked="0"/>
    </xf>
    <xf numFmtId="169" fontId="3" fillId="8" borderId="142" xfId="0" applyNumberFormat="1" applyFont="1" applyFill="1" applyBorder="1" applyAlignment="1" applyProtection="1">
      <alignment vertical="center"/>
      <protection locked="0"/>
    </xf>
    <xf numFmtId="169" fontId="3" fillId="8" borderId="143" xfId="0" applyNumberFormat="1" applyFont="1" applyFill="1" applyBorder="1" applyAlignment="1" applyProtection="1">
      <alignment vertical="center"/>
      <protection locked="0"/>
    </xf>
    <xf numFmtId="169" fontId="3" fillId="8" borderId="144" xfId="0" applyNumberFormat="1" applyFont="1" applyFill="1" applyBorder="1" applyAlignment="1" applyProtection="1">
      <alignment vertical="center"/>
      <protection locked="0"/>
    </xf>
    <xf numFmtId="169" fontId="3" fillId="8" borderId="158" xfId="0" applyNumberFormat="1" applyFont="1" applyFill="1" applyBorder="1" applyAlignment="1" applyProtection="1">
      <alignment vertical="center"/>
      <protection locked="0"/>
    </xf>
    <xf numFmtId="169" fontId="3" fillId="8" borderId="77" xfId="0" applyNumberFormat="1" applyFont="1" applyFill="1" applyBorder="1" applyAlignment="1" applyProtection="1">
      <alignment vertical="center"/>
      <protection locked="0"/>
    </xf>
    <xf numFmtId="169" fontId="3" fillId="8" borderId="78" xfId="0" applyNumberFormat="1" applyFont="1" applyFill="1" applyBorder="1" applyAlignment="1" applyProtection="1">
      <alignment vertical="center"/>
      <protection locked="0"/>
    </xf>
    <xf numFmtId="169" fontId="3" fillId="8" borderId="79" xfId="0" applyNumberFormat="1" applyFont="1" applyFill="1" applyBorder="1" applyAlignment="1" applyProtection="1">
      <alignment vertical="center"/>
      <protection locked="0"/>
    </xf>
    <xf numFmtId="169" fontId="3" fillId="8" borderId="80" xfId="0" applyNumberFormat="1" applyFont="1" applyFill="1" applyBorder="1" applyAlignment="1" applyProtection="1">
      <alignment vertical="center"/>
      <protection locked="0"/>
    </xf>
    <xf numFmtId="169" fontId="3" fillId="8" borderId="81" xfId="0" applyNumberFormat="1" applyFont="1" applyFill="1" applyBorder="1" applyAlignment="1" applyProtection="1">
      <alignment vertical="center"/>
      <protection locked="0"/>
    </xf>
    <xf numFmtId="169" fontId="3" fillId="8" borderId="83" xfId="0" applyNumberFormat="1" applyFont="1" applyFill="1" applyBorder="1" applyAlignment="1" applyProtection="1">
      <alignment vertical="center"/>
      <protection locked="0"/>
    </xf>
    <xf numFmtId="169" fontId="3" fillId="8" borderId="84" xfId="0" applyNumberFormat="1" applyFont="1" applyFill="1" applyBorder="1" applyAlignment="1" applyProtection="1">
      <alignment vertical="center"/>
      <protection locked="0"/>
    </xf>
    <xf numFmtId="169" fontId="3" fillId="8" borderId="85" xfId="0" applyNumberFormat="1" applyFont="1" applyFill="1" applyBorder="1" applyAlignment="1" applyProtection="1">
      <alignment vertical="center"/>
      <protection locked="0"/>
    </xf>
    <xf numFmtId="169" fontId="3" fillId="8" borderId="86" xfId="0" applyNumberFormat="1" applyFont="1" applyFill="1" applyBorder="1" applyAlignment="1" applyProtection="1">
      <alignment vertical="center"/>
      <protection locked="0"/>
    </xf>
    <xf numFmtId="169" fontId="3" fillId="8" borderId="87" xfId="0" applyNumberFormat="1" applyFont="1" applyFill="1" applyBorder="1" applyAlignment="1" applyProtection="1">
      <alignment vertical="center"/>
      <protection locked="0"/>
    </xf>
    <xf numFmtId="169" fontId="3" fillId="8" borderId="188" xfId="0" applyNumberFormat="1" applyFont="1" applyFill="1" applyBorder="1" applyAlignment="1" applyProtection="1">
      <alignment horizontal="right" vertical="center"/>
      <protection locked="0"/>
    </xf>
    <xf numFmtId="169" fontId="3" fillId="8" borderId="191" xfId="0" applyNumberFormat="1" applyFont="1" applyFill="1" applyBorder="1" applyAlignment="1" applyProtection="1">
      <alignment horizontal="right" vertical="center"/>
      <protection locked="0"/>
    </xf>
    <xf numFmtId="168" fontId="3" fillId="8" borderId="142" xfId="0" applyNumberFormat="1" applyFont="1" applyFill="1" applyBorder="1" applyAlignment="1" applyProtection="1">
      <alignment horizontal="right" vertical="center"/>
      <protection locked="0"/>
    </xf>
    <xf numFmtId="168" fontId="3" fillId="8" borderId="191" xfId="0" applyNumberFormat="1" applyFont="1" applyFill="1" applyBorder="1" applyAlignment="1" applyProtection="1">
      <alignment horizontal="right" vertical="center"/>
      <protection locked="0"/>
    </xf>
    <xf numFmtId="171" fontId="3" fillId="8" borderId="184" xfId="0" applyNumberFormat="1" applyFont="1" applyFill="1" applyBorder="1" applyAlignment="1" applyProtection="1">
      <alignment horizontal="right" vertical="center"/>
      <protection locked="0"/>
    </xf>
    <xf numFmtId="171" fontId="3" fillId="8" borderId="159" xfId="0" applyNumberFormat="1" applyFont="1" applyFill="1" applyBorder="1" applyAlignment="1" applyProtection="1">
      <alignment horizontal="right" vertical="center"/>
      <protection locked="0"/>
    </xf>
    <xf numFmtId="170" fontId="2" fillId="8" borderId="42" xfId="0" applyNumberFormat="1" applyFont="1" applyFill="1" applyBorder="1" applyAlignment="1" applyProtection="1">
      <alignment horizontal="right" vertical="center"/>
      <protection locked="0"/>
    </xf>
    <xf numFmtId="170" fontId="2" fillId="8" borderId="43" xfId="0" applyNumberFormat="1" applyFont="1" applyFill="1" applyBorder="1" applyAlignment="1" applyProtection="1">
      <alignment horizontal="right" vertical="center"/>
      <protection locked="0"/>
    </xf>
    <xf numFmtId="170" fontId="2" fillId="8" borderId="48" xfId="0" applyNumberFormat="1" applyFont="1" applyFill="1" applyBorder="1" applyAlignment="1" applyProtection="1">
      <alignment horizontal="right" vertical="center"/>
      <protection locked="0"/>
    </xf>
    <xf numFmtId="170" fontId="2" fillId="8" borderId="49" xfId="0" applyNumberFormat="1" applyFont="1" applyFill="1" applyBorder="1" applyAlignment="1" applyProtection="1">
      <alignment horizontal="right" vertical="center"/>
      <protection locked="0"/>
    </xf>
    <xf numFmtId="170" fontId="3" fillId="8" borderId="54" xfId="0" applyNumberFormat="1" applyFont="1" applyFill="1" applyBorder="1" applyAlignment="1" applyProtection="1">
      <alignment horizontal="right" vertical="center"/>
      <protection locked="0"/>
    </xf>
    <xf numFmtId="170" fontId="3" fillId="8" borderId="55" xfId="0" applyNumberFormat="1" applyFont="1" applyFill="1" applyBorder="1" applyAlignment="1" applyProtection="1">
      <alignment horizontal="right" vertical="center"/>
      <protection locked="0"/>
    </xf>
    <xf numFmtId="170" fontId="3" fillId="8" borderId="60" xfId="0" applyNumberFormat="1" applyFont="1" applyFill="1" applyBorder="1" applyAlignment="1" applyProtection="1">
      <alignment horizontal="right" vertical="center"/>
      <protection locked="0"/>
    </xf>
    <xf numFmtId="170" fontId="3" fillId="8" borderId="61" xfId="0" applyNumberFormat="1" applyFont="1" applyFill="1" applyBorder="1" applyAlignment="1" applyProtection="1">
      <alignment horizontal="right" vertical="center"/>
      <protection locked="0"/>
    </xf>
    <xf numFmtId="170" fontId="2" fillId="8" borderId="66" xfId="0" applyNumberFormat="1" applyFont="1" applyFill="1" applyBorder="1" applyAlignment="1" applyProtection="1">
      <alignment horizontal="right" vertical="center"/>
      <protection locked="0"/>
    </xf>
    <xf numFmtId="170" fontId="2" fillId="8" borderId="67" xfId="0" applyNumberFormat="1" applyFont="1" applyFill="1" applyBorder="1" applyAlignment="1" applyProtection="1">
      <alignment horizontal="right" vertical="center"/>
      <protection locked="0"/>
    </xf>
    <xf numFmtId="170" fontId="3" fillId="8" borderId="72" xfId="0" applyNumberFormat="1" applyFont="1" applyFill="1" applyBorder="1" applyAlignment="1" applyProtection="1">
      <alignment horizontal="right" vertical="center"/>
      <protection locked="0"/>
    </xf>
    <xf numFmtId="170" fontId="3" fillId="8" borderId="73" xfId="0" applyNumberFormat="1" applyFont="1" applyFill="1" applyBorder="1" applyAlignment="1" applyProtection="1">
      <alignment horizontal="right" vertical="center"/>
      <protection locked="0"/>
    </xf>
    <xf numFmtId="170" fontId="3" fillId="8" borderId="142" xfId="0" applyNumberFormat="1" applyFont="1" applyFill="1" applyBorder="1" applyAlignment="1" applyProtection="1">
      <alignment horizontal="right" vertical="center"/>
      <protection locked="0"/>
    </xf>
    <xf numFmtId="170" fontId="3" fillId="8" borderId="143" xfId="0" applyNumberFormat="1" applyFont="1" applyFill="1" applyBorder="1" applyAlignment="1" applyProtection="1">
      <alignment horizontal="right" vertical="center"/>
      <protection locked="0"/>
    </xf>
    <xf numFmtId="170" fontId="3" fillId="8" borderId="78" xfId="0" applyNumberFormat="1" applyFont="1" applyFill="1" applyBorder="1" applyAlignment="1" applyProtection="1">
      <alignment horizontal="right" vertical="center"/>
      <protection locked="0"/>
    </xf>
    <xf numFmtId="170" fontId="3" fillId="8" borderId="79" xfId="0" applyNumberFormat="1" applyFont="1" applyFill="1" applyBorder="1" applyAlignment="1" applyProtection="1">
      <alignment horizontal="right" vertical="center"/>
      <protection locked="0"/>
    </xf>
    <xf numFmtId="170" fontId="3" fillId="8" borderId="84" xfId="0" applyNumberFormat="1" applyFont="1" applyFill="1" applyBorder="1" applyAlignment="1" applyProtection="1">
      <alignment horizontal="right" vertical="center"/>
      <protection locked="0"/>
    </xf>
    <xf numFmtId="170" fontId="3" fillId="8" borderId="85" xfId="0" applyNumberFormat="1" applyFont="1" applyFill="1" applyBorder="1" applyAlignment="1" applyProtection="1">
      <alignment horizontal="right" vertical="center"/>
      <protection locked="0"/>
    </xf>
    <xf numFmtId="169" fontId="2" fillId="8" borderId="44" xfId="0" applyNumberFormat="1" applyFont="1" applyFill="1" applyBorder="1" applyAlignment="1" applyProtection="1">
      <alignment horizontal="right" vertical="center"/>
      <protection locked="0"/>
    </xf>
    <xf numFmtId="169" fontId="3" fillId="8" borderId="144" xfId="0" applyNumberFormat="1" applyFont="1" applyFill="1" applyBorder="1" applyAlignment="1" applyProtection="1">
      <alignment horizontal="right" vertical="center"/>
      <protection locked="0"/>
    </xf>
    <xf numFmtId="49" fontId="2" fillId="4" borderId="40" xfId="0" applyNumberFormat="1" applyFont="1" applyFill="1" applyBorder="1" applyAlignment="1" applyProtection="1">
      <alignment horizontal="centerContinuous" vertical="center"/>
      <protection locked="0"/>
    </xf>
    <xf numFmtId="169" fontId="2" fillId="8" borderId="218" xfId="0" applyNumberFormat="1" applyFont="1" applyFill="1" applyBorder="1" applyAlignment="1" applyProtection="1">
      <alignment horizontal="right" vertical="center"/>
      <protection locked="0"/>
    </xf>
    <xf numFmtId="170" fontId="2" fillId="8" borderId="90" xfId="0" applyNumberFormat="1" applyFont="1" applyFill="1" applyBorder="1" applyAlignment="1" applyProtection="1">
      <alignment horizontal="right" vertical="center"/>
      <protection locked="0"/>
    </xf>
    <xf numFmtId="170" fontId="2" fillId="8" borderId="91" xfId="0" applyNumberFormat="1" applyFont="1" applyFill="1" applyBorder="1" applyAlignment="1" applyProtection="1">
      <alignment horizontal="right" vertical="center"/>
      <protection locked="0"/>
    </xf>
    <xf numFmtId="169" fontId="2" fillId="8" borderId="219" xfId="0" applyNumberFormat="1" applyFont="1" applyFill="1" applyBorder="1" applyAlignment="1" applyProtection="1">
      <alignment horizontal="right" vertical="center"/>
      <protection locked="0"/>
    </xf>
    <xf numFmtId="169" fontId="2" fillId="8" borderId="216" xfId="0" applyNumberFormat="1" applyFont="1" applyFill="1" applyBorder="1" applyAlignment="1" applyProtection="1">
      <alignment horizontal="right" vertical="center"/>
      <protection locked="0"/>
    </xf>
    <xf numFmtId="169" fontId="2" fillId="8" borderId="142" xfId="0" applyNumberFormat="1" applyFont="1" applyFill="1" applyBorder="1" applyAlignment="1" applyProtection="1">
      <alignment horizontal="right" vertical="center"/>
      <protection locked="0"/>
    </xf>
    <xf numFmtId="169" fontId="2" fillId="8" borderId="143" xfId="0" applyNumberFormat="1" applyFont="1" applyFill="1" applyBorder="1" applyAlignment="1" applyProtection="1">
      <alignment horizontal="right" vertical="center"/>
      <protection locked="0"/>
    </xf>
    <xf numFmtId="170" fontId="2" fillId="8" borderId="144" xfId="0" applyNumberFormat="1" applyFont="1" applyFill="1" applyBorder="1" applyAlignment="1" applyProtection="1">
      <alignment horizontal="right" vertical="center"/>
      <protection locked="0"/>
    </xf>
    <xf numFmtId="170" fontId="2" fillId="8" borderId="142" xfId="0" applyNumberFormat="1" applyFont="1" applyFill="1" applyBorder="1" applyAlignment="1" applyProtection="1">
      <alignment horizontal="right" vertical="center"/>
      <protection locked="0"/>
    </xf>
    <xf numFmtId="170" fontId="2" fillId="8" borderId="143" xfId="0" applyNumberFormat="1" applyFont="1" applyFill="1" applyBorder="1" applyAlignment="1" applyProtection="1">
      <alignment horizontal="right" vertical="center"/>
      <protection locked="0"/>
    </xf>
    <xf numFmtId="169" fontId="3" fillId="8" borderId="220" xfId="0" applyNumberFormat="1" applyFont="1" applyFill="1" applyBorder="1" applyAlignment="1" applyProtection="1">
      <alignment horizontal="right" vertical="center"/>
      <protection locked="0"/>
    </xf>
    <xf numFmtId="169" fontId="2" fillId="8" borderId="221" xfId="0" applyNumberFormat="1" applyFont="1" applyFill="1" applyBorder="1" applyAlignment="1" applyProtection="1">
      <alignment horizontal="right" vertical="center"/>
      <protection locked="0"/>
    </xf>
    <xf numFmtId="169" fontId="3" fillId="8" borderId="222" xfId="0" applyNumberFormat="1" applyFont="1" applyFill="1" applyBorder="1" applyAlignment="1" applyProtection="1">
      <alignment horizontal="right" vertical="center"/>
      <protection locked="0"/>
    </xf>
    <xf numFmtId="169" fontId="3" fillId="8" borderId="223" xfId="0" applyNumberFormat="1" applyFont="1" applyFill="1" applyBorder="1" applyAlignment="1" applyProtection="1">
      <alignment horizontal="right" vertical="center"/>
      <protection locked="0"/>
    </xf>
    <xf numFmtId="169" fontId="3" fillId="8" borderId="146" xfId="0" applyNumberFormat="1" applyFont="1" applyFill="1" applyBorder="1" applyAlignment="1" applyProtection="1">
      <alignment horizontal="right" vertical="center"/>
      <protection locked="0"/>
    </xf>
    <xf numFmtId="169" fontId="3" fillId="8" borderId="147" xfId="0" applyNumberFormat="1" applyFont="1" applyFill="1" applyBorder="1" applyAlignment="1" applyProtection="1">
      <alignment horizontal="right" vertical="center"/>
      <protection locked="0"/>
    </xf>
    <xf numFmtId="170" fontId="3" fillId="8" borderId="148" xfId="0" applyNumberFormat="1" applyFont="1" applyFill="1" applyBorder="1" applyAlignment="1" applyProtection="1">
      <alignment horizontal="right" vertical="center"/>
      <protection locked="0"/>
    </xf>
    <xf numFmtId="170" fontId="3" fillId="8" borderId="146" xfId="0" applyNumberFormat="1" applyFont="1" applyFill="1" applyBorder="1" applyAlignment="1" applyProtection="1">
      <alignment horizontal="right" vertical="center"/>
      <protection locked="0"/>
    </xf>
    <xf numFmtId="170" fontId="3" fillId="8" borderId="147" xfId="0" applyNumberFormat="1" applyFont="1" applyFill="1" applyBorder="1" applyAlignment="1" applyProtection="1">
      <alignment horizontal="right" vertical="center"/>
      <protection locked="0"/>
    </xf>
    <xf numFmtId="169" fontId="3" fillId="8" borderId="181" xfId="0" applyNumberFormat="1" applyFont="1" applyFill="1" applyBorder="1" applyAlignment="1" applyProtection="1">
      <alignment horizontal="right" vertical="center"/>
      <protection locked="0"/>
    </xf>
    <xf numFmtId="169" fontId="3" fillId="8" borderId="216" xfId="0" applyNumberFormat="1" applyFont="1" applyFill="1" applyBorder="1" applyAlignment="1" applyProtection="1">
      <alignment horizontal="right" vertical="center"/>
      <protection locked="0"/>
    </xf>
    <xf numFmtId="169" fontId="2" fillId="8" borderId="144" xfId="0" applyNumberFormat="1" applyFont="1" applyFill="1" applyBorder="1" applyAlignment="1" applyProtection="1">
      <alignment horizontal="right" vertical="center"/>
      <protection locked="0"/>
    </xf>
    <xf numFmtId="169" fontId="3" fillId="8" borderId="148" xfId="0" applyNumberFormat="1" applyFont="1" applyFill="1" applyBorder="1" applyAlignment="1" applyProtection="1">
      <alignment horizontal="right" vertical="center"/>
      <protection locked="0"/>
    </xf>
    <xf numFmtId="169" fontId="3" fillId="8" borderId="221" xfId="0" applyNumberFormat="1" applyFont="1" applyFill="1" applyBorder="1" applyAlignment="1" applyProtection="1">
      <alignment horizontal="right" vertical="center"/>
      <protection locked="0"/>
    </xf>
    <xf numFmtId="170" fontId="3" fillId="8" borderId="66" xfId="0" applyNumberFormat="1" applyFont="1" applyFill="1" applyBorder="1" applyAlignment="1" applyProtection="1">
      <alignment horizontal="right" vertical="center"/>
      <protection locked="0"/>
    </xf>
    <xf numFmtId="170" fontId="3" fillId="8" borderId="67" xfId="0" applyNumberFormat="1" applyFont="1" applyFill="1" applyBorder="1" applyAlignment="1" applyProtection="1">
      <alignment horizontal="right" vertical="center"/>
      <protection locked="0"/>
    </xf>
    <xf numFmtId="169" fontId="3" fillId="8" borderId="145" xfId="0" applyNumberFormat="1" applyFont="1" applyFill="1" applyBorder="1" applyAlignment="1" applyProtection="1">
      <alignment horizontal="right" vertical="center"/>
      <protection locked="0"/>
    </xf>
    <xf numFmtId="49" fontId="2" fillId="4" borderId="32" xfId="0" applyNumberFormat="1" applyFont="1" applyFill="1" applyBorder="1" applyAlignment="1" applyProtection="1">
      <alignment horizontal="left" vertical="center"/>
      <protection locked="0"/>
    </xf>
    <xf numFmtId="170" fontId="2" fillId="8" borderId="103" xfId="0" applyNumberFormat="1" applyFont="1" applyFill="1" applyBorder="1" applyAlignment="1" applyProtection="1">
      <alignment horizontal="right" vertical="center"/>
      <protection locked="0"/>
    </xf>
    <xf numFmtId="170" fontId="2" fillId="8" borderId="45" xfId="0" applyNumberFormat="1" applyFont="1" applyFill="1" applyBorder="1" applyAlignment="1" applyProtection="1">
      <alignment horizontal="right" vertical="center"/>
      <protection locked="0"/>
    </xf>
    <xf numFmtId="170" fontId="2" fillId="8" borderId="130" xfId="0" applyNumberFormat="1" applyFont="1" applyFill="1" applyBorder="1" applyAlignment="1" applyProtection="1">
      <alignment horizontal="right" vertical="center"/>
      <protection locked="0"/>
    </xf>
    <xf numFmtId="169" fontId="2" fillId="8" borderId="103" xfId="0" applyNumberFormat="1" applyFont="1" applyFill="1" applyBorder="1" applyAlignment="1" applyProtection="1">
      <alignment horizontal="right" vertical="center"/>
      <protection locked="0"/>
    </xf>
    <xf numFmtId="170" fontId="2" fillId="8" borderId="106" xfId="0" applyNumberFormat="1" applyFont="1" applyFill="1" applyBorder="1" applyAlignment="1" applyProtection="1">
      <alignment horizontal="right" vertical="center"/>
      <protection locked="0"/>
    </xf>
    <xf numFmtId="170" fontId="2" fillId="8" borderId="51" xfId="0" applyNumberFormat="1" applyFont="1" applyFill="1" applyBorder="1" applyAlignment="1" applyProtection="1">
      <alignment horizontal="right" vertical="center"/>
      <protection locked="0"/>
    </xf>
    <xf numFmtId="170" fontId="2" fillId="8" borderId="131" xfId="0" applyNumberFormat="1" applyFont="1" applyFill="1" applyBorder="1" applyAlignment="1" applyProtection="1">
      <alignment horizontal="right" vertical="center"/>
      <protection locked="0"/>
    </xf>
    <xf numFmtId="169" fontId="2" fillId="8" borderId="106" xfId="0" applyNumberFormat="1" applyFont="1" applyFill="1" applyBorder="1" applyAlignment="1" applyProtection="1">
      <alignment horizontal="right" vertical="center"/>
      <protection locked="0"/>
    </xf>
    <xf numFmtId="170" fontId="3" fillId="8" borderId="109" xfId="0" applyNumberFormat="1" applyFont="1" applyFill="1" applyBorder="1" applyAlignment="1" applyProtection="1">
      <alignment horizontal="right" vertical="center"/>
      <protection locked="0"/>
    </xf>
    <xf numFmtId="170" fontId="3" fillId="8" borderId="57" xfId="0" applyNumberFormat="1" applyFont="1" applyFill="1" applyBorder="1" applyAlignment="1" applyProtection="1">
      <alignment horizontal="right" vertical="center"/>
      <protection locked="0"/>
    </xf>
    <xf numFmtId="170" fontId="3" fillId="8" borderId="132" xfId="0" applyNumberFormat="1" applyFont="1" applyFill="1" applyBorder="1" applyAlignment="1" applyProtection="1">
      <alignment horizontal="right" vertical="center"/>
      <protection locked="0"/>
    </xf>
    <xf numFmtId="169" fontId="3" fillId="8" borderId="109" xfId="0" applyNumberFormat="1" applyFont="1" applyFill="1" applyBorder="1" applyAlignment="1" applyProtection="1">
      <alignment horizontal="right" vertical="center"/>
      <protection locked="0"/>
    </xf>
    <xf numFmtId="170" fontId="3" fillId="8" borderId="112" xfId="0" applyNumberFormat="1" applyFont="1" applyFill="1" applyBorder="1" applyAlignment="1" applyProtection="1">
      <alignment horizontal="right" vertical="center"/>
      <protection locked="0"/>
    </xf>
    <xf numFmtId="170" fontId="3" fillId="8" borderId="63" xfId="0" applyNumberFormat="1" applyFont="1" applyFill="1" applyBorder="1" applyAlignment="1" applyProtection="1">
      <alignment horizontal="right" vertical="center"/>
      <protection locked="0"/>
    </xf>
    <xf numFmtId="170" fontId="3" fillId="8" borderId="133" xfId="0" applyNumberFormat="1" applyFont="1" applyFill="1" applyBorder="1" applyAlignment="1" applyProtection="1">
      <alignment horizontal="right" vertical="center"/>
      <protection locked="0"/>
    </xf>
    <xf numFmtId="169" fontId="3" fillId="8" borderId="112" xfId="0" applyNumberFormat="1" applyFont="1" applyFill="1" applyBorder="1" applyAlignment="1" applyProtection="1">
      <alignment horizontal="right" vertical="center"/>
      <protection locked="0"/>
    </xf>
    <xf numFmtId="170" fontId="2" fillId="8" borderId="115" xfId="0" applyNumberFormat="1" applyFont="1" applyFill="1" applyBorder="1" applyAlignment="1" applyProtection="1">
      <alignment horizontal="right" vertical="center"/>
      <protection locked="0"/>
    </xf>
    <xf numFmtId="170" fontId="2" fillId="8" borderId="69" xfId="0" applyNumberFormat="1" applyFont="1" applyFill="1" applyBorder="1" applyAlignment="1" applyProtection="1">
      <alignment horizontal="right" vertical="center"/>
      <protection locked="0"/>
    </xf>
    <xf numFmtId="170" fontId="2" fillId="8" borderId="134" xfId="0" applyNumberFormat="1" applyFont="1" applyFill="1" applyBorder="1" applyAlignment="1" applyProtection="1">
      <alignment horizontal="right" vertical="center"/>
      <protection locked="0"/>
    </xf>
    <xf numFmtId="169" fontId="2" fillId="8" borderId="115" xfId="0" applyNumberFormat="1" applyFont="1" applyFill="1" applyBorder="1" applyAlignment="1" applyProtection="1">
      <alignment horizontal="right" vertical="center"/>
      <protection locked="0"/>
    </xf>
    <xf numFmtId="170" fontId="3" fillId="8" borderId="118" xfId="0" applyNumberFormat="1" applyFont="1" applyFill="1" applyBorder="1" applyAlignment="1" applyProtection="1">
      <alignment horizontal="right" vertical="center"/>
      <protection locked="0"/>
    </xf>
    <xf numFmtId="170" fontId="3" fillId="8" borderId="75" xfId="0" applyNumberFormat="1" applyFont="1" applyFill="1" applyBorder="1" applyAlignment="1" applyProtection="1">
      <alignment horizontal="right" vertical="center"/>
      <protection locked="0"/>
    </xf>
    <xf numFmtId="170" fontId="3" fillId="8" borderId="135" xfId="0" applyNumberFormat="1" applyFont="1" applyFill="1" applyBorder="1" applyAlignment="1" applyProtection="1">
      <alignment horizontal="right" vertical="center"/>
      <protection locked="0"/>
    </xf>
    <xf numFmtId="169" fontId="3" fillId="8" borderId="118" xfId="0" applyNumberFormat="1" applyFont="1" applyFill="1" applyBorder="1" applyAlignment="1" applyProtection="1">
      <alignment horizontal="right" vertical="center"/>
      <protection locked="0"/>
    </xf>
    <xf numFmtId="170" fontId="3" fillId="8" borderId="2" xfId="0" applyNumberFormat="1" applyFont="1" applyFill="1" applyBorder="1" applyAlignment="1" applyProtection="1">
      <alignment horizontal="right" vertical="center"/>
      <protection locked="0"/>
    </xf>
    <xf numFmtId="170" fontId="3" fillId="8" borderId="81" xfId="0" applyNumberFormat="1" applyFont="1" applyFill="1" applyBorder="1" applyAlignment="1" applyProtection="1">
      <alignment horizontal="right" vertical="center"/>
      <protection locked="0"/>
    </xf>
    <xf numFmtId="170" fontId="3" fillId="8" borderId="136" xfId="0" applyNumberFormat="1" applyFont="1" applyFill="1" applyBorder="1" applyAlignment="1" applyProtection="1">
      <alignment horizontal="right" vertical="center"/>
      <protection locked="0"/>
    </xf>
    <xf numFmtId="169" fontId="3" fillId="8" borderId="2" xfId="0" applyNumberFormat="1" applyFont="1" applyFill="1" applyBorder="1" applyAlignment="1" applyProtection="1">
      <alignment horizontal="right" vertical="center"/>
      <protection locked="0"/>
    </xf>
    <xf numFmtId="170" fontId="3" fillId="8" borderId="123" xfId="0" applyNumberFormat="1" applyFont="1" applyFill="1" applyBorder="1" applyAlignment="1" applyProtection="1">
      <alignment horizontal="right" vertical="center"/>
      <protection locked="0"/>
    </xf>
    <xf numFmtId="170" fontId="3" fillId="8" borderId="87" xfId="0" applyNumberFormat="1" applyFont="1" applyFill="1" applyBorder="1" applyAlignment="1" applyProtection="1">
      <alignment horizontal="right" vertical="center"/>
      <protection locked="0"/>
    </xf>
    <xf numFmtId="170" fontId="3" fillId="8" borderId="137" xfId="0" applyNumberFormat="1" applyFont="1" applyFill="1" applyBorder="1" applyAlignment="1" applyProtection="1">
      <alignment horizontal="right" vertical="center"/>
      <protection locked="0"/>
    </xf>
    <xf numFmtId="169" fontId="3" fillId="8" borderId="123" xfId="0" applyNumberFormat="1" applyFont="1" applyFill="1" applyBorder="1" applyAlignment="1" applyProtection="1">
      <alignment horizontal="right" vertical="center"/>
      <protection locked="0"/>
    </xf>
    <xf numFmtId="49" fontId="2" fillId="9" borderId="0" xfId="0" applyNumberFormat="1" applyFont="1" applyFill="1" applyAlignment="1" applyProtection="1">
      <alignment horizontal="center" vertical="center"/>
      <protection locked="0"/>
    </xf>
    <xf numFmtId="172" fontId="2" fillId="8" borderId="91" xfId="0" applyNumberFormat="1" applyFont="1" applyFill="1" applyBorder="1" applyAlignment="1" applyProtection="1">
      <alignment horizontal="right" vertical="center"/>
      <protection locked="0"/>
    </xf>
    <xf numFmtId="172" fontId="2" fillId="8" borderId="49" xfId="0" applyNumberFormat="1" applyFont="1" applyFill="1" applyBorder="1" applyAlignment="1" applyProtection="1">
      <alignment horizontal="right" vertical="center"/>
      <protection locked="0"/>
    </xf>
    <xf numFmtId="172" fontId="3" fillId="8" borderId="55" xfId="0" applyNumberFormat="1" applyFont="1" applyFill="1" applyBorder="1" applyAlignment="1" applyProtection="1">
      <alignment horizontal="right" vertical="center"/>
      <protection locked="0"/>
    </xf>
    <xf numFmtId="172" fontId="3" fillId="8" borderId="61" xfId="0" applyNumberFormat="1" applyFont="1" applyFill="1" applyBorder="1" applyAlignment="1" applyProtection="1">
      <alignment horizontal="right" vertical="center"/>
      <protection locked="0"/>
    </xf>
    <xf numFmtId="172" fontId="2" fillId="8" borderId="67" xfId="0" applyNumberFormat="1" applyFont="1" applyFill="1" applyBorder="1" applyAlignment="1" applyProtection="1">
      <alignment horizontal="right" vertical="center"/>
      <protection locked="0"/>
    </xf>
    <xf numFmtId="172" fontId="3" fillId="8" borderId="73" xfId="0" applyNumberFormat="1" applyFont="1" applyFill="1" applyBorder="1" applyAlignment="1" applyProtection="1">
      <alignment horizontal="right" vertical="center"/>
      <protection locked="0"/>
    </xf>
    <xf numFmtId="172" fontId="3" fillId="8" borderId="79" xfId="0" applyNumberFormat="1" applyFont="1" applyFill="1" applyBorder="1" applyAlignment="1" applyProtection="1">
      <alignment horizontal="right" vertical="center"/>
      <protection locked="0"/>
    </xf>
    <xf numFmtId="172" fontId="3" fillId="8" borderId="85" xfId="0" applyNumberFormat="1" applyFont="1" applyFill="1" applyBorder="1" applyAlignment="1" applyProtection="1">
      <alignment horizontal="right" vertical="center"/>
      <protection locked="0"/>
    </xf>
    <xf numFmtId="169" fontId="2" fillId="8" borderId="45" xfId="0" applyNumberFormat="1" applyFont="1" applyFill="1" applyBorder="1" applyAlignment="1" applyProtection="1">
      <alignment horizontal="right" vertical="center"/>
      <protection locked="0"/>
    </xf>
    <xf numFmtId="49" fontId="3" fillId="4" borderId="225" xfId="0" applyNumberFormat="1" applyFont="1" applyFill="1" applyBorder="1" applyAlignment="1" applyProtection="1">
      <alignment vertical="center"/>
      <protection locked="0"/>
    </xf>
    <xf numFmtId="49" fontId="3" fillId="4" borderId="226" xfId="0" applyNumberFormat="1" applyFont="1" applyFill="1" applyBorder="1" applyAlignment="1" applyProtection="1">
      <alignment horizontal="left" vertical="center"/>
      <protection locked="0"/>
    </xf>
    <xf numFmtId="49" fontId="3" fillId="4" borderId="226" xfId="0" applyNumberFormat="1" applyFont="1" applyFill="1" applyBorder="1" applyAlignment="1" applyProtection="1">
      <alignment horizontal="right" vertical="center"/>
      <protection locked="0"/>
    </xf>
    <xf numFmtId="49" fontId="3" fillId="4" borderId="227" xfId="0" applyNumberFormat="1" applyFont="1" applyFill="1" applyBorder="1" applyAlignment="1" applyProtection="1">
      <alignment horizontal="left" vertical="center"/>
      <protection locked="0"/>
    </xf>
    <xf numFmtId="171" fontId="3" fillId="8" borderId="148" xfId="0" applyNumberFormat="1" applyFont="1" applyFill="1" applyBorder="1" applyAlignment="1" applyProtection="1">
      <alignment horizontal="right" vertical="center"/>
      <protection locked="0"/>
    </xf>
    <xf numFmtId="171" fontId="3" fillId="8" borderId="146" xfId="0" applyNumberFormat="1" applyFont="1" applyFill="1" applyBorder="1" applyAlignment="1" applyProtection="1">
      <alignment horizontal="right" vertical="center"/>
      <protection locked="0"/>
    </xf>
    <xf numFmtId="171" fontId="3" fillId="8" borderId="176" xfId="0" applyNumberFormat="1" applyFont="1" applyFill="1" applyBorder="1" applyAlignment="1" applyProtection="1">
      <alignment horizontal="right" vertical="center"/>
      <protection locked="0"/>
    </xf>
    <xf numFmtId="171" fontId="3" fillId="8" borderId="147" xfId="0" applyNumberFormat="1" applyFont="1" applyFill="1" applyBorder="1" applyAlignment="1" applyProtection="1">
      <alignment horizontal="right" vertical="center"/>
      <protection locked="0"/>
    </xf>
    <xf numFmtId="170" fontId="3" fillId="8" borderId="228" xfId="0" applyNumberFormat="1" applyFont="1" applyFill="1" applyBorder="1" applyAlignment="1" applyProtection="1">
      <alignment horizontal="right" vertical="center"/>
      <protection locked="0"/>
    </xf>
    <xf numFmtId="49" fontId="14" fillId="4" borderId="32" xfId="0" applyNumberFormat="1" applyFont="1" applyFill="1" applyBorder="1" applyAlignment="1" applyProtection="1">
      <alignment horizontal="left" vertical="center"/>
      <protection locked="0"/>
    </xf>
    <xf numFmtId="49" fontId="14" fillId="4" borderId="31" xfId="0" applyNumberFormat="1" applyFont="1" applyFill="1" applyBorder="1" applyAlignment="1" applyProtection="1">
      <alignment horizontal="left" vertical="center"/>
      <protection locked="0"/>
    </xf>
    <xf numFmtId="49" fontId="3" fillId="4" borderId="31" xfId="0" applyNumberFormat="1" applyFont="1" applyFill="1" applyBorder="1" applyAlignment="1" applyProtection="1">
      <alignment horizontal="left" vertical="center"/>
      <protection locked="0"/>
    </xf>
    <xf numFmtId="49" fontId="3" fillId="4" borderId="5" xfId="0" applyNumberFormat="1" applyFont="1" applyFill="1" applyBorder="1" applyAlignment="1" applyProtection="1">
      <alignment horizontal="left" vertical="center"/>
      <protection locked="0"/>
    </xf>
    <xf numFmtId="49" fontId="14" fillId="4" borderId="17" xfId="0" applyNumberFormat="1" applyFont="1" applyFill="1" applyBorder="1" applyAlignment="1" applyProtection="1">
      <alignment horizontal="left" vertical="center"/>
      <protection locked="0"/>
    </xf>
    <xf numFmtId="49" fontId="3" fillId="4" borderId="18" xfId="0" applyNumberFormat="1" applyFont="1" applyFill="1" applyBorder="1" applyAlignment="1" applyProtection="1">
      <alignment horizontal="left" vertical="center"/>
      <protection locked="0"/>
    </xf>
    <xf numFmtId="49" fontId="3" fillId="4" borderId="225" xfId="0" applyNumberFormat="1" applyFont="1" applyFill="1" applyBorder="1" applyAlignment="1" applyProtection="1">
      <alignment horizontal="left" vertical="center"/>
      <protection locked="0"/>
    </xf>
    <xf numFmtId="49" fontId="2" fillId="4" borderId="17" xfId="0" applyNumberFormat="1" applyFont="1" applyFill="1" applyBorder="1" applyAlignment="1" applyProtection="1">
      <alignment horizontal="left" vertical="center"/>
      <protection locked="0"/>
    </xf>
    <xf numFmtId="49" fontId="3" fillId="4" borderId="20" xfId="0" applyNumberFormat="1" applyFont="1" applyFill="1" applyBorder="1" applyAlignment="1" applyProtection="1">
      <alignment horizontal="left" vertical="center"/>
      <protection locked="0"/>
    </xf>
    <xf numFmtId="49" fontId="3" fillId="4" borderId="18" xfId="0" applyNumberFormat="1" applyFont="1" applyFill="1" applyBorder="1" applyAlignment="1" applyProtection="1">
      <alignment horizontal="left" vertical="center" indent="1"/>
      <protection locked="0"/>
    </xf>
    <xf numFmtId="49" fontId="3" fillId="4" borderId="5" xfId="0" applyNumberFormat="1" applyFont="1" applyFill="1" applyBorder="1" applyAlignment="1" applyProtection="1">
      <alignment horizontal="left" vertical="center" indent="1"/>
      <protection locked="0"/>
    </xf>
    <xf numFmtId="49" fontId="2" fillId="4" borderId="151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horizontal="left" vertical="center"/>
      <protection locked="0"/>
    </xf>
    <xf numFmtId="169" fontId="3" fillId="8" borderId="176" xfId="0" applyNumberFormat="1" applyFont="1" applyFill="1" applyBorder="1" applyAlignment="1" applyProtection="1">
      <alignment horizontal="right" vertical="center"/>
      <protection locked="0"/>
    </xf>
    <xf numFmtId="169" fontId="3" fillId="8" borderId="229" xfId="0" applyNumberFormat="1" applyFont="1" applyFill="1" applyBorder="1" applyAlignment="1" applyProtection="1">
      <alignment horizontal="right" vertical="center"/>
      <protection locked="0"/>
    </xf>
    <xf numFmtId="169" fontId="3" fillId="8" borderId="230" xfId="0" applyNumberFormat="1" applyFont="1" applyFill="1" applyBorder="1" applyAlignment="1" applyProtection="1">
      <alignment horizontal="right" vertical="center"/>
      <protection locked="0"/>
    </xf>
    <xf numFmtId="169" fontId="3" fillId="8" borderId="231" xfId="0" applyNumberFormat="1" applyFont="1" applyFill="1" applyBorder="1" applyAlignment="1" applyProtection="1">
      <alignment horizontal="right" vertical="center"/>
      <protection locked="0"/>
    </xf>
    <xf numFmtId="169" fontId="3" fillId="8" borderId="232" xfId="0" applyNumberFormat="1" applyFont="1" applyFill="1" applyBorder="1" applyAlignment="1" applyProtection="1">
      <alignment horizontal="right" vertical="center"/>
      <protection locked="0"/>
    </xf>
    <xf numFmtId="169" fontId="3" fillId="8" borderId="233" xfId="0" applyNumberFormat="1" applyFont="1" applyFill="1" applyBorder="1" applyAlignment="1" applyProtection="1">
      <alignment horizontal="right" vertical="center"/>
      <protection locked="0"/>
    </xf>
    <xf numFmtId="170" fontId="3" fillId="8" borderId="232" xfId="0" applyNumberFormat="1" applyFont="1" applyFill="1" applyBorder="1" applyAlignment="1" applyProtection="1">
      <alignment horizontal="right" vertical="center"/>
      <protection locked="0"/>
    </xf>
    <xf numFmtId="170" fontId="3" fillId="8" borderId="234" xfId="0" applyNumberFormat="1" applyFont="1" applyFill="1" applyBorder="1" applyAlignment="1" applyProtection="1">
      <alignment horizontal="right" vertical="center"/>
      <protection locked="0"/>
    </xf>
    <xf numFmtId="169" fontId="2" fillId="8" borderId="65" xfId="0" applyNumberFormat="1" applyFont="1" applyFill="1" applyBorder="1" applyAlignment="1" applyProtection="1">
      <alignment vertical="center"/>
      <protection locked="0"/>
    </xf>
    <xf numFmtId="169" fontId="2" fillId="8" borderId="66" xfId="0" applyNumberFormat="1" applyFont="1" applyFill="1" applyBorder="1" applyAlignment="1" applyProtection="1">
      <alignment vertical="center"/>
      <protection locked="0"/>
    </xf>
    <xf numFmtId="169" fontId="2" fillId="8" borderId="67" xfId="0" applyNumberFormat="1" applyFont="1" applyFill="1" applyBorder="1" applyAlignment="1" applyProtection="1">
      <alignment vertical="center"/>
      <protection locked="0"/>
    </xf>
    <xf numFmtId="169" fontId="2" fillId="8" borderId="68" xfId="0" applyNumberFormat="1" applyFont="1" applyFill="1" applyBorder="1" applyAlignment="1" applyProtection="1">
      <alignment vertical="center"/>
      <protection locked="0"/>
    </xf>
    <xf numFmtId="169" fontId="2" fillId="8" borderId="69" xfId="0" applyNumberFormat="1" applyFont="1" applyFill="1" applyBorder="1" applyAlignment="1" applyProtection="1">
      <alignment vertical="center"/>
      <protection locked="0"/>
    </xf>
    <xf numFmtId="169" fontId="3" fillId="8" borderId="187" xfId="0" applyNumberFormat="1" applyFont="1" applyFill="1" applyBorder="1" applyAlignment="1" applyProtection="1">
      <alignment horizontal="right" vertical="center"/>
      <protection locked="0"/>
    </xf>
    <xf numFmtId="169" fontId="3" fillId="8" borderId="190" xfId="0" applyNumberFormat="1" applyFont="1" applyFill="1" applyBorder="1" applyAlignment="1" applyProtection="1">
      <alignment horizontal="right" vertical="center"/>
      <protection locked="0"/>
    </xf>
    <xf numFmtId="168" fontId="3" fillId="8" borderId="146" xfId="0" applyNumberFormat="1" applyFont="1" applyFill="1" applyBorder="1" applyAlignment="1" applyProtection="1">
      <alignment horizontal="right" vertical="center"/>
      <protection locked="0"/>
    </xf>
    <xf numFmtId="168" fontId="3" fillId="8" borderId="190" xfId="0" applyNumberFormat="1" applyFont="1" applyFill="1" applyBorder="1" applyAlignment="1" applyProtection="1">
      <alignment horizontal="right" vertical="center"/>
      <protection locked="0"/>
    </xf>
    <xf numFmtId="171" fontId="3" fillId="8" borderId="235" xfId="0" applyNumberFormat="1" applyFont="1" applyFill="1" applyBorder="1" applyAlignment="1" applyProtection="1">
      <alignment horizontal="right" vertical="center"/>
      <protection locked="0"/>
    </xf>
    <xf numFmtId="171" fontId="3" fillId="8" borderId="228" xfId="0" applyNumberFormat="1" applyFont="1" applyFill="1" applyBorder="1" applyAlignment="1" applyProtection="1">
      <alignment horizontal="right" vertical="center"/>
      <protection locked="0"/>
    </xf>
    <xf numFmtId="169" fontId="2" fillId="8" borderId="107" xfId="0" applyNumberFormat="1" applyFont="1" applyFill="1" applyBorder="1" applyAlignment="1" applyProtection="1">
      <alignment horizontal="right" vertical="center"/>
      <protection locked="0"/>
    </xf>
    <xf numFmtId="169" fontId="2" fillId="8" borderId="108" xfId="0" applyNumberFormat="1" applyFont="1" applyFill="1" applyBorder="1" applyAlignment="1" applyProtection="1">
      <alignment horizontal="right" vertical="center"/>
      <protection locked="0"/>
    </xf>
    <xf numFmtId="168" fontId="2" fillId="8" borderId="54" xfId="0" applyNumberFormat="1" applyFont="1" applyFill="1" applyBorder="1" applyAlignment="1" applyProtection="1">
      <alignment horizontal="right" vertical="center"/>
      <protection locked="0"/>
    </xf>
    <xf numFmtId="168" fontId="2" fillId="8" borderId="108" xfId="0" applyNumberFormat="1" applyFont="1" applyFill="1" applyBorder="1" applyAlignment="1" applyProtection="1">
      <alignment horizontal="right" vertical="center"/>
      <protection locked="0"/>
    </xf>
    <xf numFmtId="171" fontId="2" fillId="8" borderId="109" xfId="0" applyNumberFormat="1" applyFont="1" applyFill="1" applyBorder="1" applyAlignment="1" applyProtection="1">
      <alignment horizontal="right" vertical="center"/>
      <protection locked="0"/>
    </xf>
    <xf numFmtId="171" fontId="2" fillId="8" borderId="58" xfId="0" applyNumberFormat="1" applyFont="1" applyFill="1" applyBorder="1" applyAlignment="1" applyProtection="1">
      <alignment horizontal="right" vertical="center"/>
      <protection locked="0"/>
    </xf>
    <xf numFmtId="169" fontId="2" fillId="8" borderId="222" xfId="0" applyNumberFormat="1" applyFont="1" applyFill="1" applyBorder="1" applyAlignment="1" applyProtection="1">
      <alignment horizontal="right" vertical="center"/>
      <protection locked="0"/>
    </xf>
    <xf numFmtId="169" fontId="2" fillId="8" borderId="74" xfId="0" applyNumberFormat="1" applyFont="1" applyFill="1" applyBorder="1" applyAlignment="1" applyProtection="1">
      <alignment horizontal="right" vertical="center"/>
      <protection locked="0"/>
    </xf>
    <xf numFmtId="170" fontId="2" fillId="8" borderId="72" xfId="0" applyNumberFormat="1" applyFont="1" applyFill="1" applyBorder="1" applyAlignment="1" applyProtection="1">
      <alignment horizontal="right" vertical="center"/>
      <protection locked="0"/>
    </xf>
    <xf numFmtId="170" fontId="2" fillId="8" borderId="73" xfId="0" applyNumberFormat="1" applyFont="1" applyFill="1" applyBorder="1" applyAlignment="1" applyProtection="1">
      <alignment horizontal="right" vertical="center"/>
      <protection locked="0"/>
    </xf>
    <xf numFmtId="0" fontId="3" fillId="10" borderId="0" xfId="0" applyFont="1" applyFill="1" applyAlignment="1" applyProtection="1">
      <alignment vertical="center"/>
      <protection hidden="1"/>
    </xf>
    <xf numFmtId="49" fontId="3" fillId="10" borderId="14" xfId="0" applyNumberFormat="1" applyFont="1" applyFill="1" applyBorder="1" applyAlignment="1" applyProtection="1">
      <alignment horizontal="left" vertical="center"/>
      <protection locked="0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0" xfId="0" applyNumberFormat="1" applyFont="1" applyFill="1" applyAlignment="1" applyProtection="1">
      <alignment horizontal="left" vertical="center"/>
      <protection locked="0"/>
    </xf>
    <xf numFmtId="49" fontId="3" fillId="10" borderId="0" xfId="0" applyNumberFormat="1" applyFont="1" applyFill="1" applyAlignment="1" applyProtection="1">
      <alignment horizontal="left" vertical="center"/>
      <protection locked="0"/>
    </xf>
    <xf numFmtId="49" fontId="2" fillId="4" borderId="0" xfId="0" applyNumberFormat="1" applyFont="1" applyFill="1" applyAlignment="1" applyProtection="1">
      <alignment horizontal="right" vertical="center"/>
      <protection locked="0"/>
    </xf>
    <xf numFmtId="49" fontId="2" fillId="4" borderId="140" xfId="0" applyNumberFormat="1" applyFont="1" applyFill="1" applyBorder="1" applyAlignment="1" applyProtection="1">
      <alignment horizontal="left" vertical="center"/>
      <protection locked="0"/>
    </xf>
    <xf numFmtId="0" fontId="3" fillId="10" borderId="14" xfId="0" applyFont="1" applyFill="1" applyBorder="1" applyAlignment="1" applyProtection="1">
      <alignment vertical="center"/>
      <protection hidden="1"/>
    </xf>
    <xf numFmtId="169" fontId="3" fillId="8" borderId="236" xfId="0" applyNumberFormat="1" applyFont="1" applyFill="1" applyBorder="1" applyAlignment="1" applyProtection="1">
      <alignment horizontal="right" vertical="center"/>
      <protection locked="0"/>
    </xf>
    <xf numFmtId="170" fontId="3" fillId="8" borderId="230" xfId="0" applyNumberFormat="1" applyFont="1" applyFill="1" applyBorder="1" applyAlignment="1" applyProtection="1">
      <alignment horizontal="right" vertical="center"/>
      <protection locked="0"/>
    </xf>
    <xf numFmtId="170" fontId="3" fillId="8" borderId="231" xfId="0" applyNumberFormat="1" applyFont="1" applyFill="1" applyBorder="1" applyAlignment="1" applyProtection="1">
      <alignment horizontal="right" vertical="center"/>
      <protection locked="0"/>
    </xf>
    <xf numFmtId="170" fontId="3" fillId="8" borderId="184" xfId="0" applyNumberFormat="1" applyFont="1" applyFill="1" applyBorder="1" applyAlignment="1" applyProtection="1">
      <alignment horizontal="right" vertical="center"/>
      <protection locked="0"/>
    </xf>
    <xf numFmtId="170" fontId="3" fillId="8" borderId="158" xfId="0" applyNumberFormat="1" applyFont="1" applyFill="1" applyBorder="1" applyAlignment="1" applyProtection="1">
      <alignment horizontal="right" vertical="center"/>
      <protection locked="0"/>
    </xf>
    <xf numFmtId="170" fontId="3" fillId="8" borderId="195" xfId="0" applyNumberFormat="1" applyFont="1" applyFill="1" applyBorder="1" applyAlignment="1" applyProtection="1">
      <alignment horizontal="right" vertical="center"/>
      <protection locked="0"/>
    </xf>
    <xf numFmtId="169" fontId="3" fillId="8" borderId="184" xfId="0" applyNumberFormat="1" applyFont="1" applyFill="1" applyBorder="1" applyAlignment="1" applyProtection="1">
      <alignment horizontal="right" vertical="center"/>
      <protection locked="0"/>
    </xf>
    <xf numFmtId="169" fontId="2" fillId="8" borderId="53" xfId="0" applyNumberFormat="1" applyFont="1" applyFill="1" applyBorder="1" applyAlignment="1" applyProtection="1">
      <alignment horizontal="right" vertical="center"/>
      <protection locked="0"/>
    </xf>
    <xf numFmtId="170" fontId="2" fillId="8" borderId="54" xfId="0" applyNumberFormat="1" applyFont="1" applyFill="1" applyBorder="1" applyAlignment="1" applyProtection="1">
      <alignment horizontal="right" vertical="center"/>
      <protection locked="0"/>
    </xf>
    <xf numFmtId="170" fontId="3" fillId="8" borderId="235" xfId="0" applyNumberFormat="1" applyFont="1" applyFill="1" applyBorder="1" applyAlignment="1" applyProtection="1">
      <alignment horizontal="right" vertical="center"/>
      <protection locked="0"/>
    </xf>
    <xf numFmtId="170" fontId="3" fillId="8" borderId="176" xfId="0" applyNumberFormat="1" applyFont="1" applyFill="1" applyBorder="1" applyAlignment="1" applyProtection="1">
      <alignment horizontal="right" vertical="center"/>
      <protection locked="0"/>
    </xf>
    <xf numFmtId="170" fontId="3" fillId="8" borderId="194" xfId="0" applyNumberFormat="1" applyFont="1" applyFill="1" applyBorder="1" applyAlignment="1" applyProtection="1">
      <alignment horizontal="right" vertical="center"/>
      <protection locked="0"/>
    </xf>
    <xf numFmtId="169" fontId="3" fillId="8" borderId="235" xfId="0" applyNumberFormat="1" applyFont="1" applyFill="1" applyBorder="1" applyAlignment="1" applyProtection="1">
      <alignment horizontal="right" vertical="center"/>
      <protection locked="0"/>
    </xf>
    <xf numFmtId="172" fontId="3" fillId="8" borderId="143" xfId="0" applyNumberFormat="1" applyFont="1" applyFill="1" applyBorder="1" applyAlignment="1" applyProtection="1">
      <alignment horizontal="right" vertical="center"/>
      <protection locked="0"/>
    </xf>
    <xf numFmtId="172" fontId="3" fillId="8" borderId="147" xfId="0" applyNumberFormat="1" applyFont="1" applyFill="1" applyBorder="1" applyAlignment="1" applyProtection="1">
      <alignment horizontal="right" vertical="center"/>
      <protection locked="0"/>
    </xf>
    <xf numFmtId="169" fontId="2" fillId="8" borderId="56" xfId="0" applyNumberFormat="1" applyFont="1" applyFill="1" applyBorder="1" applyAlignment="1" applyProtection="1">
      <alignment horizontal="right" vertical="center"/>
      <protection locked="0"/>
    </xf>
    <xf numFmtId="169" fontId="3" fillId="8" borderId="158" xfId="0" applyNumberFormat="1" applyFont="1" applyFill="1" applyBorder="1" applyAlignment="1" applyProtection="1">
      <alignment horizontal="right" vertical="center"/>
      <protection locked="0"/>
    </xf>
    <xf numFmtId="169" fontId="2" fillId="8" borderId="54" xfId="0" applyNumberFormat="1" applyFont="1" applyFill="1" applyBorder="1" applyAlignment="1" applyProtection="1">
      <alignment horizontal="right" vertical="center"/>
      <protection locked="0"/>
    </xf>
    <xf numFmtId="169" fontId="2" fillId="8" borderId="55" xfId="0" applyNumberFormat="1" applyFont="1" applyFill="1" applyBorder="1" applyAlignment="1" applyProtection="1">
      <alignment horizontal="right" vertical="center"/>
      <protection locked="0"/>
    </xf>
    <xf numFmtId="170" fontId="2" fillId="8" borderId="56" xfId="0" applyNumberFormat="1" applyFont="1" applyFill="1" applyBorder="1" applyAlignment="1" applyProtection="1">
      <alignment horizontal="right" vertical="center"/>
      <protection locked="0"/>
    </xf>
    <xf numFmtId="170" fontId="2" fillId="8" borderId="55" xfId="0" applyNumberFormat="1" applyFont="1" applyFill="1" applyBorder="1" applyAlignment="1" applyProtection="1">
      <alignment horizontal="right" vertical="center"/>
      <protection locked="0"/>
    </xf>
    <xf numFmtId="169" fontId="2" fillId="8" borderId="213" xfId="0" applyNumberFormat="1" applyFont="1" applyFill="1" applyBorder="1" applyAlignment="1" applyProtection="1">
      <alignment horizontal="right" vertical="center"/>
      <protection locked="0"/>
    </xf>
    <xf numFmtId="169" fontId="2" fillId="8" borderId="214" xfId="0" applyNumberFormat="1" applyFont="1" applyFill="1" applyBorder="1" applyAlignment="1" applyProtection="1">
      <alignment horizontal="right" vertical="center"/>
      <protection locked="0"/>
    </xf>
    <xf numFmtId="168" fontId="2" fillId="8" borderId="155" xfId="0" applyNumberFormat="1" applyFont="1" applyFill="1" applyBorder="1" applyAlignment="1" applyProtection="1">
      <alignment horizontal="right" vertical="center"/>
      <protection locked="0"/>
    </xf>
    <xf numFmtId="168" fontId="2" fillId="8" borderId="214" xfId="0" applyNumberFormat="1" applyFont="1" applyFill="1" applyBorder="1" applyAlignment="1" applyProtection="1">
      <alignment horizontal="right" vertical="center"/>
      <protection locked="0"/>
    </xf>
    <xf numFmtId="171" fontId="2" fillId="8" borderId="160" xfId="0" applyNumberFormat="1" applyFont="1" applyFill="1" applyBorder="1" applyAlignment="1" applyProtection="1">
      <alignment horizontal="right" vertical="center"/>
      <protection locked="0"/>
    </xf>
    <xf numFmtId="171" fontId="2" fillId="8" borderId="175" xfId="0" applyNumberFormat="1" applyFont="1" applyFill="1" applyBorder="1" applyAlignment="1" applyProtection="1">
      <alignment horizontal="right" vertical="center"/>
      <protection locked="0"/>
    </xf>
    <xf numFmtId="169" fontId="3" fillId="8" borderId="161" xfId="0" applyNumberFormat="1" applyFont="1" applyFill="1" applyBorder="1" applyAlignment="1" applyProtection="1">
      <alignment horizontal="right" vertical="center"/>
      <protection locked="0"/>
    </xf>
    <xf numFmtId="169" fontId="3" fillId="8" borderId="215" xfId="0" applyNumberFormat="1" applyFont="1" applyFill="1" applyBorder="1" applyAlignment="1" applyProtection="1">
      <alignment horizontal="right" vertical="center"/>
      <protection locked="0"/>
    </xf>
    <xf numFmtId="169" fontId="3" fillId="8" borderId="155" xfId="0" applyNumberFormat="1" applyFont="1" applyFill="1" applyBorder="1" applyAlignment="1" applyProtection="1">
      <alignment horizontal="right" vertical="center"/>
      <protection locked="0"/>
    </xf>
    <xf numFmtId="169" fontId="3" fillId="8" borderId="156" xfId="0" applyNumberFormat="1" applyFont="1" applyFill="1" applyBorder="1" applyAlignment="1" applyProtection="1">
      <alignment horizontal="right" vertical="center"/>
      <protection locked="0"/>
    </xf>
    <xf numFmtId="169" fontId="3" fillId="8" borderId="157" xfId="0" applyNumberFormat="1" applyFont="1" applyFill="1" applyBorder="1" applyAlignment="1" applyProtection="1">
      <alignment horizontal="right" vertical="center"/>
      <protection locked="0"/>
    </xf>
    <xf numFmtId="170" fontId="3" fillId="8" borderId="157" xfId="0" applyNumberFormat="1" applyFont="1" applyFill="1" applyBorder="1" applyAlignment="1" applyProtection="1">
      <alignment horizontal="right" vertical="center"/>
      <protection locked="0"/>
    </xf>
    <xf numFmtId="170" fontId="3" fillId="8" borderId="155" xfId="0" applyNumberFormat="1" applyFont="1" applyFill="1" applyBorder="1" applyAlignment="1" applyProtection="1">
      <alignment horizontal="right" vertical="center"/>
      <protection locked="0"/>
    </xf>
    <xf numFmtId="170" fontId="3" fillId="8" borderId="156" xfId="0" applyNumberFormat="1" applyFont="1" applyFill="1" applyBorder="1" applyAlignment="1" applyProtection="1">
      <alignment horizontal="right" vertical="center"/>
      <protection locked="0"/>
    </xf>
    <xf numFmtId="169" fontId="3" fillId="8" borderId="224" xfId="0" applyNumberFormat="1" applyFont="1" applyFill="1" applyBorder="1" applyAlignment="1" applyProtection="1">
      <alignment horizontal="right" vertical="center"/>
      <protection locked="0"/>
    </xf>
    <xf numFmtId="49" fontId="3" fillId="8" borderId="237" xfId="0" applyNumberFormat="1" applyFont="1" applyFill="1" applyBorder="1" applyAlignment="1" applyProtection="1">
      <alignment horizontal="left" vertical="center"/>
      <protection locked="0"/>
    </xf>
    <xf numFmtId="49" fontId="3" fillId="8" borderId="58" xfId="0" applyNumberFormat="1" applyFont="1" applyFill="1" applyBorder="1" applyAlignment="1" applyProtection="1">
      <alignment horizontal="left" vertical="center"/>
      <protection locked="0"/>
    </xf>
    <xf numFmtId="49" fontId="3" fillId="8" borderId="228" xfId="0" applyNumberFormat="1" applyFont="1" applyFill="1" applyBorder="1" applyAlignment="1" applyProtection="1">
      <alignment horizontal="left" vertical="center"/>
      <protection locked="0"/>
    </xf>
    <xf numFmtId="49" fontId="3" fillId="8" borderId="70" xfId="0" applyNumberFormat="1" applyFont="1" applyFill="1" applyBorder="1" applyAlignment="1" applyProtection="1">
      <alignment horizontal="left" vertical="center"/>
      <protection locked="0"/>
    </xf>
    <xf numFmtId="49" fontId="3" fillId="8" borderId="76" xfId="0" applyNumberFormat="1" applyFont="1" applyFill="1" applyBorder="1" applyAlignment="1" applyProtection="1">
      <alignment horizontal="left" vertical="center"/>
      <protection locked="0"/>
    </xf>
    <xf numFmtId="49" fontId="3" fillId="8" borderId="64" xfId="0" applyNumberFormat="1" applyFont="1" applyFill="1" applyBorder="1" applyAlignment="1" applyProtection="1">
      <alignment horizontal="left" vertical="center"/>
      <protection locked="0"/>
    </xf>
    <xf numFmtId="49" fontId="3" fillId="8" borderId="159" xfId="0" applyNumberFormat="1" applyFont="1" applyFill="1" applyBorder="1" applyAlignment="1" applyProtection="1">
      <alignment horizontal="left" vertical="center"/>
      <protection locked="0"/>
    </xf>
    <xf numFmtId="49" fontId="3" fillId="8" borderId="175" xfId="0" applyNumberFormat="1" applyFont="1" applyFill="1" applyBorder="1" applyAlignment="1" applyProtection="1">
      <alignment horizontal="left" vertical="center"/>
      <protection locked="0"/>
    </xf>
    <xf numFmtId="0" fontId="2" fillId="5" borderId="0" xfId="0" applyFont="1" applyFill="1" applyAlignment="1" applyProtection="1">
      <alignment horizontal="left" vertical="center"/>
      <protection hidden="1"/>
    </xf>
    <xf numFmtId="0" fontId="16" fillId="5" borderId="0" xfId="0" applyFont="1" applyFill="1" applyAlignment="1" applyProtection="1">
      <alignment horizontal="left" vertical="center"/>
      <protection locked="0" hidden="1"/>
    </xf>
    <xf numFmtId="0" fontId="9" fillId="6" borderId="2" xfId="0" applyFont="1" applyFill="1" applyBorder="1" applyAlignment="1" applyProtection="1">
      <alignment horizontal="left" vertical="center"/>
      <protection hidden="1"/>
    </xf>
    <xf numFmtId="0" fontId="9" fillId="5" borderId="0" xfId="0" applyFont="1" applyFill="1" applyAlignment="1" applyProtection="1">
      <alignment horizontal="left" vertical="center"/>
      <protection hidden="1"/>
    </xf>
    <xf numFmtId="49" fontId="2" fillId="4" borderId="239" xfId="0" applyNumberFormat="1" applyFont="1" applyFill="1" applyBorder="1" applyAlignment="1" applyProtection="1">
      <alignment vertical="center" wrapText="1"/>
      <protection locked="0"/>
    </xf>
    <xf numFmtId="0" fontId="3" fillId="8" borderId="76" xfId="0" applyFont="1" applyFill="1" applyBorder="1" applyAlignment="1" applyProtection="1">
      <alignment horizontal="left" vertical="center"/>
      <protection locked="0"/>
    </xf>
    <xf numFmtId="0" fontId="3" fillId="8" borderId="64" xfId="0" applyFont="1" applyFill="1" applyBorder="1" applyAlignment="1" applyProtection="1">
      <alignment horizontal="left" vertical="center"/>
      <protection locked="0"/>
    </xf>
    <xf numFmtId="49" fontId="3" fillId="4" borderId="240" xfId="0" applyNumberFormat="1" applyFont="1" applyFill="1" applyBorder="1" applyAlignment="1" applyProtection="1">
      <alignment horizontal="left" vertical="center"/>
      <protection locked="0"/>
    </xf>
    <xf numFmtId="49" fontId="3" fillId="4" borderId="241" xfId="0" applyNumberFormat="1" applyFont="1" applyFill="1" applyBorder="1" applyAlignment="1" applyProtection="1">
      <alignment horizontal="left" vertical="center"/>
      <protection locked="0"/>
    </xf>
    <xf numFmtId="49" fontId="3" fillId="4" borderId="241" xfId="0" applyNumberFormat="1" applyFont="1" applyFill="1" applyBorder="1" applyAlignment="1" applyProtection="1">
      <alignment horizontal="right" vertical="center"/>
      <protection locked="0"/>
    </xf>
    <xf numFmtId="49" fontId="3" fillId="8" borderId="242" xfId="0" applyNumberFormat="1" applyFont="1" applyFill="1" applyBorder="1" applyAlignment="1" applyProtection="1">
      <alignment horizontal="left" vertical="center"/>
      <protection locked="0"/>
    </xf>
    <xf numFmtId="0" fontId="5" fillId="9" borderId="0" xfId="0" applyFont="1" applyFill="1" applyAlignment="1" applyProtection="1">
      <alignment vertical="top"/>
      <protection locked="0"/>
    </xf>
    <xf numFmtId="0" fontId="5" fillId="9" borderId="0" xfId="0" applyFont="1" applyFill="1" applyAlignment="1" applyProtection="1">
      <alignment horizontal="left" vertical="top"/>
      <protection locked="0"/>
    </xf>
    <xf numFmtId="0" fontId="4" fillId="9" borderId="24" xfId="12" applyFont="1" applyFill="1" applyBorder="1" applyAlignment="1" applyProtection="1">
      <alignment horizontal="left"/>
      <protection locked="0"/>
    </xf>
    <xf numFmtId="0" fontId="5" fillId="9" borderId="0" xfId="0" applyFont="1" applyFill="1" applyAlignment="1" applyProtection="1">
      <alignment vertical="top" wrapText="1"/>
      <protection locked="0"/>
    </xf>
    <xf numFmtId="0" fontId="3" fillId="5" borderId="0" xfId="8" applyFont="1" applyFill="1" applyAlignment="1">
      <alignment horizontal="center" wrapText="1"/>
    </xf>
    <xf numFmtId="0" fontId="3" fillId="5" borderId="0" xfId="8" applyFont="1" applyFill="1" applyAlignment="1">
      <alignment horizontal="left" wrapText="1"/>
    </xf>
    <xf numFmtId="0" fontId="3" fillId="5" borderId="0" xfId="8" applyFont="1" applyFill="1" applyAlignment="1">
      <alignment horizontal="justify" wrapText="1"/>
    </xf>
    <xf numFmtId="0" fontId="16" fillId="5" borderId="0" xfId="8" applyFont="1" applyFill="1" applyAlignment="1">
      <alignment horizontal="justify" wrapText="1"/>
    </xf>
    <xf numFmtId="0" fontId="2" fillId="5" borderId="0" xfId="8" applyFont="1" applyFill="1" applyAlignment="1">
      <alignment horizontal="justify" wrapText="1"/>
    </xf>
    <xf numFmtId="0" fontId="3" fillId="5" borderId="0" xfId="8" applyFont="1" applyFill="1" applyAlignment="1">
      <alignment horizontal="left" wrapText="1" indent="4"/>
    </xf>
    <xf numFmtId="0" fontId="2" fillId="5" borderId="0" xfId="8" applyFont="1" applyFill="1" applyAlignment="1">
      <alignment horizontal="left" wrapText="1" indent="4"/>
    </xf>
    <xf numFmtId="0" fontId="3" fillId="5" borderId="0" xfId="0" applyFont="1" applyFill="1" applyAlignment="1">
      <alignment horizontal="justify" wrapText="1"/>
    </xf>
    <xf numFmtId="0" fontId="2" fillId="5" borderId="0" xfId="8" applyFont="1" applyFill="1" applyAlignment="1">
      <alignment horizontal="center" wrapText="1"/>
    </xf>
    <xf numFmtId="0" fontId="3" fillId="5" borderId="0" xfId="8" applyFont="1" applyFill="1" applyAlignment="1">
      <alignment horizontal="left" wrapText="1" indent="6"/>
    </xf>
    <xf numFmtId="0" fontId="0" fillId="0" borderId="0" xfId="0" applyFont="1"/>
    <xf numFmtId="0" fontId="0" fillId="7" borderId="0" xfId="0" applyFont="1" applyFill="1"/>
    <xf numFmtId="49" fontId="3" fillId="4" borderId="10" xfId="0" applyNumberFormat="1" applyFont="1" applyFill="1" applyBorder="1" applyAlignment="1" applyProtection="1">
      <alignment horizontal="centerContinuous" vertical="center" wrapText="1"/>
      <protection locked="0"/>
    </xf>
    <xf numFmtId="49" fontId="2" fillId="4" borderId="201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202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238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14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68" xfId="0" applyFont="1" applyFill="1" applyBorder="1" applyAlignment="1" applyProtection="1">
      <alignment horizontal="center" vertical="center" wrapText="1"/>
      <protection locked="0"/>
    </xf>
    <xf numFmtId="0" fontId="0" fillId="4" borderId="149" xfId="0" applyFont="1" applyFill="1" applyBorder="1" applyAlignment="1" applyProtection="1">
      <alignment horizontal="center" vertical="center" wrapText="1"/>
      <protection locked="0"/>
    </xf>
    <xf numFmtId="0" fontId="0" fillId="4" borderId="150" xfId="0" applyFont="1" applyFill="1" applyBorder="1" applyAlignment="1" applyProtection="1">
      <alignment horizontal="center" vertical="center" wrapText="1"/>
      <protection locked="0"/>
    </xf>
    <xf numFmtId="0" fontId="0" fillId="4" borderId="170" xfId="0" applyFont="1" applyFill="1" applyBorder="1" applyAlignment="1" applyProtection="1">
      <alignment horizontal="center" vertical="center" wrapText="1"/>
      <protection locked="0"/>
    </xf>
    <xf numFmtId="49" fontId="3" fillId="4" borderId="15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" xfId="0" applyFont="1" applyFill="1" applyBorder="1" applyAlignment="1" applyProtection="1">
      <alignment horizontal="center" vertical="center" wrapText="1"/>
      <protection locked="0"/>
    </xf>
    <xf numFmtId="0" fontId="0" fillId="4" borderId="30" xfId="0" applyFont="1" applyFill="1" applyBorder="1" applyAlignment="1" applyProtection="1">
      <alignment horizontal="center" vertical="center" wrapText="1"/>
      <protection locked="0"/>
    </xf>
    <xf numFmtId="49" fontId="3" fillId="4" borderId="14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0" xfId="0" applyNumberFormat="1" applyFont="1" applyFill="1" applyAlignment="1" applyProtection="1">
      <alignment horizontal="center" vertical="center" wrapText="1"/>
      <protection locked="0"/>
    </xf>
    <xf numFmtId="49" fontId="2" fillId="4" borderId="14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9" xfId="0" applyFont="1" applyFill="1" applyBorder="1" applyAlignment="1" applyProtection="1">
      <alignment horizontal="center" vertical="center" wrapText="1"/>
      <protection locked="0"/>
    </xf>
    <xf numFmtId="49" fontId="3" fillId="4" borderId="15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1" xfId="0" applyFont="1" applyFill="1" applyBorder="1" applyAlignment="1" applyProtection="1">
      <alignment horizontal="center" vertical="center" wrapText="1"/>
      <protection locked="0"/>
    </xf>
    <xf numFmtId="0" fontId="0" fillId="4" borderId="171" xfId="0" applyFont="1" applyFill="1" applyBorder="1" applyAlignment="1" applyProtection="1">
      <alignment horizontal="center" vertical="center" wrapText="1"/>
      <protection locked="0"/>
    </xf>
    <xf numFmtId="0" fontId="0" fillId="4" borderId="144" xfId="0" applyFont="1" applyFill="1" applyBorder="1" applyAlignment="1" applyProtection="1">
      <alignment horizontal="center" vertical="center" wrapText="1"/>
      <protection locked="0"/>
    </xf>
    <xf numFmtId="0" fontId="0" fillId="4" borderId="174" xfId="0" applyFont="1" applyFill="1" applyBorder="1" applyAlignment="1" applyProtection="1">
      <alignment horizontal="center" vertical="center" wrapText="1"/>
      <protection locked="0"/>
    </xf>
    <xf numFmtId="0" fontId="13" fillId="4" borderId="3" xfId="0" applyFont="1" applyFill="1" applyBorder="1" applyAlignment="1" applyProtection="1">
      <alignment horizontal="center" vertical="center" wrapText="1"/>
      <protection locked="0"/>
    </xf>
    <xf numFmtId="0" fontId="13" fillId="4" borderId="163" xfId="0" applyFont="1" applyFill="1" applyBorder="1" applyAlignment="1" applyProtection="1">
      <alignment horizontal="center" vertical="center" wrapText="1"/>
      <protection locked="0"/>
    </xf>
    <xf numFmtId="0" fontId="13" fillId="4" borderId="5" xfId="0" applyFont="1" applyFill="1" applyBorder="1" applyAlignment="1" applyProtection="1">
      <alignment horizontal="center" vertical="center" wrapText="1"/>
      <protection locked="0"/>
    </xf>
    <xf numFmtId="0" fontId="13" fillId="4" borderId="0" xfId="0" applyFont="1" applyFill="1" applyAlignment="1" applyProtection="1">
      <alignment horizontal="center" vertical="center" wrapText="1"/>
      <protection locked="0"/>
    </xf>
    <xf numFmtId="0" fontId="13" fillId="4" borderId="140" xfId="0" applyFont="1" applyFill="1" applyBorder="1" applyAlignment="1" applyProtection="1">
      <alignment horizontal="center" vertical="center" wrapText="1"/>
      <protection locked="0"/>
    </xf>
    <xf numFmtId="0" fontId="13" fillId="4" borderId="164" xfId="0" applyFont="1" applyFill="1" applyBorder="1" applyAlignment="1" applyProtection="1">
      <alignment horizontal="center" vertical="center" wrapText="1"/>
      <protection locked="0"/>
    </xf>
    <xf numFmtId="0" fontId="13" fillId="4" borderId="165" xfId="0" applyFont="1" applyFill="1" applyBorder="1" applyAlignment="1" applyProtection="1">
      <alignment horizontal="center" vertical="center" wrapText="1"/>
      <protection locked="0"/>
    </xf>
    <xf numFmtId="0" fontId="13" fillId="4" borderId="166" xfId="0" applyFont="1" applyFill="1" applyBorder="1" applyAlignment="1" applyProtection="1">
      <alignment horizontal="center" vertical="center" wrapText="1"/>
      <protection locked="0"/>
    </xf>
    <xf numFmtId="0" fontId="0" fillId="4" borderId="177" xfId="0" applyFont="1" applyFill="1" applyBorder="1" applyAlignment="1" applyProtection="1">
      <alignment horizontal="center" vertical="center" wrapText="1"/>
      <protection locked="0"/>
    </xf>
    <xf numFmtId="0" fontId="0" fillId="4" borderId="173" xfId="0" applyFont="1" applyFill="1" applyBorder="1" applyAlignment="1" applyProtection="1">
      <alignment horizontal="center" vertical="center" wrapText="1"/>
      <protection locked="0"/>
    </xf>
    <xf numFmtId="49" fontId="2" fillId="4" borderId="18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9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9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9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2" xfId="0" applyFont="1" applyFill="1" applyBorder="1" applyAlignment="1" applyProtection="1">
      <alignment horizontal="center" vertical="center" wrapText="1"/>
      <protection locked="0"/>
    </xf>
    <xf numFmtId="0" fontId="0" fillId="4" borderId="172" xfId="0" applyFont="1" applyFill="1" applyBorder="1" applyAlignment="1" applyProtection="1">
      <alignment horizontal="center" vertical="center" wrapText="1"/>
      <protection locked="0"/>
    </xf>
    <xf numFmtId="0" fontId="0" fillId="4" borderId="191" xfId="0" applyFont="1" applyFill="1" applyBorder="1" applyAlignment="1" applyProtection="1">
      <alignment horizontal="center" vertical="center" wrapText="1"/>
      <protection locked="0"/>
    </xf>
    <xf numFmtId="0" fontId="0" fillId="4" borderId="192" xfId="0" applyFont="1" applyFill="1" applyBorder="1" applyAlignment="1" applyProtection="1">
      <alignment horizontal="center" vertical="center" wrapText="1"/>
      <protection locked="0"/>
    </xf>
    <xf numFmtId="0" fontId="0" fillId="4" borderId="179" xfId="0" applyFont="1" applyFill="1" applyBorder="1" applyAlignment="1" applyProtection="1">
      <alignment horizontal="center" vertical="center" wrapText="1"/>
      <protection locked="0"/>
    </xf>
    <xf numFmtId="0" fontId="0" fillId="4" borderId="180" xfId="0" applyFont="1" applyFill="1" applyBorder="1" applyAlignment="1" applyProtection="1">
      <alignment horizontal="center" vertical="center" wrapText="1"/>
      <protection locked="0"/>
    </xf>
    <xf numFmtId="0" fontId="0" fillId="4" borderId="181" xfId="0" applyFont="1" applyFill="1" applyBorder="1" applyAlignment="1" applyProtection="1">
      <alignment horizontal="center" vertical="center" wrapText="1"/>
      <protection locked="0"/>
    </xf>
    <xf numFmtId="49" fontId="2" fillId="4" borderId="18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8" xfId="0" applyFont="1" applyFill="1" applyBorder="1" applyAlignment="1" applyProtection="1">
      <alignment horizontal="center" vertical="center" wrapText="1"/>
      <protection locked="0"/>
    </xf>
    <xf numFmtId="169" fontId="3" fillId="4" borderId="154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141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171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146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172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147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173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29" xfId="0" applyNumberFormat="1" applyFont="1" applyFill="1" applyBorder="1" applyAlignment="1" applyProtection="1">
      <alignment horizontal="center" vertical="center" wrapText="1"/>
      <protection locked="0"/>
    </xf>
    <xf numFmtId="169" fontId="0" fillId="4" borderId="30" xfId="0" applyNumberFormat="1" applyFont="1" applyFill="1" applyBorder="1" applyAlignment="1" applyProtection="1">
      <alignment horizontal="center" vertical="center" wrapText="1"/>
      <protection locked="0"/>
    </xf>
    <xf numFmtId="0" fontId="5" fillId="9" borderId="0" xfId="0" applyFont="1" applyFill="1" applyAlignment="1" applyProtection="1">
      <alignment vertical="top" wrapText="1"/>
      <protection locked="0"/>
    </xf>
    <xf numFmtId="0" fontId="5" fillId="9" borderId="0" xfId="0" applyFont="1" applyFill="1" applyAlignment="1" applyProtection="1">
      <alignment horizontal="left" vertical="top" wrapText="1"/>
      <protection locked="0"/>
    </xf>
    <xf numFmtId="169" fontId="3" fillId="4" borderId="215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216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21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84" xfId="0" applyFont="1" applyFill="1" applyBorder="1" applyAlignment="1" applyProtection="1">
      <alignment horizontal="center" vertical="center" wrapText="1"/>
      <protection locked="0"/>
    </xf>
    <xf numFmtId="0" fontId="0" fillId="4" borderId="185" xfId="0" applyFont="1" applyFill="1" applyBorder="1" applyAlignment="1" applyProtection="1">
      <alignment horizontal="center" vertical="center" wrapText="1"/>
      <protection locked="0"/>
    </xf>
    <xf numFmtId="0" fontId="0" fillId="4" borderId="159" xfId="0" applyFont="1" applyFill="1" applyBorder="1" applyAlignment="1" applyProtection="1">
      <alignment horizontal="center" vertical="center" wrapText="1"/>
      <protection locked="0"/>
    </xf>
    <xf numFmtId="0" fontId="0" fillId="4" borderId="178" xfId="0" applyFont="1" applyFill="1" applyBorder="1" applyAlignment="1" applyProtection="1">
      <alignment horizontal="center" vertical="center" wrapText="1"/>
      <protection locked="0"/>
    </xf>
    <xf numFmtId="0" fontId="0" fillId="4" borderId="158" xfId="0" applyFont="1" applyFill="1" applyBorder="1" applyAlignment="1" applyProtection="1">
      <alignment horizontal="center" vertical="center" wrapText="1"/>
      <protection locked="0"/>
    </xf>
    <xf numFmtId="49" fontId="2" fillId="4" borderId="19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7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98" xfId="0" applyFont="1" applyFill="1" applyBorder="1" applyAlignment="1" applyProtection="1">
      <alignment horizontal="center" vertical="center" wrapText="1"/>
      <protection locked="0"/>
    </xf>
    <xf numFmtId="49" fontId="3" fillId="4" borderId="7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00" xfId="0" applyFont="1" applyFill="1" applyBorder="1" applyAlignment="1" applyProtection="1">
      <alignment horizontal="center" vertical="center" wrapText="1"/>
      <protection locked="0"/>
    </xf>
    <xf numFmtId="49" fontId="3" fillId="4" borderId="7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99" xfId="0" applyFont="1" applyFill="1" applyBorder="1" applyAlignment="1" applyProtection="1">
      <alignment horizontal="center" vertical="center" wrapText="1"/>
      <protection locked="0"/>
    </xf>
    <xf numFmtId="49" fontId="2" fillId="4" borderId="20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202" xfId="0" applyFont="1" applyFill="1" applyBorder="1" applyAlignment="1" applyProtection="1">
      <alignment horizontal="center" vertical="center" wrapText="1"/>
      <protection locked="0"/>
    </xf>
    <xf numFmtId="0" fontId="13" fillId="4" borderId="203" xfId="0" applyFont="1" applyFill="1" applyBorder="1" applyAlignment="1" applyProtection="1">
      <alignment horizontal="center" vertical="center" wrapText="1"/>
      <protection locked="0"/>
    </xf>
    <xf numFmtId="0" fontId="13" fillId="4" borderId="204" xfId="0" applyFont="1" applyFill="1" applyBorder="1" applyAlignment="1" applyProtection="1">
      <alignment horizontal="center" vertical="center" wrapText="1"/>
      <protection locked="0"/>
    </xf>
    <xf numFmtId="0" fontId="13" fillId="4" borderId="205" xfId="0" applyFont="1" applyFill="1" applyBorder="1" applyAlignment="1" applyProtection="1">
      <alignment horizontal="center" vertical="center" wrapText="1"/>
      <protection locked="0"/>
    </xf>
    <xf numFmtId="0" fontId="13" fillId="4" borderId="206" xfId="0" applyFont="1" applyFill="1" applyBorder="1" applyAlignment="1" applyProtection="1">
      <alignment horizontal="center" vertical="center" wrapText="1"/>
      <protection locked="0"/>
    </xf>
    <xf numFmtId="49" fontId="2" fillId="4" borderId="20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08" xfId="0" applyFont="1" applyFill="1" applyBorder="1" applyAlignment="1" applyProtection="1">
      <alignment horizontal="center" vertical="center" wrapText="1"/>
      <protection locked="0"/>
    </xf>
    <xf numFmtId="0" fontId="0" fillId="4" borderId="209" xfId="0" applyFont="1" applyFill="1" applyBorder="1" applyAlignment="1" applyProtection="1">
      <alignment horizontal="center" vertical="center" wrapText="1"/>
      <protection locked="0"/>
    </xf>
    <xf numFmtId="0" fontId="0" fillId="4" borderId="210" xfId="0" applyFont="1" applyFill="1" applyBorder="1" applyAlignment="1" applyProtection="1">
      <alignment horizontal="center" vertical="center" wrapText="1"/>
      <protection locked="0"/>
    </xf>
    <xf numFmtId="49" fontId="2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" xfId="0" applyFont="1" applyFill="1" applyBorder="1" applyAlignment="1" applyProtection="1">
      <alignment horizontal="center" vertical="center" wrapText="1"/>
      <protection locked="0"/>
    </xf>
    <xf numFmtId="0" fontId="0" fillId="4" borderId="16" xfId="0" applyFont="1" applyFill="1" applyBorder="1" applyAlignment="1" applyProtection="1">
      <alignment horizontal="center" vertical="center" wrapText="1"/>
      <protection locked="0"/>
    </xf>
    <xf numFmtId="0" fontId="0" fillId="4" borderId="8" xfId="0" applyFont="1" applyFill="1" applyBorder="1" applyAlignment="1" applyProtection="1">
      <alignment horizontal="center" vertical="center" wrapText="1"/>
      <protection locked="0"/>
    </xf>
    <xf numFmtId="49" fontId="3" fillId="4" borderId="7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77" xfId="0" applyFont="1" applyFill="1" applyBorder="1" applyAlignment="1" applyProtection="1">
      <alignment horizontal="center" vertical="center" wrapText="1"/>
      <protection locked="0"/>
    </xf>
    <xf numFmtId="0" fontId="0" fillId="4" borderId="211" xfId="0" applyFont="1" applyFill="1" applyBorder="1" applyAlignment="1" applyProtection="1">
      <alignment horizontal="center" vertical="center" wrapText="1"/>
      <protection locked="0"/>
    </xf>
    <xf numFmtId="49" fontId="3" fillId="4" borderId="8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82" xfId="0" applyFont="1" applyFill="1" applyBorder="1" applyAlignment="1" applyProtection="1">
      <alignment horizontal="center" vertical="center" wrapText="1"/>
      <protection locked="0"/>
    </xf>
    <xf numFmtId="0" fontId="0" fillId="4" borderId="212" xfId="0" applyFont="1" applyFill="1" applyBorder="1" applyAlignment="1" applyProtection="1">
      <alignment horizontal="center" vertical="center" wrapText="1"/>
      <protection locked="0"/>
    </xf>
    <xf numFmtId="49" fontId="3" fillId="4" borderId="8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80" xfId="0" applyFont="1" applyFill="1" applyBorder="1" applyAlignment="1" applyProtection="1">
      <alignment horizontal="center" vertical="center" wrapText="1"/>
      <protection locked="0"/>
    </xf>
    <xf numFmtId="0" fontId="0" fillId="4" borderId="197" xfId="0" applyFont="1" applyFill="1" applyBorder="1" applyAlignment="1" applyProtection="1">
      <alignment horizontal="center" vertical="center" wrapText="1"/>
      <protection locked="0"/>
    </xf>
  </cellXfs>
  <cellStyles count="13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 2 2" xfId="11" xr:uid="{E377BBC1-4ED8-42FA-9315-9CA0015D5FD8}"/>
    <cellStyle name="Normální 3" xfId="12" xr:uid="{D83E746F-F362-4692-960B-F16115102B23}"/>
    <cellStyle name="normální_Eko_F" xfId="8" xr:uid="{00000000-0005-0000-0000-000008000000}"/>
    <cellStyle name="ods9" xfId="9" xr:uid="{00000000-0005-0000-0000-000009000000}"/>
    <cellStyle name="row" xfId="10" xr:uid="{00000000-0005-0000-0000-00000A000000}"/>
  </cellStyles>
  <dxfs count="3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CCFFFF"/>
      <color rgb="FF66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B1:D21"/>
  <sheetViews>
    <sheetView showZeros="0" tabSelected="1" showOutlineSymbols="0" zoomScaleNormal="100" workbookViewId="0"/>
  </sheetViews>
  <sheetFormatPr defaultColWidth="9.140625" defaultRowHeight="18" customHeight="1" x14ac:dyDescent="0.2"/>
  <cols>
    <col min="1" max="1" width="2.7109375" style="81" customWidth="1"/>
    <col min="2" max="2" width="7.7109375" style="254" customWidth="1"/>
    <col min="3" max="3" width="3.7109375" style="81" customWidth="1"/>
    <col min="4" max="4" width="80.7109375" style="81" customWidth="1"/>
    <col min="5" max="16384" width="9.140625" style="81"/>
  </cols>
  <sheetData>
    <row r="1" spans="2:4" s="82" customFormat="1" ht="15" customHeight="1" x14ac:dyDescent="0.2">
      <c r="B1" s="532"/>
    </row>
    <row r="2" spans="2:4" s="82" customFormat="1" ht="18" customHeight="1" x14ac:dyDescent="0.2">
      <c r="B2" s="533" t="s">
        <v>157</v>
      </c>
      <c r="C2" s="83"/>
      <c r="D2" s="83"/>
    </row>
    <row r="3" spans="2:4" s="82" customFormat="1" ht="16.5" customHeight="1" x14ac:dyDescent="0.2">
      <c r="B3" s="532"/>
      <c r="D3" s="84"/>
    </row>
    <row r="4" spans="2:4" s="82" customFormat="1" ht="25.5" customHeight="1" x14ac:dyDescent="0.2">
      <c r="B4" s="534" t="s">
        <v>17</v>
      </c>
      <c r="C4" s="86"/>
      <c r="D4" s="253" t="s">
        <v>271</v>
      </c>
    </row>
    <row r="5" spans="2:4" s="82" customFormat="1" ht="6" customHeight="1" x14ac:dyDescent="0.2">
      <c r="B5" s="535"/>
      <c r="C5" s="85"/>
      <c r="D5" s="254"/>
    </row>
    <row r="6" spans="2:4" s="82" customFormat="1" ht="25.5" customHeight="1" x14ac:dyDescent="0.2">
      <c r="B6" s="534" t="s">
        <v>18</v>
      </c>
      <c r="C6" s="86"/>
      <c r="D6" s="253" t="s">
        <v>272</v>
      </c>
    </row>
    <row r="7" spans="2:4" s="82" customFormat="1" ht="6" customHeight="1" x14ac:dyDescent="0.2">
      <c r="B7" s="535"/>
      <c r="C7" s="85"/>
      <c r="D7" s="254"/>
    </row>
    <row r="8" spans="2:4" s="82" customFormat="1" ht="25.5" customHeight="1" x14ac:dyDescent="0.2">
      <c r="B8" s="534" t="s">
        <v>19</v>
      </c>
      <c r="C8" s="86"/>
      <c r="D8" s="253" t="s">
        <v>273</v>
      </c>
    </row>
    <row r="9" spans="2:4" s="82" customFormat="1" ht="6" customHeight="1" x14ac:dyDescent="0.2">
      <c r="B9" s="535"/>
      <c r="C9" s="85"/>
      <c r="D9" s="254"/>
    </row>
    <row r="10" spans="2:4" s="82" customFormat="1" ht="25.5" customHeight="1" x14ac:dyDescent="0.2">
      <c r="B10" s="534" t="s">
        <v>108</v>
      </c>
      <c r="C10" s="86"/>
      <c r="D10" s="253" t="s">
        <v>274</v>
      </c>
    </row>
    <row r="11" spans="2:4" s="82" customFormat="1" ht="6" customHeight="1" x14ac:dyDescent="0.2">
      <c r="B11" s="535"/>
      <c r="C11" s="85"/>
      <c r="D11" s="254"/>
    </row>
    <row r="12" spans="2:4" s="82" customFormat="1" ht="25.5" customHeight="1" x14ac:dyDescent="0.2">
      <c r="B12" s="534" t="s">
        <v>109</v>
      </c>
      <c r="C12" s="86"/>
      <c r="D12" s="253" t="s">
        <v>275</v>
      </c>
    </row>
    <row r="13" spans="2:4" s="82" customFormat="1" ht="6" customHeight="1" x14ac:dyDescent="0.2">
      <c r="B13" s="535"/>
      <c r="C13" s="85"/>
      <c r="D13" s="254"/>
    </row>
    <row r="14" spans="2:4" s="82" customFormat="1" ht="25.5" customHeight="1" x14ac:dyDescent="0.2">
      <c r="B14" s="534" t="s">
        <v>110</v>
      </c>
      <c r="C14" s="86"/>
      <c r="D14" s="253" t="s">
        <v>276</v>
      </c>
    </row>
    <row r="15" spans="2:4" s="82" customFormat="1" ht="6" customHeight="1" x14ac:dyDescent="0.2">
      <c r="B15" s="535"/>
      <c r="C15" s="85"/>
      <c r="D15" s="254"/>
    </row>
    <row r="16" spans="2:4" s="82" customFormat="1" ht="25.5" customHeight="1" x14ac:dyDescent="0.2">
      <c r="B16" s="534" t="s">
        <v>111</v>
      </c>
      <c r="C16" s="86"/>
      <c r="D16" s="253" t="s">
        <v>277</v>
      </c>
    </row>
    <row r="17" spans="2:4" s="82" customFormat="1" ht="6" customHeight="1" x14ac:dyDescent="0.2">
      <c r="B17" s="535"/>
      <c r="C17" s="85"/>
      <c r="D17" s="254"/>
    </row>
    <row r="18" spans="2:4" s="82" customFormat="1" ht="25.5" customHeight="1" x14ac:dyDescent="0.2">
      <c r="B18" s="534" t="s">
        <v>112</v>
      </c>
      <c r="C18" s="86"/>
      <c r="D18" s="253" t="s">
        <v>278</v>
      </c>
    </row>
    <row r="19" spans="2:4" s="82" customFormat="1" ht="6" customHeight="1" x14ac:dyDescent="0.2">
      <c r="B19" s="535"/>
      <c r="C19" s="85"/>
      <c r="D19" s="254"/>
    </row>
    <row r="20" spans="2:4" s="82" customFormat="1" ht="25.5" customHeight="1" x14ac:dyDescent="0.2">
      <c r="B20" s="534" t="s">
        <v>113</v>
      </c>
      <c r="C20" s="86"/>
      <c r="D20" s="253" t="s">
        <v>279</v>
      </c>
    </row>
    <row r="21" spans="2:4" s="82" customFormat="1" ht="6" customHeight="1" x14ac:dyDescent="0.2">
      <c r="B21" s="535"/>
      <c r="C21" s="85"/>
      <c r="D21" s="254"/>
    </row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8">
    <pageSetUpPr autoPageBreaks="0"/>
  </sheetPr>
  <dimension ref="A1:W39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" style="2" customWidth="1"/>
    <col min="6" max="6" width="26.28515625" style="2" customWidth="1"/>
    <col min="7" max="7" width="20.85546875" style="2" customWidth="1"/>
    <col min="8" max="8" width="9" style="2" customWidth="1"/>
    <col min="9" max="9" width="11.42578125" style="2" customWidth="1"/>
    <col min="10" max="20" width="10.7109375" style="2" customWidth="1"/>
    <col min="21" max="21" width="9.42578125" style="2" customWidth="1"/>
    <col min="22" max="22" width="10" style="2" customWidth="1"/>
    <col min="23" max="23" width="8.7109375" style="2" bestFit="1" customWidth="1"/>
    <col min="24" max="24" width="9.5703125" style="2" customWidth="1"/>
    <col min="25" max="25" width="7" style="2" customWidth="1"/>
    <col min="26" max="26" width="9.5703125" style="2" customWidth="1"/>
    <col min="27" max="16384" width="9.140625" style="2"/>
  </cols>
  <sheetData>
    <row r="1" spans="1:23" ht="9" customHeight="1" x14ac:dyDescent="0.2">
      <c r="A1" s="5"/>
    </row>
    <row r="2" spans="1:23" s="3" customFormat="1" ht="15.75" x14ac:dyDescent="0.2">
      <c r="B2" s="198" t="s">
        <v>142</v>
      </c>
      <c r="C2" s="198"/>
      <c r="D2" s="198"/>
      <c r="E2" s="198"/>
      <c r="F2" s="199" t="s">
        <v>114</v>
      </c>
      <c r="G2" s="200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</row>
    <row r="3" spans="1:23" s="3" customFormat="1" ht="15.75" x14ac:dyDescent="0.2">
      <c r="B3" s="201" t="s">
        <v>106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</row>
    <row r="4" spans="1:23" s="3" customFormat="1" ht="21" customHeight="1" x14ac:dyDescent="0.25">
      <c r="B4" s="203" t="s">
        <v>23</v>
      </c>
      <c r="C4" s="203"/>
      <c r="D4" s="203"/>
      <c r="E4" s="203"/>
      <c r="F4" s="203"/>
      <c r="G4" s="203"/>
      <c r="H4" s="203"/>
      <c r="I4" s="203" t="s">
        <v>193</v>
      </c>
      <c r="J4" s="203"/>
      <c r="K4" s="203"/>
      <c r="L4" s="203"/>
      <c r="M4" s="203"/>
      <c r="N4" s="203" t="s">
        <v>24</v>
      </c>
      <c r="O4" s="203"/>
      <c r="P4" s="203"/>
      <c r="Q4" s="203"/>
      <c r="R4" s="203" t="s">
        <v>25</v>
      </c>
      <c r="S4" s="203"/>
      <c r="T4" s="203"/>
      <c r="U4" s="203"/>
      <c r="V4" s="203"/>
    </row>
    <row r="5" spans="1:23" s="3" customFormat="1" ht="21" customHeight="1" x14ac:dyDescent="0.2">
      <c r="B5" s="204" t="s">
        <v>126</v>
      </c>
      <c r="C5" s="204"/>
      <c r="D5" s="204"/>
      <c r="E5" s="204"/>
      <c r="F5" s="204"/>
      <c r="G5" s="204"/>
      <c r="H5" s="204"/>
      <c r="I5" s="204" t="s">
        <v>203</v>
      </c>
      <c r="J5" s="204"/>
      <c r="K5" s="204"/>
      <c r="L5" s="204"/>
      <c r="M5" s="204"/>
      <c r="N5" s="204" t="s">
        <v>70</v>
      </c>
      <c r="O5" s="204"/>
      <c r="P5" s="204"/>
      <c r="Q5" s="204"/>
      <c r="R5" s="204" t="s">
        <v>132</v>
      </c>
      <c r="S5" s="204"/>
      <c r="T5" s="204"/>
      <c r="U5" s="204"/>
      <c r="V5" s="204"/>
    </row>
    <row r="6" spans="1:23" s="4" customFormat="1" ht="16.5" thickBot="1" x14ac:dyDescent="0.3">
      <c r="B6" s="545" t="s">
        <v>270</v>
      </c>
      <c r="C6" s="205"/>
      <c r="D6" s="205"/>
      <c r="E6" s="205"/>
      <c r="F6" s="205"/>
      <c r="G6" s="206"/>
      <c r="H6" s="418"/>
      <c r="I6" s="418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418"/>
      <c r="V6" s="418"/>
      <c r="W6" s="1" t="s">
        <v>20</v>
      </c>
    </row>
    <row r="7" spans="1:23" ht="8.1" customHeight="1" x14ac:dyDescent="0.2">
      <c r="A7" s="6"/>
      <c r="B7" s="565" t="s">
        <v>66</v>
      </c>
      <c r="C7" s="584"/>
      <c r="D7" s="584"/>
      <c r="E7" s="584"/>
      <c r="F7" s="584"/>
      <c r="G7" s="585"/>
      <c r="H7" s="647" t="s">
        <v>120</v>
      </c>
      <c r="I7" s="611" t="s">
        <v>121</v>
      </c>
      <c r="J7" s="631" t="s">
        <v>47</v>
      </c>
      <c r="K7" s="584"/>
      <c r="L7" s="584"/>
      <c r="M7" s="584"/>
      <c r="N7" s="584"/>
      <c r="O7" s="584"/>
      <c r="P7" s="584"/>
      <c r="Q7" s="584"/>
      <c r="R7" s="584"/>
      <c r="S7" s="584"/>
      <c r="T7" s="648"/>
      <c r="U7" s="611" t="s">
        <v>118</v>
      </c>
      <c r="V7" s="614" t="s">
        <v>119</v>
      </c>
      <c r="W7" s="7"/>
    </row>
    <row r="8" spans="1:23" ht="8.1" customHeight="1" x14ac:dyDescent="0.2">
      <c r="A8" s="6"/>
      <c r="B8" s="586"/>
      <c r="C8" s="587"/>
      <c r="D8" s="587"/>
      <c r="E8" s="587"/>
      <c r="F8" s="587"/>
      <c r="G8" s="588"/>
      <c r="H8" s="597"/>
      <c r="I8" s="652"/>
      <c r="J8" s="649"/>
      <c r="K8" s="650"/>
      <c r="L8" s="650"/>
      <c r="M8" s="650"/>
      <c r="N8" s="650"/>
      <c r="O8" s="650"/>
      <c r="P8" s="650"/>
      <c r="Q8" s="650"/>
      <c r="R8" s="650"/>
      <c r="S8" s="650"/>
      <c r="T8" s="651"/>
      <c r="U8" s="652"/>
      <c r="V8" s="654"/>
      <c r="W8" s="7"/>
    </row>
    <row r="9" spans="1:23" ht="21.95" customHeight="1" x14ac:dyDescent="0.2">
      <c r="A9" s="6"/>
      <c r="B9" s="586"/>
      <c r="C9" s="587"/>
      <c r="D9" s="587"/>
      <c r="E9" s="587"/>
      <c r="F9" s="587"/>
      <c r="G9" s="588"/>
      <c r="H9" s="597"/>
      <c r="I9" s="652"/>
      <c r="J9" s="580" t="s">
        <v>94</v>
      </c>
      <c r="K9" s="582" t="s">
        <v>95</v>
      </c>
      <c r="L9" s="582" t="s">
        <v>96</v>
      </c>
      <c r="M9" s="582" t="s">
        <v>97</v>
      </c>
      <c r="N9" s="582" t="s">
        <v>105</v>
      </c>
      <c r="O9" s="582" t="s">
        <v>175</v>
      </c>
      <c r="P9" s="582" t="s">
        <v>98</v>
      </c>
      <c r="Q9" s="661" t="s">
        <v>99</v>
      </c>
      <c r="R9" s="582" t="s">
        <v>100</v>
      </c>
      <c r="S9" s="582" t="s">
        <v>36</v>
      </c>
      <c r="T9" s="657" t="s">
        <v>101</v>
      </c>
      <c r="U9" s="652"/>
      <c r="V9" s="654"/>
      <c r="W9" s="7"/>
    </row>
    <row r="10" spans="1:23" ht="21.95" customHeight="1" x14ac:dyDescent="0.2">
      <c r="A10" s="6"/>
      <c r="B10" s="586"/>
      <c r="C10" s="587"/>
      <c r="D10" s="587"/>
      <c r="E10" s="587"/>
      <c r="F10" s="587"/>
      <c r="G10" s="588"/>
      <c r="H10" s="597"/>
      <c r="I10" s="652"/>
      <c r="J10" s="624"/>
      <c r="K10" s="656"/>
      <c r="L10" s="656"/>
      <c r="M10" s="656"/>
      <c r="N10" s="656"/>
      <c r="O10" s="660"/>
      <c r="P10" s="656"/>
      <c r="Q10" s="656"/>
      <c r="R10" s="656"/>
      <c r="S10" s="656"/>
      <c r="T10" s="658"/>
      <c r="U10" s="652"/>
      <c r="V10" s="654"/>
      <c r="W10" s="7"/>
    </row>
    <row r="11" spans="1:23" ht="21.95" customHeight="1" thickBot="1" x14ac:dyDescent="0.25">
      <c r="A11" s="6"/>
      <c r="B11" s="589"/>
      <c r="C11" s="590"/>
      <c r="D11" s="590"/>
      <c r="E11" s="590"/>
      <c r="F11" s="590"/>
      <c r="G11" s="591"/>
      <c r="H11" s="598"/>
      <c r="I11" s="653"/>
      <c r="J11" s="625"/>
      <c r="K11" s="609"/>
      <c r="L11" s="609"/>
      <c r="M11" s="609"/>
      <c r="N11" s="609"/>
      <c r="O11" s="583"/>
      <c r="P11" s="609"/>
      <c r="Q11" s="609"/>
      <c r="R11" s="609"/>
      <c r="S11" s="609"/>
      <c r="T11" s="659"/>
      <c r="U11" s="653"/>
      <c r="V11" s="655"/>
      <c r="W11" s="7"/>
    </row>
    <row r="12" spans="1:23" ht="14.25" thickTop="1" thickBot="1" x14ac:dyDescent="0.25">
      <c r="A12" s="32"/>
      <c r="B12" s="69"/>
      <c r="C12" s="70" t="s">
        <v>74</v>
      </c>
      <c r="D12" s="70"/>
      <c r="E12" s="70"/>
      <c r="F12" s="71"/>
      <c r="G12" s="72"/>
      <c r="H12" s="111">
        <v>259105.84189999994</v>
      </c>
      <c r="I12" s="386">
        <v>40226.026986644574</v>
      </c>
      <c r="J12" s="337">
        <v>25473.412160517826</v>
      </c>
      <c r="K12" s="387">
        <v>6474.4955868811276</v>
      </c>
      <c r="L12" s="387">
        <v>687.72823920133578</v>
      </c>
      <c r="M12" s="387">
        <v>500.42336193269722</v>
      </c>
      <c r="N12" s="387">
        <v>557.18958074432658</v>
      </c>
      <c r="O12" s="387">
        <v>27.102681083934257</v>
      </c>
      <c r="P12" s="387">
        <v>154.1046201063418</v>
      </c>
      <c r="Q12" s="387">
        <v>33874.456230467593</v>
      </c>
      <c r="R12" s="387">
        <v>1539.4596563642115</v>
      </c>
      <c r="S12" s="387">
        <v>4812.111099812807</v>
      </c>
      <c r="T12" s="388">
        <v>6351.5707561770187</v>
      </c>
      <c r="U12" s="389">
        <v>257211.11379999993</v>
      </c>
      <c r="V12" s="119">
        <v>40362.430376249147</v>
      </c>
      <c r="W12" s="7"/>
    </row>
    <row r="13" spans="1:23" x14ac:dyDescent="0.2">
      <c r="A13" s="32"/>
      <c r="B13" s="73"/>
      <c r="C13" s="437" t="s">
        <v>55</v>
      </c>
      <c r="D13" s="14"/>
      <c r="E13" s="74"/>
      <c r="F13" s="75"/>
      <c r="G13" s="76"/>
      <c r="H13" s="120">
        <v>47395.370300000191</v>
      </c>
      <c r="I13" s="390">
        <v>35035.762684328285</v>
      </c>
      <c r="J13" s="339">
        <v>23595.383307934502</v>
      </c>
      <c r="K13" s="391">
        <v>5517.480385631653</v>
      </c>
      <c r="L13" s="391">
        <v>716.72654491318417</v>
      </c>
      <c r="M13" s="391">
        <v>37.205114244389755</v>
      </c>
      <c r="N13" s="391">
        <v>182.85520530402161</v>
      </c>
      <c r="O13" s="391">
        <v>4.1724363669897473</v>
      </c>
      <c r="P13" s="391">
        <v>31.570467548388233</v>
      </c>
      <c r="Q13" s="391">
        <v>30085.393461943135</v>
      </c>
      <c r="R13" s="391">
        <v>939.06826345300794</v>
      </c>
      <c r="S13" s="391">
        <v>4011.3009589321064</v>
      </c>
      <c r="T13" s="392">
        <v>4950.369222385114</v>
      </c>
      <c r="U13" s="393">
        <v>46559.947400000194</v>
      </c>
      <c r="V13" s="128">
        <v>35564.263669034859</v>
      </c>
      <c r="W13" s="7"/>
    </row>
    <row r="14" spans="1:23" x14ac:dyDescent="0.2">
      <c r="A14" s="32"/>
      <c r="B14" s="87"/>
      <c r="C14" s="88"/>
      <c r="D14" s="88" t="s">
        <v>207</v>
      </c>
      <c r="E14" s="88"/>
      <c r="F14" s="89"/>
      <c r="G14" s="90"/>
      <c r="H14" s="129">
        <v>46300.747600000133</v>
      </c>
      <c r="I14" s="394">
        <v>34991.787319434079</v>
      </c>
      <c r="J14" s="341">
        <v>23597.230116143153</v>
      </c>
      <c r="K14" s="395">
        <v>5497.1398975135753</v>
      </c>
      <c r="L14" s="395">
        <v>723.30262438354237</v>
      </c>
      <c r="M14" s="395">
        <v>17.330616493112469</v>
      </c>
      <c r="N14" s="395">
        <v>185.63571386768072</v>
      </c>
      <c r="O14" s="395">
        <v>4.1366538683419876</v>
      </c>
      <c r="P14" s="395">
        <v>30.851121721412451</v>
      </c>
      <c r="Q14" s="395">
        <v>30055.626743990822</v>
      </c>
      <c r="R14" s="395">
        <v>927.90565977815777</v>
      </c>
      <c r="S14" s="395">
        <v>4008.2549156650311</v>
      </c>
      <c r="T14" s="396">
        <v>4936.1605754431903</v>
      </c>
      <c r="U14" s="397">
        <v>45465.778000000129</v>
      </c>
      <c r="V14" s="137">
        <v>35532.372736845384</v>
      </c>
      <c r="W14" s="7"/>
    </row>
    <row r="15" spans="1:23" x14ac:dyDescent="0.2">
      <c r="A15" s="32"/>
      <c r="B15" s="24"/>
      <c r="C15" s="9"/>
      <c r="D15" s="9" t="s">
        <v>208</v>
      </c>
      <c r="E15" s="9"/>
      <c r="F15" s="10"/>
      <c r="G15" s="8"/>
      <c r="H15" s="165">
        <v>989.6101000000001</v>
      </c>
      <c r="I15" s="491">
        <v>36481.38873077387</v>
      </c>
      <c r="J15" s="349">
        <v>23308.692315623426</v>
      </c>
      <c r="K15" s="492">
        <v>6308.9757100633242</v>
      </c>
      <c r="L15" s="492">
        <v>457.96100235166688</v>
      </c>
      <c r="M15" s="492">
        <v>874.66240492088764</v>
      </c>
      <c r="N15" s="492">
        <v>64.675050641998624</v>
      </c>
      <c r="O15" s="492">
        <v>5.8640940170948808</v>
      </c>
      <c r="P15" s="492">
        <v>64.9809792092192</v>
      </c>
      <c r="Q15" s="492">
        <v>31085.811556827612</v>
      </c>
      <c r="R15" s="492">
        <v>1399.0226218049577</v>
      </c>
      <c r="S15" s="492">
        <v>3996.5545521412919</v>
      </c>
      <c r="T15" s="493">
        <v>5395.5771739462498</v>
      </c>
      <c r="U15" s="494">
        <v>989.4901000000001</v>
      </c>
      <c r="V15" s="173">
        <v>36469.937816120313</v>
      </c>
      <c r="W15" s="7"/>
    </row>
    <row r="16" spans="1:23" x14ac:dyDescent="0.2">
      <c r="A16" s="32"/>
      <c r="B16" s="428"/>
      <c r="C16" s="88"/>
      <c r="D16" s="88" t="s">
        <v>206</v>
      </c>
      <c r="E16" s="429"/>
      <c r="F16" s="430"/>
      <c r="G16" s="431"/>
      <c r="H16" s="138">
        <v>105.01260000000001</v>
      </c>
      <c r="I16" s="398">
        <v>40801.605394654216</v>
      </c>
      <c r="J16" s="343">
        <v>25482.811110285809</v>
      </c>
      <c r="K16" s="399">
        <v>7026.8996291873545</v>
      </c>
      <c r="L16" s="399">
        <v>255.82565012833379</v>
      </c>
      <c r="M16" s="399">
        <v>908.03309952012148</v>
      </c>
      <c r="N16" s="399">
        <v>70.608193683424659</v>
      </c>
      <c r="O16" s="399">
        <v>4.0074556132629162</v>
      </c>
      <c r="P16" s="399">
        <v>33.883235599029696</v>
      </c>
      <c r="Q16" s="399">
        <v>33782.068374017334</v>
      </c>
      <c r="R16" s="399">
        <v>1526.2493897557686</v>
      </c>
      <c r="S16" s="399">
        <v>5493.2876308811201</v>
      </c>
      <c r="T16" s="400">
        <v>7019.5370206368889</v>
      </c>
      <c r="U16" s="401">
        <v>104.67930000000001</v>
      </c>
      <c r="V16" s="146">
        <v>40854.616592455874</v>
      </c>
      <c r="W16" s="7"/>
    </row>
    <row r="17" spans="1:23" ht="12.75" customHeight="1" x14ac:dyDescent="0.2">
      <c r="A17" s="32"/>
      <c r="B17" s="23"/>
      <c r="C17" s="68" t="s">
        <v>21</v>
      </c>
      <c r="D17" s="14"/>
      <c r="E17" s="14"/>
      <c r="F17" s="15"/>
      <c r="G17" s="16"/>
      <c r="H17" s="147">
        <v>105592.92589999973</v>
      </c>
      <c r="I17" s="402">
        <v>43250.195449409395</v>
      </c>
      <c r="J17" s="345">
        <v>26719.532191218579</v>
      </c>
      <c r="K17" s="403">
        <v>7227.6388111400011</v>
      </c>
      <c r="L17" s="403">
        <v>712.48931474742642</v>
      </c>
      <c r="M17" s="403">
        <v>833.8085553513406</v>
      </c>
      <c r="N17" s="403">
        <v>800.24751212997944</v>
      </c>
      <c r="O17" s="403">
        <v>47.550585172928415</v>
      </c>
      <c r="P17" s="403">
        <v>71.099578272033042</v>
      </c>
      <c r="Q17" s="403">
        <v>36412.366548032289</v>
      </c>
      <c r="R17" s="403">
        <v>1485.7109105197549</v>
      </c>
      <c r="S17" s="403">
        <v>5352.1179908574459</v>
      </c>
      <c r="T17" s="404">
        <v>6837.828901377201</v>
      </c>
      <c r="U17" s="405">
        <v>104624.43229999972</v>
      </c>
      <c r="V17" s="155">
        <v>43420.080117844554</v>
      </c>
      <c r="W17" s="7"/>
    </row>
    <row r="18" spans="1:23" ht="12.75" customHeight="1" x14ac:dyDescent="0.2">
      <c r="A18" s="32"/>
      <c r="B18" s="24"/>
      <c r="C18" s="9"/>
      <c r="D18" s="9" t="s">
        <v>209</v>
      </c>
      <c r="E18" s="9"/>
      <c r="F18" s="10"/>
      <c r="G18" s="8"/>
      <c r="H18" s="156">
        <v>97700.015499999674</v>
      </c>
      <c r="I18" s="406">
        <v>43226.507110943254</v>
      </c>
      <c r="J18" s="347">
        <v>26759.701576847165</v>
      </c>
      <c r="K18" s="407">
        <v>7212.9305880202546</v>
      </c>
      <c r="L18" s="407">
        <v>711.09314887126948</v>
      </c>
      <c r="M18" s="407">
        <v>802.55533156321337</v>
      </c>
      <c r="N18" s="407">
        <v>834.89895232753258</v>
      </c>
      <c r="O18" s="407">
        <v>47.49582494522064</v>
      </c>
      <c r="P18" s="407">
        <v>73.219234374976864</v>
      </c>
      <c r="Q18" s="407">
        <v>36441.894656949633</v>
      </c>
      <c r="R18" s="407">
        <v>1452.4015334811695</v>
      </c>
      <c r="S18" s="407">
        <v>5332.2109205124334</v>
      </c>
      <c r="T18" s="408">
        <v>6784.6124539936018</v>
      </c>
      <c r="U18" s="409">
        <v>96740.69729999968</v>
      </c>
      <c r="V18" s="164">
        <v>43415.932645787834</v>
      </c>
      <c r="W18" s="7"/>
    </row>
    <row r="19" spans="1:23" ht="12.75" customHeight="1" x14ac:dyDescent="0.2">
      <c r="A19" s="32"/>
      <c r="B19" s="428"/>
      <c r="C19" s="9"/>
      <c r="D19" s="9" t="s">
        <v>210</v>
      </c>
      <c r="E19" s="429"/>
      <c r="F19" s="430"/>
      <c r="G19" s="431"/>
      <c r="H19" s="384">
        <v>7572.2836000000025</v>
      </c>
      <c r="I19" s="497">
        <v>43194.853443330234</v>
      </c>
      <c r="J19" s="375">
        <v>26047.635000534472</v>
      </c>
      <c r="K19" s="498">
        <v>7353.6842197334872</v>
      </c>
      <c r="L19" s="498">
        <v>705.21637840752066</v>
      </c>
      <c r="M19" s="498">
        <v>1215.3366896260102</v>
      </c>
      <c r="N19" s="498">
        <v>379.15647181166491</v>
      </c>
      <c r="O19" s="498">
        <v>47.698798990219196</v>
      </c>
      <c r="P19" s="498">
        <v>44.89858691152736</v>
      </c>
      <c r="Q19" s="498">
        <v>35793.626146014903</v>
      </c>
      <c r="R19" s="498">
        <v>1875.8886354969572</v>
      </c>
      <c r="S19" s="498">
        <v>5525.3386618183868</v>
      </c>
      <c r="T19" s="499">
        <v>7401.227297315344</v>
      </c>
      <c r="U19" s="500">
        <v>7563.8438000000024</v>
      </c>
      <c r="V19" s="436">
        <v>43119.909681371231</v>
      </c>
      <c r="W19" s="7"/>
    </row>
    <row r="20" spans="1:23" x14ac:dyDescent="0.2">
      <c r="A20" s="32"/>
      <c r="B20" s="26"/>
      <c r="C20" s="9"/>
      <c r="D20" s="9" t="s">
        <v>211</v>
      </c>
      <c r="E20" s="20"/>
      <c r="F20" s="21"/>
      <c r="G20" s="22"/>
      <c r="H20" s="138">
        <v>320.62679999999995</v>
      </c>
      <c r="I20" s="398">
        <v>51775.422911205998</v>
      </c>
      <c r="J20" s="343">
        <v>30347.571018184801</v>
      </c>
      <c r="K20" s="399">
        <v>8732.634795344622</v>
      </c>
      <c r="L20" s="399">
        <v>1309.6888137028268</v>
      </c>
      <c r="M20" s="399">
        <v>1346.5580024294079</v>
      </c>
      <c r="N20" s="399">
        <v>186.37036371673653</v>
      </c>
      <c r="O20" s="399">
        <v>60.736501128414737</v>
      </c>
      <c r="P20" s="399">
        <v>43.999233168697486</v>
      </c>
      <c r="Q20" s="399">
        <v>42027.558727675503</v>
      </c>
      <c r="R20" s="399">
        <v>2420.7240318027066</v>
      </c>
      <c r="S20" s="399">
        <v>7327.1401517278055</v>
      </c>
      <c r="T20" s="400">
        <v>9747.8641835305116</v>
      </c>
      <c r="U20" s="401">
        <v>319.89119999999997</v>
      </c>
      <c r="V20" s="146">
        <v>51771.893589653802</v>
      </c>
      <c r="W20" s="7"/>
    </row>
    <row r="21" spans="1:23" x14ac:dyDescent="0.2">
      <c r="A21" s="32"/>
      <c r="B21" s="23"/>
      <c r="C21" s="68" t="s">
        <v>212</v>
      </c>
      <c r="D21" s="14"/>
      <c r="E21" s="14"/>
      <c r="F21" s="15"/>
      <c r="G21" s="16"/>
      <c r="H21" s="147">
        <v>45214.951300000015</v>
      </c>
      <c r="I21" s="402">
        <v>46587.931530810551</v>
      </c>
      <c r="J21" s="345">
        <v>28140.019350192251</v>
      </c>
      <c r="K21" s="403">
        <v>7737.7717939360855</v>
      </c>
      <c r="L21" s="403">
        <v>703.31085741248216</v>
      </c>
      <c r="M21" s="403">
        <v>689.99129571844344</v>
      </c>
      <c r="N21" s="403">
        <v>953.64632369588219</v>
      </c>
      <c r="O21" s="403">
        <v>35.325215901906027</v>
      </c>
      <c r="P21" s="403">
        <v>90.725306903810221</v>
      </c>
      <c r="Q21" s="403">
        <v>38350.79014376086</v>
      </c>
      <c r="R21" s="403">
        <v>2500.313543041088</v>
      </c>
      <c r="S21" s="403">
        <v>5736.8278440086096</v>
      </c>
      <c r="T21" s="404">
        <v>8237.1413870496963</v>
      </c>
      <c r="U21" s="405">
        <v>45164.037600000018</v>
      </c>
      <c r="V21" s="155">
        <v>46405.759352436638</v>
      </c>
      <c r="W21" s="7"/>
    </row>
    <row r="22" spans="1:23" x14ac:dyDescent="0.2">
      <c r="A22" s="32"/>
      <c r="B22" s="24"/>
      <c r="C22" s="9"/>
      <c r="D22" s="9" t="s">
        <v>217</v>
      </c>
      <c r="E22" s="9"/>
      <c r="F22" s="10"/>
      <c r="G22" s="8"/>
      <c r="H22" s="156">
        <v>43779.322600000007</v>
      </c>
      <c r="I22" s="406">
        <v>46606.850138501999</v>
      </c>
      <c r="J22" s="347">
        <v>28167.790197831895</v>
      </c>
      <c r="K22" s="407">
        <v>7731.8472012325519</v>
      </c>
      <c r="L22" s="407">
        <v>698.40824429141139</v>
      </c>
      <c r="M22" s="407">
        <v>672.97542919649129</v>
      </c>
      <c r="N22" s="407">
        <v>967.863955330669</v>
      </c>
      <c r="O22" s="407">
        <v>35.118778501459353</v>
      </c>
      <c r="P22" s="407">
        <v>90.371420761392358</v>
      </c>
      <c r="Q22" s="407">
        <v>38364.375227145865</v>
      </c>
      <c r="R22" s="407">
        <v>2499.0027674236621</v>
      </c>
      <c r="S22" s="407">
        <v>5743.472143932474</v>
      </c>
      <c r="T22" s="408">
        <v>8242.4749113561356</v>
      </c>
      <c r="U22" s="409">
        <v>43728.451400000005</v>
      </c>
      <c r="V22" s="164">
        <v>46422.505889761909</v>
      </c>
      <c r="W22" s="7"/>
    </row>
    <row r="23" spans="1:23" x14ac:dyDescent="0.2">
      <c r="A23" s="32"/>
      <c r="B23" s="428"/>
      <c r="C23" s="429"/>
      <c r="D23" s="429" t="s">
        <v>213</v>
      </c>
      <c r="E23" s="429"/>
      <c r="F23" s="430"/>
      <c r="G23" s="431"/>
      <c r="H23" s="384">
        <v>1435.6286999999993</v>
      </c>
      <c r="I23" s="497">
        <v>46011.010890211393</v>
      </c>
      <c r="J23" s="375">
        <v>27293.15072901512</v>
      </c>
      <c r="K23" s="498">
        <v>7918.4415278593078</v>
      </c>
      <c r="L23" s="498">
        <v>852.81544826551226</v>
      </c>
      <c r="M23" s="498">
        <v>1208.8880757724246</v>
      </c>
      <c r="N23" s="498">
        <v>520.08137619427646</v>
      </c>
      <c r="O23" s="498">
        <v>41.620499320843457</v>
      </c>
      <c r="P23" s="498">
        <v>101.51702177589516</v>
      </c>
      <c r="Q23" s="498">
        <v>37936.514678203363</v>
      </c>
      <c r="R23" s="498">
        <v>2540.2854860731049</v>
      </c>
      <c r="S23" s="498">
        <v>5534.2107259349177</v>
      </c>
      <c r="T23" s="499">
        <v>8074.4962120080236</v>
      </c>
      <c r="U23" s="500">
        <v>1435.5861999999993</v>
      </c>
      <c r="V23" s="436">
        <v>45895.654042462491</v>
      </c>
      <c r="W23" s="7"/>
    </row>
    <row r="24" spans="1:23" x14ac:dyDescent="0.2">
      <c r="A24" s="32"/>
      <c r="B24" s="23"/>
      <c r="C24" s="65" t="s">
        <v>104</v>
      </c>
      <c r="D24" s="14"/>
      <c r="E24" s="14"/>
      <c r="F24" s="15"/>
      <c r="G24" s="16"/>
      <c r="H24" s="147">
        <v>1059.4537</v>
      </c>
      <c r="I24" s="402">
        <v>47163.710410374704</v>
      </c>
      <c r="J24" s="345">
        <v>30081.611950888779</v>
      </c>
      <c r="K24" s="403">
        <v>7797.5365983430902</v>
      </c>
      <c r="L24" s="403">
        <v>716.5689103104113</v>
      </c>
      <c r="M24" s="403">
        <v>307.54497970667961</v>
      </c>
      <c r="N24" s="403">
        <v>618.57013351944181</v>
      </c>
      <c r="O24" s="403">
        <v>14.113720432835651</v>
      </c>
      <c r="P24" s="403">
        <v>82.421330288745352</v>
      </c>
      <c r="Q24" s="403">
        <v>39618.367623489983</v>
      </c>
      <c r="R24" s="403">
        <v>3017.355155145839</v>
      </c>
      <c r="S24" s="403">
        <v>4527.9876317388853</v>
      </c>
      <c r="T24" s="404">
        <v>7545.3427868847248</v>
      </c>
      <c r="U24" s="405">
        <v>1059.287</v>
      </c>
      <c r="V24" s="155">
        <v>47107.873818269582</v>
      </c>
      <c r="W24" s="7"/>
    </row>
    <row r="25" spans="1:23" x14ac:dyDescent="0.2">
      <c r="A25" s="32"/>
      <c r="B25" s="24"/>
      <c r="C25" s="9"/>
      <c r="D25" s="9" t="s">
        <v>228</v>
      </c>
      <c r="E25" s="9"/>
      <c r="F25" s="10"/>
      <c r="G25" s="8"/>
      <c r="H25" s="156">
        <v>1059.4537</v>
      </c>
      <c r="I25" s="406">
        <v>47163.710410374704</v>
      </c>
      <c r="J25" s="347">
        <v>30081.611950888779</v>
      </c>
      <c r="K25" s="407">
        <v>7797.5365983430902</v>
      </c>
      <c r="L25" s="407">
        <v>716.5689103104113</v>
      </c>
      <c r="M25" s="407">
        <v>307.54497970667961</v>
      </c>
      <c r="N25" s="407">
        <v>618.57013351944181</v>
      </c>
      <c r="O25" s="407">
        <v>14.113720432835651</v>
      </c>
      <c r="P25" s="407">
        <v>82.421330288745352</v>
      </c>
      <c r="Q25" s="407">
        <v>39618.367623489983</v>
      </c>
      <c r="R25" s="407">
        <v>3017.355155145839</v>
      </c>
      <c r="S25" s="407">
        <v>4527.9876317388853</v>
      </c>
      <c r="T25" s="408">
        <v>7545.3427868847248</v>
      </c>
      <c r="U25" s="409">
        <v>1059.287</v>
      </c>
      <c r="V25" s="164">
        <v>47107.873818269582</v>
      </c>
      <c r="W25" s="7"/>
    </row>
    <row r="26" spans="1:23" x14ac:dyDescent="0.2">
      <c r="A26" s="32"/>
      <c r="B26" s="26"/>
      <c r="C26" s="20"/>
      <c r="D26" s="20" t="s">
        <v>214</v>
      </c>
      <c r="E26" s="20"/>
      <c r="F26" s="21"/>
      <c r="G26" s="22"/>
      <c r="H26" s="138">
        <v>0</v>
      </c>
      <c r="I26" s="398" t="s">
        <v>226</v>
      </c>
      <c r="J26" s="343" t="s">
        <v>226</v>
      </c>
      <c r="K26" s="399" t="s">
        <v>226</v>
      </c>
      <c r="L26" s="399" t="s">
        <v>226</v>
      </c>
      <c r="M26" s="399" t="s">
        <v>226</v>
      </c>
      <c r="N26" s="399" t="s">
        <v>226</v>
      </c>
      <c r="O26" s="399" t="s">
        <v>226</v>
      </c>
      <c r="P26" s="399" t="s">
        <v>226</v>
      </c>
      <c r="Q26" s="399" t="s">
        <v>226</v>
      </c>
      <c r="R26" s="399" t="s">
        <v>226</v>
      </c>
      <c r="S26" s="399" t="s">
        <v>226</v>
      </c>
      <c r="T26" s="400" t="s">
        <v>226</v>
      </c>
      <c r="U26" s="401">
        <v>0</v>
      </c>
      <c r="V26" s="146" t="s">
        <v>226</v>
      </c>
      <c r="W26" s="7"/>
    </row>
    <row r="27" spans="1:23" x14ac:dyDescent="0.2">
      <c r="A27" s="32"/>
      <c r="B27" s="64"/>
      <c r="C27" s="65" t="s">
        <v>216</v>
      </c>
      <c r="D27" s="65"/>
      <c r="E27" s="65"/>
      <c r="F27" s="66"/>
      <c r="G27" s="67"/>
      <c r="H27" s="147">
        <v>850.88760000000002</v>
      </c>
      <c r="I27" s="402">
        <v>50280.304159248946</v>
      </c>
      <c r="J27" s="345">
        <v>29170.126289300719</v>
      </c>
      <c r="K27" s="403">
        <v>8143.9843915146148</v>
      </c>
      <c r="L27" s="403">
        <v>905.5422439657915</v>
      </c>
      <c r="M27" s="403">
        <v>731.17696939838697</v>
      </c>
      <c r="N27" s="403">
        <v>1192.4955383844665</v>
      </c>
      <c r="O27" s="403">
        <v>19.98618854006099</v>
      </c>
      <c r="P27" s="403">
        <v>58.396079576197842</v>
      </c>
      <c r="Q27" s="403">
        <v>40221.707700680236</v>
      </c>
      <c r="R27" s="403">
        <v>3407.8749061568178</v>
      </c>
      <c r="S27" s="403">
        <v>6650.7215524118556</v>
      </c>
      <c r="T27" s="404">
        <v>10058.596458568674</v>
      </c>
      <c r="U27" s="405">
        <v>850.88760000000002</v>
      </c>
      <c r="V27" s="155">
        <v>50209.442469252128</v>
      </c>
      <c r="W27" s="7"/>
    </row>
    <row r="28" spans="1:23" x14ac:dyDescent="0.2">
      <c r="A28" s="32"/>
      <c r="B28" s="24"/>
      <c r="C28" s="63"/>
      <c r="D28" s="9" t="s">
        <v>229</v>
      </c>
      <c r="E28" s="9"/>
      <c r="F28" s="10"/>
      <c r="G28" s="8"/>
      <c r="H28" s="129">
        <v>850.88760000000002</v>
      </c>
      <c r="I28" s="394">
        <v>50280.304159248946</v>
      </c>
      <c r="J28" s="341">
        <v>29170.126289300719</v>
      </c>
      <c r="K28" s="395">
        <v>8143.9843915146148</v>
      </c>
      <c r="L28" s="395">
        <v>905.5422439657915</v>
      </c>
      <c r="M28" s="395">
        <v>731.17696939838697</v>
      </c>
      <c r="N28" s="395">
        <v>1192.4955383844665</v>
      </c>
      <c r="O28" s="395">
        <v>19.98618854006099</v>
      </c>
      <c r="P28" s="395">
        <v>58.396079576197842</v>
      </c>
      <c r="Q28" s="395">
        <v>40221.707700680236</v>
      </c>
      <c r="R28" s="395">
        <v>3407.8749061568178</v>
      </c>
      <c r="S28" s="395">
        <v>6650.7215524118556</v>
      </c>
      <c r="T28" s="396">
        <v>10058.596458568674</v>
      </c>
      <c r="U28" s="397">
        <v>850.88760000000002</v>
      </c>
      <c r="V28" s="137">
        <v>50209.442469252128</v>
      </c>
      <c r="W28" s="7"/>
    </row>
    <row r="29" spans="1:23" x14ac:dyDescent="0.2">
      <c r="A29" s="32"/>
      <c r="B29" s="87"/>
      <c r="C29" s="95"/>
      <c r="D29" s="88" t="s">
        <v>215</v>
      </c>
      <c r="E29" s="88"/>
      <c r="F29" s="89"/>
      <c r="G29" s="90"/>
      <c r="H29" s="156">
        <v>0</v>
      </c>
      <c r="I29" s="406" t="s">
        <v>226</v>
      </c>
      <c r="J29" s="347" t="s">
        <v>226</v>
      </c>
      <c r="K29" s="407" t="s">
        <v>226</v>
      </c>
      <c r="L29" s="407" t="s">
        <v>226</v>
      </c>
      <c r="M29" s="407" t="s">
        <v>226</v>
      </c>
      <c r="N29" s="407" t="s">
        <v>226</v>
      </c>
      <c r="O29" s="407" t="s">
        <v>226</v>
      </c>
      <c r="P29" s="407" t="s">
        <v>226</v>
      </c>
      <c r="Q29" s="407" t="s">
        <v>226</v>
      </c>
      <c r="R29" s="407" t="s">
        <v>226</v>
      </c>
      <c r="S29" s="407" t="s">
        <v>226</v>
      </c>
      <c r="T29" s="408" t="s">
        <v>226</v>
      </c>
      <c r="U29" s="409">
        <v>0</v>
      </c>
      <c r="V29" s="164" t="s">
        <v>226</v>
      </c>
      <c r="W29" s="7"/>
    </row>
    <row r="30" spans="1:23" ht="15" x14ac:dyDescent="0.2">
      <c r="A30" s="32"/>
      <c r="B30" s="27"/>
      <c r="C30" s="11" t="s">
        <v>81</v>
      </c>
      <c r="D30" s="11"/>
      <c r="E30" s="11"/>
      <c r="F30" s="12"/>
      <c r="G30" s="13"/>
      <c r="H30" s="178">
        <v>28935.847899999957</v>
      </c>
      <c r="I30" s="410">
        <v>26489.702449673303</v>
      </c>
      <c r="J30" s="351">
        <v>18361.012275710738</v>
      </c>
      <c r="K30" s="411">
        <v>2919.2169735359198</v>
      </c>
      <c r="L30" s="411">
        <v>510.75840428370657</v>
      </c>
      <c r="M30" s="411">
        <v>24.953853751307136</v>
      </c>
      <c r="N30" s="411">
        <v>6.5970073059445511</v>
      </c>
      <c r="O30" s="411">
        <v>0.91805961329142072</v>
      </c>
      <c r="P30" s="411">
        <v>206.15523705919625</v>
      </c>
      <c r="Q30" s="411">
        <v>22029.611811260107</v>
      </c>
      <c r="R30" s="411">
        <v>1086.4274834907008</v>
      </c>
      <c r="S30" s="411">
        <v>3373.6631549223398</v>
      </c>
      <c r="T30" s="412">
        <v>4460.0906384130403</v>
      </c>
      <c r="U30" s="413">
        <v>28934.601399999956</v>
      </c>
      <c r="V30" s="186">
        <v>26487.920525953308</v>
      </c>
      <c r="W30" s="7"/>
    </row>
    <row r="31" spans="1:23" ht="15" x14ac:dyDescent="0.2">
      <c r="A31" s="32"/>
      <c r="B31" s="27"/>
      <c r="C31" s="11" t="s">
        <v>82</v>
      </c>
      <c r="D31" s="11"/>
      <c r="E31" s="11"/>
      <c r="F31" s="12"/>
      <c r="G31" s="13"/>
      <c r="H31" s="178">
        <v>23528.867400000043</v>
      </c>
      <c r="I31" s="410">
        <v>40640.888239978049</v>
      </c>
      <c r="J31" s="351">
        <v>27203.971117057139</v>
      </c>
      <c r="K31" s="411">
        <v>6819.3297169359839</v>
      </c>
      <c r="L31" s="411">
        <v>678.05358606707239</v>
      </c>
      <c r="M31" s="411">
        <v>54.06740275139623</v>
      </c>
      <c r="N31" s="411">
        <v>249.92900494082656</v>
      </c>
      <c r="O31" s="411">
        <v>3.1717208793483973</v>
      </c>
      <c r="P31" s="411">
        <v>145.63670271126867</v>
      </c>
      <c r="Q31" s="411">
        <v>35154.15925134303</v>
      </c>
      <c r="R31" s="411">
        <v>1328.5591008374042</v>
      </c>
      <c r="S31" s="411">
        <v>4158.1698877977524</v>
      </c>
      <c r="T31" s="412">
        <v>5486.7289886351573</v>
      </c>
      <c r="U31" s="413">
        <v>23496.831100000043</v>
      </c>
      <c r="V31" s="186">
        <v>40632.530844410881</v>
      </c>
      <c r="W31" s="7"/>
    </row>
    <row r="32" spans="1:23" ht="15" x14ac:dyDescent="0.2">
      <c r="A32" s="32"/>
      <c r="B32" s="27"/>
      <c r="C32" s="11" t="s">
        <v>265</v>
      </c>
      <c r="D32" s="11"/>
      <c r="E32" s="11"/>
      <c r="F32" s="12"/>
      <c r="G32" s="13"/>
      <c r="H32" s="178">
        <v>5760.2735000000011</v>
      </c>
      <c r="I32" s="410">
        <v>41656.939046962478</v>
      </c>
      <c r="J32" s="351">
        <v>23963.885974048491</v>
      </c>
      <c r="K32" s="411">
        <v>6442.7425335504204</v>
      </c>
      <c r="L32" s="411">
        <v>747.46711245568451</v>
      </c>
      <c r="M32" s="411">
        <v>929.75812404277815</v>
      </c>
      <c r="N32" s="411">
        <v>171.82323605525553</v>
      </c>
      <c r="O32" s="411">
        <v>8.1052285682847067</v>
      </c>
      <c r="P32" s="411">
        <v>3006.5496166689541</v>
      </c>
      <c r="Q32" s="411">
        <v>35270.331825389869</v>
      </c>
      <c r="R32" s="411">
        <v>2541.769573383393</v>
      </c>
      <c r="S32" s="411">
        <v>3844.8376481892178</v>
      </c>
      <c r="T32" s="412">
        <v>6386.6072215726099</v>
      </c>
      <c r="U32" s="413">
        <v>5760.0667000000012</v>
      </c>
      <c r="V32" s="186">
        <v>41658.014495445539</v>
      </c>
      <c r="W32" s="7"/>
    </row>
    <row r="33" spans="1:23" ht="12.75" customHeight="1" x14ac:dyDescent="0.2">
      <c r="A33" s="32"/>
      <c r="B33" s="27"/>
      <c r="C33" s="11" t="s">
        <v>59</v>
      </c>
      <c r="D33" s="11"/>
      <c r="E33" s="11"/>
      <c r="F33" s="12"/>
      <c r="G33" s="13"/>
      <c r="H33" s="178">
        <v>1823.1345999999999</v>
      </c>
      <c r="I33" s="410">
        <v>45691.686038979213</v>
      </c>
      <c r="J33" s="351">
        <v>29590.563966039572</v>
      </c>
      <c r="K33" s="411">
        <v>7708.5279843481267</v>
      </c>
      <c r="L33" s="411">
        <v>757.69657014536062</v>
      </c>
      <c r="M33" s="411">
        <v>375.74972979687487</v>
      </c>
      <c r="N33" s="411">
        <v>5.030895689215706</v>
      </c>
      <c r="O33" s="411">
        <v>22.811992780639091</v>
      </c>
      <c r="P33" s="411">
        <v>34.654965500992994</v>
      </c>
      <c r="Q33" s="411">
        <v>38495.036104300787</v>
      </c>
      <c r="R33" s="411">
        <v>2304.0582138038508</v>
      </c>
      <c r="S33" s="411">
        <v>4892.5917208745877</v>
      </c>
      <c r="T33" s="412">
        <v>7196.6499346784376</v>
      </c>
      <c r="U33" s="413">
        <v>1816.7262999999998</v>
      </c>
      <c r="V33" s="186">
        <v>45791.473285399843</v>
      </c>
      <c r="W33" s="7"/>
    </row>
    <row r="34" spans="1:23" ht="12.75" customHeight="1" thickBot="1" x14ac:dyDescent="0.25">
      <c r="A34" s="32"/>
      <c r="B34" s="28"/>
      <c r="C34" s="29" t="s">
        <v>32</v>
      </c>
      <c r="D34" s="29"/>
      <c r="E34" s="29"/>
      <c r="F34" s="30"/>
      <c r="G34" s="31"/>
      <c r="H34" s="187">
        <v>3.5834000000000001</v>
      </c>
      <c r="I34" s="414">
        <v>28880.206879871999</v>
      </c>
      <c r="J34" s="353">
        <v>21790.106230581758</v>
      </c>
      <c r="K34" s="415">
        <v>2711.9960558873322</v>
      </c>
      <c r="L34" s="415">
        <v>87.603021339137868</v>
      </c>
      <c r="M34" s="415">
        <v>0</v>
      </c>
      <c r="N34" s="415">
        <v>0</v>
      </c>
      <c r="O34" s="415">
        <v>0</v>
      </c>
      <c r="P34" s="415">
        <v>0</v>
      </c>
      <c r="Q34" s="415">
        <v>24589.705307808224</v>
      </c>
      <c r="R34" s="415">
        <v>1556.9245223344681</v>
      </c>
      <c r="S34" s="415">
        <v>2733.577049729307</v>
      </c>
      <c r="T34" s="416">
        <v>4290.5015720637757</v>
      </c>
      <c r="U34" s="417">
        <v>3.5834000000000001</v>
      </c>
      <c r="V34" s="195">
        <v>28880.206879871999</v>
      </c>
      <c r="W34" s="7"/>
    </row>
    <row r="35" spans="1:23" ht="13.5" x14ac:dyDescent="0.25">
      <c r="B35" s="208" t="s">
        <v>136</v>
      </c>
      <c r="C35" s="209"/>
      <c r="D35" s="209"/>
      <c r="E35" s="209"/>
      <c r="F35" s="209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10" t="s">
        <v>184</v>
      </c>
      <c r="W35" s="2" t="s">
        <v>20</v>
      </c>
    </row>
    <row r="36" spans="1:23" ht="12.75" customHeight="1" x14ac:dyDescent="0.2">
      <c r="B36" s="211" t="s">
        <v>27</v>
      </c>
      <c r="C36" s="543" t="s">
        <v>174</v>
      </c>
      <c r="D36" s="543"/>
      <c r="E36" s="543"/>
      <c r="F36" s="543"/>
      <c r="G36" s="543"/>
      <c r="H36" s="543"/>
      <c r="I36" s="543"/>
      <c r="J36" s="543"/>
      <c r="K36" s="543"/>
      <c r="L36" s="543"/>
      <c r="M36" s="543"/>
      <c r="N36" s="543"/>
      <c r="O36" s="543"/>
      <c r="P36" s="543"/>
      <c r="Q36" s="543"/>
      <c r="R36" s="543"/>
      <c r="S36" s="543"/>
      <c r="T36" s="543"/>
      <c r="U36" s="543"/>
      <c r="V36" s="543"/>
    </row>
    <row r="37" spans="1:23" ht="12.75" customHeight="1" x14ac:dyDescent="0.2">
      <c r="B37" s="211" t="s">
        <v>28</v>
      </c>
      <c r="C37" s="543" t="s">
        <v>256</v>
      </c>
      <c r="D37" s="543"/>
      <c r="E37" s="543"/>
      <c r="F37" s="543"/>
      <c r="G37" s="543"/>
      <c r="H37" s="543"/>
      <c r="I37" s="543"/>
      <c r="J37" s="543"/>
      <c r="K37" s="543"/>
      <c r="L37" s="543"/>
      <c r="M37" s="543"/>
      <c r="N37" s="543"/>
      <c r="O37" s="543"/>
      <c r="P37" s="543"/>
      <c r="Q37" s="543"/>
      <c r="R37" s="543"/>
      <c r="S37" s="543"/>
      <c r="T37" s="543"/>
      <c r="U37" s="543"/>
      <c r="V37" s="543"/>
    </row>
    <row r="38" spans="1:23" ht="12.75" customHeight="1" x14ac:dyDescent="0.2">
      <c r="B38" s="211" t="s">
        <v>29</v>
      </c>
      <c r="C38" s="543" t="s">
        <v>259</v>
      </c>
      <c r="D38" s="543"/>
      <c r="E38" s="543"/>
      <c r="F38" s="543"/>
      <c r="G38" s="543"/>
      <c r="H38" s="543"/>
      <c r="I38" s="543"/>
      <c r="J38" s="543"/>
      <c r="K38" s="543"/>
      <c r="L38" s="543"/>
      <c r="M38" s="543"/>
      <c r="N38" s="543"/>
      <c r="O38" s="543"/>
      <c r="P38" s="543"/>
      <c r="Q38" s="543"/>
      <c r="R38" s="543"/>
      <c r="S38" s="543"/>
      <c r="T38" s="543"/>
      <c r="U38" s="543"/>
      <c r="V38" s="543"/>
    </row>
    <row r="39" spans="1:23" ht="12.75" customHeight="1" x14ac:dyDescent="0.2">
      <c r="B39" s="211" t="s">
        <v>30</v>
      </c>
      <c r="C39" s="543" t="s">
        <v>254</v>
      </c>
      <c r="D39" s="543"/>
      <c r="E39" s="543"/>
      <c r="F39" s="543"/>
      <c r="G39" s="543"/>
      <c r="H39" s="543"/>
      <c r="I39" s="543"/>
      <c r="J39" s="543"/>
      <c r="K39" s="543"/>
      <c r="L39" s="543"/>
      <c r="M39" s="543"/>
      <c r="N39" s="543"/>
      <c r="O39" s="543"/>
      <c r="P39" s="543"/>
      <c r="Q39" s="543"/>
      <c r="R39" s="543"/>
      <c r="S39" s="543"/>
      <c r="T39" s="543"/>
      <c r="U39" s="543"/>
      <c r="V39" s="543"/>
    </row>
  </sheetData>
  <mergeCells count="17">
    <mergeCell ref="Q9:Q11"/>
    <mergeCell ref="B7:G11"/>
    <mergeCell ref="H7:H11"/>
    <mergeCell ref="J7:T8"/>
    <mergeCell ref="U7:U11"/>
    <mergeCell ref="V7:V11"/>
    <mergeCell ref="R9:R11"/>
    <mergeCell ref="I7:I11"/>
    <mergeCell ref="J9:J11"/>
    <mergeCell ref="K9:K11"/>
    <mergeCell ref="L9:L11"/>
    <mergeCell ref="T9:T11"/>
    <mergeCell ref="O9:O11"/>
    <mergeCell ref="S9:S11"/>
    <mergeCell ref="M9:M11"/>
    <mergeCell ref="N9:N11"/>
    <mergeCell ref="P9:P11"/>
  </mergeCells>
  <phoneticPr fontId="0" type="noConversion"/>
  <conditionalFormatting sqref="E6">
    <cfRule type="expression" dxfId="11" priority="4" stopIfTrue="1">
      <formula>W6=" "</formula>
    </cfRule>
  </conditionalFormatting>
  <conditionalFormatting sqref="V35">
    <cfRule type="expression" dxfId="10" priority="5" stopIfTrue="1">
      <formula>W35=" "</formula>
    </cfRule>
  </conditionalFormatting>
  <conditionalFormatting sqref="E2">
    <cfRule type="expression" dxfId="9" priority="6" stopIfTrue="1">
      <formula>#REF!=" ?"</formula>
    </cfRule>
  </conditionalFormatting>
  <conditionalFormatting sqref="B6">
    <cfRule type="expression" dxfId="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5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0">
    <pageSetUpPr autoPageBreaks="0"/>
  </sheetPr>
  <dimension ref="A2:O64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" style="2" customWidth="1"/>
    <col min="6" max="6" width="40.85546875" style="2" customWidth="1"/>
    <col min="7" max="7" width="5" style="2" customWidth="1"/>
    <col min="8" max="15" width="12.7109375" style="2" customWidth="1"/>
    <col min="16" max="26" width="6.7109375" style="2" customWidth="1"/>
    <col min="27" max="16384" width="9.140625" style="2"/>
  </cols>
  <sheetData>
    <row r="2" spans="1:15" s="3" customFormat="1" ht="15.75" x14ac:dyDescent="0.2">
      <c r="B2" s="198" t="s">
        <v>143</v>
      </c>
      <c r="C2" s="198"/>
      <c r="D2" s="198"/>
      <c r="E2" s="198"/>
      <c r="F2" s="199" t="s">
        <v>115</v>
      </c>
      <c r="G2" s="200"/>
      <c r="H2" s="198"/>
      <c r="I2" s="198"/>
      <c r="J2" s="198"/>
      <c r="K2" s="198"/>
      <c r="L2" s="198"/>
      <c r="M2" s="198"/>
      <c r="N2" s="198"/>
      <c r="O2" s="198"/>
    </row>
    <row r="3" spans="1:15" s="3" customFormat="1" ht="15.75" x14ac:dyDescent="0.2">
      <c r="B3" s="315" t="s">
        <v>83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</row>
    <row r="4" spans="1:15" s="3" customFormat="1" ht="21" customHeight="1" x14ac:dyDescent="0.25">
      <c r="B4" s="203" t="s">
        <v>23</v>
      </c>
      <c r="C4" s="203"/>
      <c r="D4" s="203"/>
      <c r="E4" s="203"/>
      <c r="F4" s="203"/>
      <c r="G4" s="203"/>
      <c r="H4" s="203" t="s">
        <v>193</v>
      </c>
      <c r="I4" s="203"/>
      <c r="J4" s="203"/>
      <c r="K4" s="203" t="s">
        <v>24</v>
      </c>
      <c r="L4" s="203"/>
      <c r="M4" s="203" t="s">
        <v>25</v>
      </c>
      <c r="N4" s="203"/>
      <c r="O4" s="203"/>
    </row>
    <row r="5" spans="1:15" s="3" customFormat="1" ht="21" customHeight="1" x14ac:dyDescent="0.2">
      <c r="B5" s="204" t="s">
        <v>205</v>
      </c>
      <c r="C5" s="204"/>
      <c r="D5" s="204"/>
      <c r="E5" s="204"/>
      <c r="F5" s="204"/>
      <c r="G5" s="204"/>
      <c r="H5" s="204" t="s">
        <v>203</v>
      </c>
      <c r="I5" s="204"/>
      <c r="J5" s="204"/>
      <c r="K5" s="204" t="s">
        <v>70</v>
      </c>
      <c r="L5" s="204"/>
      <c r="M5" s="204" t="s">
        <v>132</v>
      </c>
      <c r="N5" s="204"/>
      <c r="O5" s="204"/>
    </row>
    <row r="6" spans="1:15" s="4" customFormat="1" ht="21" customHeight="1" thickBot="1" x14ac:dyDescent="0.3">
      <c r="B6" s="545" t="s">
        <v>270</v>
      </c>
      <c r="C6" s="205"/>
      <c r="D6" s="205"/>
      <c r="E6" s="205"/>
      <c r="F6" s="205"/>
      <c r="G6" s="206"/>
      <c r="H6" s="206"/>
      <c r="I6" s="206"/>
      <c r="J6" s="206"/>
      <c r="K6" s="206"/>
      <c r="L6" s="206"/>
      <c r="M6" s="206"/>
      <c r="N6" s="206"/>
      <c r="O6" s="207"/>
    </row>
    <row r="7" spans="1:15" ht="6.95" customHeight="1" thickBot="1" x14ac:dyDescent="0.25">
      <c r="A7" s="6"/>
      <c r="B7" s="668" t="s">
        <v>68</v>
      </c>
      <c r="C7" s="669"/>
      <c r="D7" s="669"/>
      <c r="E7" s="669"/>
      <c r="F7" s="669"/>
      <c r="G7" s="670"/>
      <c r="H7" s="674" t="s">
        <v>38</v>
      </c>
      <c r="I7" s="675"/>
      <c r="J7" s="678" t="s">
        <v>39</v>
      </c>
      <c r="K7" s="679"/>
      <c r="L7" s="675"/>
      <c r="M7" s="678" t="s">
        <v>40</v>
      </c>
      <c r="N7" s="679"/>
      <c r="O7" s="675"/>
    </row>
    <row r="8" spans="1:15" ht="6.95" customHeight="1" thickTop="1" thickBot="1" x14ac:dyDescent="0.25">
      <c r="A8" s="6"/>
      <c r="B8" s="671"/>
      <c r="C8" s="672"/>
      <c r="D8" s="672"/>
      <c r="E8" s="672"/>
      <c r="F8" s="672"/>
      <c r="G8" s="673"/>
      <c r="H8" s="676"/>
      <c r="I8" s="677"/>
      <c r="J8" s="680"/>
      <c r="K8" s="681"/>
      <c r="L8" s="677"/>
      <c r="M8" s="680"/>
      <c r="N8" s="681"/>
      <c r="O8" s="677"/>
    </row>
    <row r="9" spans="1:15" ht="13.5" customHeight="1" thickTop="1" thickBot="1" x14ac:dyDescent="0.25">
      <c r="A9" s="6"/>
      <c r="B9" s="671"/>
      <c r="C9" s="672"/>
      <c r="D9" s="672"/>
      <c r="E9" s="672"/>
      <c r="F9" s="672"/>
      <c r="G9" s="673"/>
      <c r="H9" s="682" t="s">
        <v>102</v>
      </c>
      <c r="I9" s="685" t="s">
        <v>103</v>
      </c>
      <c r="J9" s="688" t="s">
        <v>102</v>
      </c>
      <c r="K9" s="664" t="s">
        <v>41</v>
      </c>
      <c r="L9" s="665"/>
      <c r="M9" s="688" t="s">
        <v>102</v>
      </c>
      <c r="N9" s="577" t="s">
        <v>48</v>
      </c>
      <c r="O9" s="579"/>
    </row>
    <row r="10" spans="1:15" ht="13.5" customHeight="1" thickTop="1" thickBot="1" x14ac:dyDescent="0.25">
      <c r="A10" s="6"/>
      <c r="B10" s="671"/>
      <c r="C10" s="672"/>
      <c r="D10" s="672"/>
      <c r="E10" s="672"/>
      <c r="F10" s="672"/>
      <c r="G10" s="673"/>
      <c r="H10" s="683"/>
      <c r="I10" s="686"/>
      <c r="J10" s="689"/>
      <c r="K10" s="662" t="s">
        <v>22</v>
      </c>
      <c r="L10" s="666" t="s">
        <v>128</v>
      </c>
      <c r="M10" s="689"/>
      <c r="N10" s="662" t="s">
        <v>22</v>
      </c>
      <c r="O10" s="666" t="s">
        <v>128</v>
      </c>
    </row>
    <row r="11" spans="1:15" ht="13.5" customHeight="1" thickTop="1" thickBot="1" x14ac:dyDescent="0.25">
      <c r="A11" s="6"/>
      <c r="B11" s="671"/>
      <c r="C11" s="672"/>
      <c r="D11" s="672"/>
      <c r="E11" s="672"/>
      <c r="F11" s="672"/>
      <c r="G11" s="673"/>
      <c r="H11" s="684"/>
      <c r="I11" s="687"/>
      <c r="J11" s="690"/>
      <c r="K11" s="663"/>
      <c r="L11" s="667"/>
      <c r="M11" s="690"/>
      <c r="N11" s="663"/>
      <c r="O11" s="667"/>
    </row>
    <row r="12" spans="1:15" ht="14.25" thickTop="1" thickBot="1" x14ac:dyDescent="0.25">
      <c r="A12" s="32"/>
      <c r="B12" s="35" t="s">
        <v>64</v>
      </c>
      <c r="C12" s="36"/>
      <c r="D12" s="36"/>
      <c r="E12" s="36"/>
      <c r="F12" s="36"/>
      <c r="G12" s="36"/>
      <c r="H12" s="44"/>
      <c r="I12" s="59"/>
      <c r="J12" s="44"/>
      <c r="K12" s="59"/>
      <c r="L12" s="59"/>
      <c r="M12" s="59"/>
      <c r="N12" s="59"/>
      <c r="O12" s="60"/>
    </row>
    <row r="13" spans="1:15" ht="12.75" customHeight="1" thickBot="1" x14ac:dyDescent="0.25">
      <c r="A13" s="32"/>
      <c r="B13" s="77"/>
      <c r="C13" s="78" t="s">
        <v>74</v>
      </c>
      <c r="D13" s="78"/>
      <c r="E13" s="78"/>
      <c r="F13" s="79"/>
      <c r="G13" s="80"/>
      <c r="H13" s="225">
        <v>79203718.847000018</v>
      </c>
      <c r="I13" s="219">
        <v>25473.412160517826</v>
      </c>
      <c r="J13" s="241">
        <v>26036845.603000026</v>
      </c>
      <c r="K13" s="359">
        <v>8373.9413888658291</v>
      </c>
      <c r="L13" s="419">
        <v>0.32873261485734162</v>
      </c>
      <c r="M13" s="241">
        <v>19748749.057999987</v>
      </c>
      <c r="N13" s="359">
        <v>6351.5707561770187</v>
      </c>
      <c r="O13" s="419">
        <v>0.2493411842965251</v>
      </c>
    </row>
    <row r="14" spans="1:15" ht="12.75" customHeight="1" x14ac:dyDescent="0.2">
      <c r="A14" s="32"/>
      <c r="B14" s="73"/>
      <c r="C14" s="437" t="s">
        <v>55</v>
      </c>
      <c r="D14" s="14"/>
      <c r="E14" s="74"/>
      <c r="F14" s="75"/>
      <c r="G14" s="76"/>
      <c r="H14" s="120">
        <v>13419743.150999991</v>
      </c>
      <c r="I14" s="128">
        <v>23595.383307934502</v>
      </c>
      <c r="J14" s="243">
        <v>3688784.1640000017</v>
      </c>
      <c r="K14" s="339">
        <v>6485.837717641637</v>
      </c>
      <c r="L14" s="420">
        <v>0.27487740432089619</v>
      </c>
      <c r="M14" s="243">
        <v>2815494.9889999977</v>
      </c>
      <c r="N14" s="339">
        <v>4950.369222385114</v>
      </c>
      <c r="O14" s="420">
        <v>0.2098024498173944</v>
      </c>
    </row>
    <row r="15" spans="1:15" ht="12.75" customHeight="1" x14ac:dyDescent="0.2">
      <c r="A15" s="32"/>
      <c r="B15" s="87"/>
      <c r="C15" s="88"/>
      <c r="D15" s="88" t="s">
        <v>207</v>
      </c>
      <c r="E15" s="88"/>
      <c r="F15" s="89"/>
      <c r="G15" s="90"/>
      <c r="H15" s="129">
        <v>13110832.747999992</v>
      </c>
      <c r="I15" s="137">
        <v>23597.230116143153</v>
      </c>
      <c r="J15" s="227">
        <v>3586044.7440000009</v>
      </c>
      <c r="K15" s="341">
        <v>6454.2599739793231</v>
      </c>
      <c r="L15" s="421">
        <v>0.27351769433158535</v>
      </c>
      <c r="M15" s="227">
        <v>2742575.0989999985</v>
      </c>
      <c r="N15" s="341">
        <v>4936.1605754431903</v>
      </c>
      <c r="O15" s="421">
        <v>0.20918389790445374</v>
      </c>
    </row>
    <row r="16" spans="1:15" ht="12.75" customHeight="1" x14ac:dyDescent="0.2">
      <c r="A16" s="32"/>
      <c r="B16" s="24"/>
      <c r="C16" s="9"/>
      <c r="D16" s="9" t="s">
        <v>208</v>
      </c>
      <c r="E16" s="9"/>
      <c r="F16" s="10"/>
      <c r="G16" s="8"/>
      <c r="H16" s="165">
        <v>276798.20799999998</v>
      </c>
      <c r="I16" s="173">
        <v>23308.692315623426</v>
      </c>
      <c r="J16" s="356">
        <v>92286.151000000027</v>
      </c>
      <c r="K16" s="349">
        <v>7771.2551471870938</v>
      </c>
      <c r="L16" s="501">
        <v>0.33340588317681602</v>
      </c>
      <c r="M16" s="356">
        <v>64074.211999999992</v>
      </c>
      <c r="N16" s="349">
        <v>5395.5771739462498</v>
      </c>
      <c r="O16" s="501">
        <v>0.2314834783901491</v>
      </c>
    </row>
    <row r="17" spans="1:15" ht="12.75" customHeight="1" x14ac:dyDescent="0.2">
      <c r="A17" s="32"/>
      <c r="B17" s="428"/>
      <c r="C17" s="88"/>
      <c r="D17" s="88" t="s">
        <v>206</v>
      </c>
      <c r="E17" s="429"/>
      <c r="F17" s="430"/>
      <c r="G17" s="431"/>
      <c r="H17" s="138">
        <v>32112.194999999996</v>
      </c>
      <c r="I17" s="146">
        <v>25482.811110285809</v>
      </c>
      <c r="J17" s="245">
        <v>10453.269000000002</v>
      </c>
      <c r="K17" s="343">
        <v>8295.2498081182657</v>
      </c>
      <c r="L17" s="422">
        <v>0.32552334089899504</v>
      </c>
      <c r="M17" s="245">
        <v>8845.6779999999999</v>
      </c>
      <c r="N17" s="343">
        <v>7019.5370206368889</v>
      </c>
      <c r="O17" s="422">
        <v>0.27546164315457106</v>
      </c>
    </row>
    <row r="18" spans="1:15" x14ac:dyDescent="0.2">
      <c r="A18" s="32"/>
      <c r="B18" s="23"/>
      <c r="C18" s="68" t="s">
        <v>21</v>
      </c>
      <c r="D18" s="14"/>
      <c r="E18" s="14"/>
      <c r="F18" s="15"/>
      <c r="G18" s="16"/>
      <c r="H18" s="147">
        <v>33856722.993000008</v>
      </c>
      <c r="I18" s="155">
        <v>26719.532191218579</v>
      </c>
      <c r="J18" s="247">
        <v>12221684.815000014</v>
      </c>
      <c r="K18" s="345">
        <v>9645.2837716407794</v>
      </c>
      <c r="L18" s="423">
        <v>0.36098250907292151</v>
      </c>
      <c r="M18" s="247">
        <v>8664316.325999992</v>
      </c>
      <c r="N18" s="345">
        <v>6837.828901377201</v>
      </c>
      <c r="O18" s="423">
        <v>0.25591125070761778</v>
      </c>
    </row>
    <row r="19" spans="1:15" x14ac:dyDescent="0.2">
      <c r="A19" s="32"/>
      <c r="B19" s="24"/>
      <c r="C19" s="9"/>
      <c r="D19" s="9" t="s">
        <v>209</v>
      </c>
      <c r="E19" s="9"/>
      <c r="F19" s="10"/>
      <c r="G19" s="8"/>
      <c r="H19" s="156">
        <v>31373079.106000002</v>
      </c>
      <c r="I19" s="164">
        <v>26759.701576847165</v>
      </c>
      <c r="J19" s="229">
        <v>11295720.854000008</v>
      </c>
      <c r="K19" s="347">
        <v>9634.6972551572471</v>
      </c>
      <c r="L19" s="424">
        <v>0.36004501871924127</v>
      </c>
      <c r="M19" s="229">
        <v>7954280.9029999888</v>
      </c>
      <c r="N19" s="347">
        <v>6784.6124539936018</v>
      </c>
      <c r="O19" s="424">
        <v>0.25353841987026249</v>
      </c>
    </row>
    <row r="20" spans="1:15" x14ac:dyDescent="0.2">
      <c r="A20" s="32"/>
      <c r="B20" s="428"/>
      <c r="C20" s="9"/>
      <c r="D20" s="9" t="s">
        <v>210</v>
      </c>
      <c r="E20" s="429"/>
      <c r="F20" s="430"/>
      <c r="G20" s="431"/>
      <c r="H20" s="384">
        <v>2366880.9519999991</v>
      </c>
      <c r="I20" s="436">
        <v>26047.635000534472</v>
      </c>
      <c r="J20" s="380">
        <v>881258.64100000029</v>
      </c>
      <c r="K20" s="375">
        <v>9698.2923464902087</v>
      </c>
      <c r="L20" s="502">
        <v>0.37232909422645122</v>
      </c>
      <c r="M20" s="380">
        <v>672530.30499999993</v>
      </c>
      <c r="N20" s="375">
        <v>7401.227297315344</v>
      </c>
      <c r="O20" s="502">
        <v>0.2841420074092515</v>
      </c>
    </row>
    <row r="21" spans="1:15" x14ac:dyDescent="0.2">
      <c r="A21" s="32"/>
      <c r="B21" s="26"/>
      <c r="C21" s="9"/>
      <c r="D21" s="9" t="s">
        <v>211</v>
      </c>
      <c r="E21" s="20"/>
      <c r="F21" s="21"/>
      <c r="G21" s="22"/>
      <c r="H21" s="138">
        <v>116762.935</v>
      </c>
      <c r="I21" s="146">
        <v>30347.571018184801</v>
      </c>
      <c r="J21" s="245">
        <v>44705.32</v>
      </c>
      <c r="K21" s="343">
        <v>11619.251208362288</v>
      </c>
      <c r="L21" s="422">
        <v>0.38287252714228193</v>
      </c>
      <c r="M21" s="245">
        <v>37505.118000000002</v>
      </c>
      <c r="N21" s="343">
        <v>9747.8641835305116</v>
      </c>
      <c r="O21" s="422">
        <v>0.32120739342497689</v>
      </c>
    </row>
    <row r="22" spans="1:15" x14ac:dyDescent="0.2">
      <c r="A22" s="32"/>
      <c r="B22" s="23"/>
      <c r="C22" s="68" t="s">
        <v>212</v>
      </c>
      <c r="D22" s="14"/>
      <c r="E22" s="14"/>
      <c r="F22" s="15"/>
      <c r="G22" s="16"/>
      <c r="H22" s="147">
        <v>15268195.25400001</v>
      </c>
      <c r="I22" s="155">
        <v>28140.019350192251</v>
      </c>
      <c r="J22" s="247">
        <v>5520987.315000006</v>
      </c>
      <c r="K22" s="345">
        <v>10175.445577666704</v>
      </c>
      <c r="L22" s="423">
        <v>0.36160051814595451</v>
      </c>
      <c r="M22" s="247">
        <v>4469303.3599999994</v>
      </c>
      <c r="N22" s="345">
        <v>8237.1413870496963</v>
      </c>
      <c r="O22" s="423">
        <v>0.29271981957586751</v>
      </c>
    </row>
    <row r="23" spans="1:15" x14ac:dyDescent="0.2">
      <c r="A23" s="32"/>
      <c r="B23" s="24"/>
      <c r="C23" s="9"/>
      <c r="D23" s="9" t="s">
        <v>217</v>
      </c>
      <c r="E23" s="9"/>
      <c r="F23" s="10"/>
      <c r="G23" s="8"/>
      <c r="H23" s="156">
        <v>14798001.288000006</v>
      </c>
      <c r="I23" s="164">
        <v>28167.790197831895</v>
      </c>
      <c r="J23" s="229">
        <v>5338345.309000005</v>
      </c>
      <c r="K23" s="347">
        <v>10161.466250812517</v>
      </c>
      <c r="L23" s="424">
        <v>0.36074772566272006</v>
      </c>
      <c r="M23" s="229">
        <v>4330199.6180000007</v>
      </c>
      <c r="N23" s="347">
        <v>8242.4749113561356</v>
      </c>
      <c r="O23" s="424">
        <v>0.29262057312506423</v>
      </c>
    </row>
    <row r="24" spans="1:15" x14ac:dyDescent="0.2">
      <c r="A24" s="32"/>
      <c r="B24" s="428"/>
      <c r="C24" s="429"/>
      <c r="D24" s="429" t="s">
        <v>213</v>
      </c>
      <c r="E24" s="429"/>
      <c r="F24" s="430"/>
      <c r="G24" s="431"/>
      <c r="H24" s="384">
        <v>470193.96600000013</v>
      </c>
      <c r="I24" s="436">
        <v>27293.15072901512</v>
      </c>
      <c r="J24" s="380">
        <v>182642.00599999999</v>
      </c>
      <c r="K24" s="375">
        <v>10601.743449867417</v>
      </c>
      <c r="L24" s="502">
        <v>0.38843970617861984</v>
      </c>
      <c r="M24" s="380">
        <v>139103.74199999997</v>
      </c>
      <c r="N24" s="375">
        <v>8074.4962120080236</v>
      </c>
      <c r="O24" s="502">
        <v>0.29584331586254325</v>
      </c>
    </row>
    <row r="25" spans="1:15" x14ac:dyDescent="0.2">
      <c r="A25" s="32"/>
      <c r="B25" s="64"/>
      <c r="C25" s="65" t="s">
        <v>104</v>
      </c>
      <c r="D25" s="65"/>
      <c r="E25" s="65"/>
      <c r="F25" s="66"/>
      <c r="G25" s="67"/>
      <c r="H25" s="147">
        <v>382440.90100000001</v>
      </c>
      <c r="I25" s="155">
        <v>30081.611950888779</v>
      </c>
      <c r="J25" s="247">
        <v>121065.57900000001</v>
      </c>
      <c r="K25" s="345">
        <v>9522.6419521683692</v>
      </c>
      <c r="L25" s="423">
        <v>0.31656022847828197</v>
      </c>
      <c r="M25" s="247">
        <v>95927.296000000002</v>
      </c>
      <c r="N25" s="345">
        <v>7545.3427868847248</v>
      </c>
      <c r="O25" s="423">
        <v>0.25082907123472131</v>
      </c>
    </row>
    <row r="26" spans="1:15" x14ac:dyDescent="0.2">
      <c r="A26" s="32"/>
      <c r="B26" s="24"/>
      <c r="C26" s="9"/>
      <c r="D26" s="9" t="s">
        <v>228</v>
      </c>
      <c r="E26" s="9"/>
      <c r="F26" s="10"/>
      <c r="G26" s="8"/>
      <c r="H26" s="156">
        <v>382440.90100000001</v>
      </c>
      <c r="I26" s="164">
        <v>30081.611950888779</v>
      </c>
      <c r="J26" s="229">
        <v>121065.57900000001</v>
      </c>
      <c r="K26" s="347">
        <v>9522.6419521683692</v>
      </c>
      <c r="L26" s="424">
        <v>0.31656022847828197</v>
      </c>
      <c r="M26" s="229">
        <v>95927.296000000002</v>
      </c>
      <c r="N26" s="347">
        <v>7545.3427868847248</v>
      </c>
      <c r="O26" s="424">
        <v>0.25082907123472131</v>
      </c>
    </row>
    <row r="27" spans="1:15" x14ac:dyDescent="0.2">
      <c r="A27" s="32"/>
      <c r="B27" s="26"/>
      <c r="C27" s="20"/>
      <c r="D27" s="20" t="s">
        <v>214</v>
      </c>
      <c r="E27" s="20"/>
      <c r="F27" s="21"/>
      <c r="G27" s="22"/>
      <c r="H27" s="138">
        <v>0</v>
      </c>
      <c r="I27" s="146" t="s">
        <v>226</v>
      </c>
      <c r="J27" s="245">
        <v>0</v>
      </c>
      <c r="K27" s="343" t="s">
        <v>226</v>
      </c>
      <c r="L27" s="422" t="s">
        <v>226</v>
      </c>
      <c r="M27" s="245">
        <v>0</v>
      </c>
      <c r="N27" s="343" t="s">
        <v>226</v>
      </c>
      <c r="O27" s="422" t="s">
        <v>226</v>
      </c>
    </row>
    <row r="28" spans="1:15" x14ac:dyDescent="0.2">
      <c r="A28" s="32"/>
      <c r="B28" s="64"/>
      <c r="C28" s="65" t="s">
        <v>216</v>
      </c>
      <c r="D28" s="65"/>
      <c r="E28" s="65"/>
      <c r="F28" s="66"/>
      <c r="G28" s="67"/>
      <c r="H28" s="147">
        <v>297845.98499999993</v>
      </c>
      <c r="I28" s="155">
        <v>29170.126289300719</v>
      </c>
      <c r="J28" s="247">
        <v>112639.77099999998</v>
      </c>
      <c r="K28" s="345">
        <v>11031.595222839458</v>
      </c>
      <c r="L28" s="423">
        <v>0.37818126371587651</v>
      </c>
      <c r="M28" s="247">
        <v>102704.81999999999</v>
      </c>
      <c r="N28" s="345">
        <v>10058.596458568674</v>
      </c>
      <c r="O28" s="423">
        <v>0.34482526262692448</v>
      </c>
    </row>
    <row r="29" spans="1:15" x14ac:dyDescent="0.2">
      <c r="A29" s="32"/>
      <c r="B29" s="24"/>
      <c r="C29" s="63"/>
      <c r="D29" s="9" t="s">
        <v>229</v>
      </c>
      <c r="E29" s="9"/>
      <c r="F29" s="10"/>
      <c r="G29" s="8"/>
      <c r="H29" s="129">
        <v>297845.98499999993</v>
      </c>
      <c r="I29" s="137">
        <v>29170.126289300719</v>
      </c>
      <c r="J29" s="227">
        <v>112639.77099999998</v>
      </c>
      <c r="K29" s="341">
        <v>11031.595222839458</v>
      </c>
      <c r="L29" s="421">
        <v>0.37818126371587651</v>
      </c>
      <c r="M29" s="227">
        <v>102704.81999999999</v>
      </c>
      <c r="N29" s="341">
        <v>10058.596458568674</v>
      </c>
      <c r="O29" s="421">
        <v>0.34482526262692448</v>
      </c>
    </row>
    <row r="30" spans="1:15" x14ac:dyDescent="0.2">
      <c r="A30" s="32"/>
      <c r="B30" s="87"/>
      <c r="C30" s="95"/>
      <c r="D30" s="88" t="s">
        <v>215</v>
      </c>
      <c r="E30" s="88"/>
      <c r="F30" s="89"/>
      <c r="G30" s="90"/>
      <c r="H30" s="156">
        <v>0</v>
      </c>
      <c r="I30" s="164" t="s">
        <v>226</v>
      </c>
      <c r="J30" s="229">
        <v>0</v>
      </c>
      <c r="K30" s="347" t="s">
        <v>226</v>
      </c>
      <c r="L30" s="424" t="s">
        <v>226</v>
      </c>
      <c r="M30" s="229">
        <v>0</v>
      </c>
      <c r="N30" s="347" t="s">
        <v>226</v>
      </c>
      <c r="O30" s="424" t="s">
        <v>226</v>
      </c>
    </row>
    <row r="31" spans="1:15" ht="15" x14ac:dyDescent="0.2">
      <c r="A31" s="32"/>
      <c r="B31" s="27"/>
      <c r="C31" s="11" t="s">
        <v>81</v>
      </c>
      <c r="D31" s="11"/>
      <c r="E31" s="11"/>
      <c r="F31" s="12"/>
      <c r="G31" s="13"/>
      <c r="H31" s="178">
        <v>6375497.5019999761</v>
      </c>
      <c r="I31" s="186">
        <v>18361.012275710738</v>
      </c>
      <c r="J31" s="249">
        <v>1273529.680000003</v>
      </c>
      <c r="K31" s="351">
        <v>3667.6814759360732</v>
      </c>
      <c r="L31" s="425">
        <v>0.19975377287819501</v>
      </c>
      <c r="M31" s="249">
        <v>1548678.0520000013</v>
      </c>
      <c r="N31" s="351">
        <v>4460.0906384130403</v>
      </c>
      <c r="O31" s="425">
        <v>0.24291093385483803</v>
      </c>
    </row>
    <row r="32" spans="1:15" ht="15" x14ac:dyDescent="0.2">
      <c r="A32" s="32"/>
      <c r="B32" s="27"/>
      <c r="C32" s="11" t="s">
        <v>82</v>
      </c>
      <c r="D32" s="11"/>
      <c r="E32" s="11"/>
      <c r="F32" s="12"/>
      <c r="G32" s="13"/>
      <c r="H32" s="178">
        <v>7680943.5500000212</v>
      </c>
      <c r="I32" s="186">
        <v>27203.971117057139</v>
      </c>
      <c r="J32" s="249">
        <v>2243811.5449999995</v>
      </c>
      <c r="K32" s="351">
        <v>7947.016413406549</v>
      </c>
      <c r="L32" s="425">
        <v>0.2921270714194994</v>
      </c>
      <c r="M32" s="249">
        <v>1549158.2259999954</v>
      </c>
      <c r="N32" s="351">
        <v>5486.7289886351573</v>
      </c>
      <c r="O32" s="425">
        <v>0.20168853161275885</v>
      </c>
    </row>
    <row r="33" spans="1:15" ht="15" x14ac:dyDescent="0.2">
      <c r="A33" s="32"/>
      <c r="B33" s="27"/>
      <c r="C33" s="11" t="s">
        <v>265</v>
      </c>
      <c r="D33" s="11"/>
      <c r="E33" s="11"/>
      <c r="F33" s="12"/>
      <c r="G33" s="13"/>
      <c r="H33" s="178">
        <v>1656462.4479999992</v>
      </c>
      <c r="I33" s="186">
        <v>23963.885974048491</v>
      </c>
      <c r="J33" s="249">
        <v>780978.38500000024</v>
      </c>
      <c r="K33" s="351">
        <v>11298.340622773094</v>
      </c>
      <c r="L33" s="425">
        <v>0.47147364308979545</v>
      </c>
      <c r="M33" s="249">
        <v>441463.25200000009</v>
      </c>
      <c r="N33" s="351">
        <v>6386.6072215726099</v>
      </c>
      <c r="O33" s="425">
        <v>0.26650966493868888</v>
      </c>
    </row>
    <row r="34" spans="1:15" ht="15" x14ac:dyDescent="0.2">
      <c r="A34" s="32"/>
      <c r="B34" s="27"/>
      <c r="C34" s="11" t="s">
        <v>59</v>
      </c>
      <c r="D34" s="11"/>
      <c r="E34" s="11"/>
      <c r="F34" s="12"/>
      <c r="G34" s="13"/>
      <c r="H34" s="178">
        <v>647370.9719999996</v>
      </c>
      <c r="I34" s="186">
        <v>29590.563966039572</v>
      </c>
      <c r="J34" s="249">
        <v>194309.54299999998</v>
      </c>
      <c r="K34" s="351">
        <v>8881.6601454805732</v>
      </c>
      <c r="L34" s="425">
        <v>0.30015176985723746</v>
      </c>
      <c r="M34" s="249">
        <v>157445.538</v>
      </c>
      <c r="N34" s="351">
        <v>7196.6499346784376</v>
      </c>
      <c r="O34" s="425">
        <v>0.24320759627757929</v>
      </c>
    </row>
    <row r="35" spans="1:15" ht="13.5" thickBot="1" x14ac:dyDescent="0.25">
      <c r="A35" s="32"/>
      <c r="B35" s="28"/>
      <c r="C35" s="29" t="s">
        <v>32</v>
      </c>
      <c r="D35" s="29"/>
      <c r="E35" s="29"/>
      <c r="F35" s="30"/>
      <c r="G35" s="31"/>
      <c r="H35" s="187">
        <v>936.99199999999996</v>
      </c>
      <c r="I35" s="195">
        <v>21790.106230581758</v>
      </c>
      <c r="J35" s="251">
        <v>120.38499999999999</v>
      </c>
      <c r="K35" s="353">
        <v>2799.5990772264699</v>
      </c>
      <c r="L35" s="426">
        <v>0.12848028585089305</v>
      </c>
      <c r="M35" s="251">
        <v>184.495</v>
      </c>
      <c r="N35" s="353">
        <v>4290.5015720637757</v>
      </c>
      <c r="O35" s="426">
        <v>0.1969013609507872</v>
      </c>
    </row>
    <row r="36" spans="1:15" ht="13.5" thickBot="1" x14ac:dyDescent="0.25">
      <c r="A36" s="32"/>
      <c r="B36" s="33" t="s">
        <v>37</v>
      </c>
      <c r="C36" s="34"/>
      <c r="D36" s="34"/>
      <c r="E36" s="34"/>
      <c r="F36" s="34"/>
      <c r="G36" s="34"/>
      <c r="H36" s="47"/>
      <c r="I36" s="49"/>
      <c r="J36" s="47"/>
      <c r="K36" s="49"/>
      <c r="L36" s="61"/>
      <c r="M36" s="47"/>
      <c r="N36" s="49"/>
      <c r="O36" s="62"/>
    </row>
    <row r="37" spans="1:15" ht="13.5" thickBot="1" x14ac:dyDescent="0.25">
      <c r="A37" s="32"/>
      <c r="B37" s="77"/>
      <c r="C37" s="78" t="s">
        <v>74</v>
      </c>
      <c r="D37" s="78"/>
      <c r="E37" s="78"/>
      <c r="F37" s="79"/>
      <c r="G37" s="80"/>
      <c r="H37" s="225">
        <v>64281037.116999954</v>
      </c>
      <c r="I37" s="219">
        <v>28139.076265133092</v>
      </c>
      <c r="J37" s="241">
        <v>23361754.216999993</v>
      </c>
      <c r="K37" s="359">
        <v>10226.626904026805</v>
      </c>
      <c r="L37" s="419">
        <v>0.36343150740518582</v>
      </c>
      <c r="M37" s="241">
        <v>15401357.45099999</v>
      </c>
      <c r="N37" s="359">
        <v>6741.9567470801057</v>
      </c>
      <c r="O37" s="419">
        <v>0.23959410335846779</v>
      </c>
    </row>
    <row r="38" spans="1:15" x14ac:dyDescent="0.2">
      <c r="A38" s="32"/>
      <c r="B38" s="73"/>
      <c r="C38" s="437" t="s">
        <v>55</v>
      </c>
      <c r="D38" s="14"/>
      <c r="E38" s="74"/>
      <c r="F38" s="75"/>
      <c r="G38" s="76"/>
      <c r="H38" s="120">
        <v>11419451.664999997</v>
      </c>
      <c r="I38" s="128">
        <v>25597.240850488797</v>
      </c>
      <c r="J38" s="243">
        <v>3396691.7510000095</v>
      </c>
      <c r="K38" s="339">
        <v>7613.8451648865375</v>
      </c>
      <c r="L38" s="420">
        <v>0.29744788547165413</v>
      </c>
      <c r="M38" s="243">
        <v>2325163.5950000011</v>
      </c>
      <c r="N38" s="339">
        <v>5211.9641383852222</v>
      </c>
      <c r="O38" s="420">
        <v>0.20361429455728608</v>
      </c>
    </row>
    <row r="39" spans="1:15" x14ac:dyDescent="0.2">
      <c r="A39" s="32"/>
      <c r="B39" s="87"/>
      <c r="C39" s="88"/>
      <c r="D39" s="88" t="s">
        <v>207</v>
      </c>
      <c r="E39" s="88"/>
      <c r="F39" s="89"/>
      <c r="G39" s="90"/>
      <c r="H39" s="129">
        <v>11136465.458999991</v>
      </c>
      <c r="I39" s="137">
        <v>25631.280992909855</v>
      </c>
      <c r="J39" s="227">
        <v>3298122.01300001</v>
      </c>
      <c r="K39" s="341">
        <v>7590.8368211915285</v>
      </c>
      <c r="L39" s="421">
        <v>0.29615518722186812</v>
      </c>
      <c r="M39" s="227">
        <v>2260747.3630000022</v>
      </c>
      <c r="N39" s="341">
        <v>5203.2533238096476</v>
      </c>
      <c r="O39" s="421">
        <v>0.20300402953910013</v>
      </c>
    </row>
    <row r="40" spans="1:15" x14ac:dyDescent="0.2">
      <c r="A40" s="32"/>
      <c r="B40" s="24"/>
      <c r="C40" s="9"/>
      <c r="D40" s="9" t="s">
        <v>208</v>
      </c>
      <c r="E40" s="9"/>
      <c r="F40" s="10"/>
      <c r="G40" s="8"/>
      <c r="H40" s="165">
        <v>251879.49099999989</v>
      </c>
      <c r="I40" s="173">
        <v>24164.381656322992</v>
      </c>
      <c r="J40" s="356">
        <v>88289.433000000019</v>
      </c>
      <c r="K40" s="349">
        <v>8470.1598639976582</v>
      </c>
      <c r="L40" s="501">
        <v>0.35052251634095949</v>
      </c>
      <c r="M40" s="356">
        <v>56092.762999999992</v>
      </c>
      <c r="N40" s="349">
        <v>5381.3310798284629</v>
      </c>
      <c r="O40" s="501">
        <v>0.22269682528459619</v>
      </c>
    </row>
    <row r="41" spans="1:15" x14ac:dyDescent="0.2">
      <c r="A41" s="32"/>
      <c r="B41" s="428"/>
      <c r="C41" s="88"/>
      <c r="D41" s="88" t="s">
        <v>206</v>
      </c>
      <c r="E41" s="429"/>
      <c r="F41" s="430"/>
      <c r="G41" s="431"/>
      <c r="H41" s="138">
        <v>31106.714999999997</v>
      </c>
      <c r="I41" s="146">
        <v>25717.550795666491</v>
      </c>
      <c r="J41" s="245">
        <v>10280.305000000002</v>
      </c>
      <c r="K41" s="343">
        <v>8499.2666706350792</v>
      </c>
      <c r="L41" s="422">
        <v>0.33048507372122071</v>
      </c>
      <c r="M41" s="245">
        <v>8323.4689999999991</v>
      </c>
      <c r="N41" s="343">
        <v>6881.4478418455756</v>
      </c>
      <c r="O41" s="422">
        <v>0.26757788471074495</v>
      </c>
    </row>
    <row r="42" spans="1:15" x14ac:dyDescent="0.2">
      <c r="A42" s="32"/>
      <c r="B42" s="23"/>
      <c r="C42" s="68" t="s">
        <v>21</v>
      </c>
      <c r="D42" s="14"/>
      <c r="E42" s="14"/>
      <c r="F42" s="15"/>
      <c r="G42" s="16"/>
      <c r="H42" s="147">
        <v>29889359.088999953</v>
      </c>
      <c r="I42" s="155">
        <v>28529.428744215136</v>
      </c>
      <c r="J42" s="247">
        <v>11523087.137999982</v>
      </c>
      <c r="K42" s="345">
        <v>10998.800356945079</v>
      </c>
      <c r="L42" s="423">
        <v>0.38552473151693539</v>
      </c>
      <c r="M42" s="247">
        <v>7380779.9339999929</v>
      </c>
      <c r="N42" s="345">
        <v>7044.9632117163937</v>
      </c>
      <c r="O42" s="423">
        <v>0.24693670787729632</v>
      </c>
    </row>
    <row r="43" spans="1:15" x14ac:dyDescent="0.2">
      <c r="A43" s="32"/>
      <c r="B43" s="24"/>
      <c r="C43" s="9"/>
      <c r="D43" s="9" t="s">
        <v>209</v>
      </c>
      <c r="E43" s="9"/>
      <c r="F43" s="10"/>
      <c r="G43" s="8"/>
      <c r="H43" s="156">
        <v>27683346.814999945</v>
      </c>
      <c r="I43" s="164">
        <v>28621.306243228581</v>
      </c>
      <c r="J43" s="229">
        <v>10647361.656999988</v>
      </c>
      <c r="K43" s="347">
        <v>11008.112592162639</v>
      </c>
      <c r="L43" s="424">
        <v>0.38461251553698783</v>
      </c>
      <c r="M43" s="229">
        <v>6783972.2129999911</v>
      </c>
      <c r="N43" s="347">
        <v>7013.8248655909947</v>
      </c>
      <c r="O43" s="424">
        <v>0.24505607137516205</v>
      </c>
    </row>
    <row r="44" spans="1:15" x14ac:dyDescent="0.2">
      <c r="A44" s="32"/>
      <c r="B44" s="428"/>
      <c r="C44" s="9"/>
      <c r="D44" s="9" t="s">
        <v>210</v>
      </c>
      <c r="E44" s="429"/>
      <c r="F44" s="430"/>
      <c r="G44" s="431"/>
      <c r="H44" s="384">
        <v>2096733.0939999991</v>
      </c>
      <c r="I44" s="436">
        <v>27246.946036824218</v>
      </c>
      <c r="J44" s="380">
        <v>832415.60999999952</v>
      </c>
      <c r="K44" s="375">
        <v>10817.200945024104</v>
      </c>
      <c r="L44" s="502">
        <v>0.39700599584278801</v>
      </c>
      <c r="M44" s="380">
        <v>563753.3489999997</v>
      </c>
      <c r="N44" s="375">
        <v>7325.9477432953254</v>
      </c>
      <c r="O44" s="502">
        <v>0.26887225208264864</v>
      </c>
    </row>
    <row r="45" spans="1:15" x14ac:dyDescent="0.2">
      <c r="A45" s="32"/>
      <c r="B45" s="26"/>
      <c r="C45" s="9"/>
      <c r="D45" s="9" t="s">
        <v>211</v>
      </c>
      <c r="E45" s="20"/>
      <c r="F45" s="21"/>
      <c r="G45" s="22"/>
      <c r="H45" s="138">
        <v>109279.18</v>
      </c>
      <c r="I45" s="146">
        <v>31347.604862082124</v>
      </c>
      <c r="J45" s="245">
        <v>43309.870999999999</v>
      </c>
      <c r="K45" s="343">
        <v>12423.782121496057</v>
      </c>
      <c r="L45" s="422">
        <v>0.39632316970167597</v>
      </c>
      <c r="M45" s="245">
        <v>33054.372000000003</v>
      </c>
      <c r="N45" s="343">
        <v>9481.9103915336054</v>
      </c>
      <c r="O45" s="422">
        <v>0.30247639120278907</v>
      </c>
    </row>
    <row r="46" spans="1:15" x14ac:dyDescent="0.2">
      <c r="A46" s="32"/>
      <c r="B46" s="23"/>
      <c r="C46" s="68" t="s">
        <v>212</v>
      </c>
      <c r="D46" s="14"/>
      <c r="E46" s="14"/>
      <c r="F46" s="15"/>
      <c r="G46" s="16"/>
      <c r="H46" s="147">
        <v>13086621.955</v>
      </c>
      <c r="I46" s="155">
        <v>30218.7383978814</v>
      </c>
      <c r="J46" s="247">
        <v>5090012.6710000057</v>
      </c>
      <c r="K46" s="345">
        <v>11753.511477274942</v>
      </c>
      <c r="L46" s="423">
        <v>0.38894778870381191</v>
      </c>
      <c r="M46" s="247">
        <v>3634349.5720000002</v>
      </c>
      <c r="N46" s="345">
        <v>8392.1931374168926</v>
      </c>
      <c r="O46" s="423">
        <v>0.2777148743577349</v>
      </c>
    </row>
    <row r="47" spans="1:15" x14ac:dyDescent="0.2">
      <c r="A47" s="32"/>
      <c r="B47" s="24"/>
      <c r="C47" s="9"/>
      <c r="D47" s="9" t="s">
        <v>217</v>
      </c>
      <c r="E47" s="9"/>
      <c r="F47" s="10"/>
      <c r="G47" s="8"/>
      <c r="H47" s="156">
        <v>12661216.358000005</v>
      </c>
      <c r="I47" s="164">
        <v>30285.007070458407</v>
      </c>
      <c r="J47" s="229">
        <v>4917168.706000004</v>
      </c>
      <c r="K47" s="347">
        <v>11761.625804123776</v>
      </c>
      <c r="L47" s="424">
        <v>0.38836463788039483</v>
      </c>
      <c r="M47" s="229">
        <v>3513295.3570000008</v>
      </c>
      <c r="N47" s="347">
        <v>8403.6297713311451</v>
      </c>
      <c r="O47" s="424">
        <v>0.27748482117834766</v>
      </c>
    </row>
    <row r="48" spans="1:15" x14ac:dyDescent="0.2">
      <c r="A48" s="32"/>
      <c r="B48" s="428"/>
      <c r="C48" s="429"/>
      <c r="D48" s="429" t="s">
        <v>213</v>
      </c>
      <c r="E48" s="429"/>
      <c r="F48" s="430"/>
      <c r="G48" s="431"/>
      <c r="H48" s="384">
        <v>425405.59699999995</v>
      </c>
      <c r="I48" s="436">
        <v>28371.051997305116</v>
      </c>
      <c r="J48" s="380">
        <v>172843.965</v>
      </c>
      <c r="K48" s="375">
        <v>11527.269864376953</v>
      </c>
      <c r="L48" s="502">
        <v>0.40630392787239245</v>
      </c>
      <c r="M48" s="380">
        <v>121054.21499999997</v>
      </c>
      <c r="N48" s="375">
        <v>8073.319797571804</v>
      </c>
      <c r="O48" s="502">
        <v>0.28456187660361221</v>
      </c>
    </row>
    <row r="49" spans="1:15" x14ac:dyDescent="0.2">
      <c r="A49" s="32"/>
      <c r="B49" s="23"/>
      <c r="C49" s="65" t="s">
        <v>104</v>
      </c>
      <c r="D49" s="14"/>
      <c r="E49" s="14"/>
      <c r="F49" s="15"/>
      <c r="G49" s="16"/>
      <c r="H49" s="147">
        <v>341829.11000000004</v>
      </c>
      <c r="I49" s="155">
        <v>31576.641918525755</v>
      </c>
      <c r="J49" s="247">
        <v>112812.63400000001</v>
      </c>
      <c r="K49" s="345">
        <v>10421.125771598865</v>
      </c>
      <c r="L49" s="423">
        <v>0.33002640998012128</v>
      </c>
      <c r="M49" s="247">
        <v>78415.368000000002</v>
      </c>
      <c r="N49" s="345">
        <v>7243.6604250744558</v>
      </c>
      <c r="O49" s="423">
        <v>0.22939932763479387</v>
      </c>
    </row>
    <row r="50" spans="1:15" x14ac:dyDescent="0.2">
      <c r="A50" s="32"/>
      <c r="B50" s="24"/>
      <c r="C50" s="9"/>
      <c r="D50" s="9" t="s">
        <v>228</v>
      </c>
      <c r="E50" s="9"/>
      <c r="F50" s="10"/>
      <c r="G50" s="8"/>
      <c r="H50" s="156">
        <v>341829.11000000004</v>
      </c>
      <c r="I50" s="164">
        <v>31576.641918525755</v>
      </c>
      <c r="J50" s="229">
        <v>112812.63400000001</v>
      </c>
      <c r="K50" s="347">
        <v>10421.125771598865</v>
      </c>
      <c r="L50" s="424">
        <v>0.33002640998012128</v>
      </c>
      <c r="M50" s="229">
        <v>78415.368000000002</v>
      </c>
      <c r="N50" s="347">
        <v>7243.6604250744558</v>
      </c>
      <c r="O50" s="424">
        <v>0.22939932763479387</v>
      </c>
    </row>
    <row r="51" spans="1:15" x14ac:dyDescent="0.2">
      <c r="A51" s="32"/>
      <c r="B51" s="26"/>
      <c r="C51" s="20"/>
      <c r="D51" s="20" t="s">
        <v>214</v>
      </c>
      <c r="E51" s="20"/>
      <c r="F51" s="21"/>
      <c r="G51" s="22"/>
      <c r="H51" s="138">
        <v>0</v>
      </c>
      <c r="I51" s="146" t="s">
        <v>226</v>
      </c>
      <c r="J51" s="245">
        <v>0</v>
      </c>
      <c r="K51" s="343" t="s">
        <v>226</v>
      </c>
      <c r="L51" s="422" t="s">
        <v>226</v>
      </c>
      <c r="M51" s="245">
        <v>0</v>
      </c>
      <c r="N51" s="343" t="s">
        <v>226</v>
      </c>
      <c r="O51" s="422" t="s">
        <v>226</v>
      </c>
    </row>
    <row r="52" spans="1:15" x14ac:dyDescent="0.2">
      <c r="A52" s="32"/>
      <c r="B52" s="64"/>
      <c r="C52" s="65" t="s">
        <v>216</v>
      </c>
      <c r="D52" s="65"/>
      <c r="E52" s="65"/>
      <c r="F52" s="66"/>
      <c r="G52" s="67"/>
      <c r="H52" s="147">
        <v>254273.5450000001</v>
      </c>
      <c r="I52" s="155">
        <v>31442.312995224685</v>
      </c>
      <c r="J52" s="247">
        <v>104380.277</v>
      </c>
      <c r="K52" s="345">
        <v>12907.191504968601</v>
      </c>
      <c r="L52" s="423">
        <v>0.4105038807713951</v>
      </c>
      <c r="M52" s="247">
        <v>85017.896000000008</v>
      </c>
      <c r="N52" s="345">
        <v>10512.927313092916</v>
      </c>
      <c r="O52" s="423">
        <v>0.33435604164011634</v>
      </c>
    </row>
    <row r="53" spans="1:15" x14ac:dyDescent="0.2">
      <c r="A53" s="32"/>
      <c r="B53" s="24"/>
      <c r="C53" s="63"/>
      <c r="D53" s="9" t="s">
        <v>229</v>
      </c>
      <c r="E53" s="9"/>
      <c r="F53" s="10"/>
      <c r="G53" s="8"/>
      <c r="H53" s="129">
        <v>254273.5450000001</v>
      </c>
      <c r="I53" s="137">
        <v>31442.312995224685</v>
      </c>
      <c r="J53" s="227">
        <v>104380.277</v>
      </c>
      <c r="K53" s="341">
        <v>12907.191504968601</v>
      </c>
      <c r="L53" s="421">
        <v>0.4105038807713951</v>
      </c>
      <c r="M53" s="227">
        <v>85017.896000000008</v>
      </c>
      <c r="N53" s="341">
        <v>10512.927313092916</v>
      </c>
      <c r="O53" s="421">
        <v>0.33435604164011634</v>
      </c>
    </row>
    <row r="54" spans="1:15" x14ac:dyDescent="0.2">
      <c r="A54" s="32"/>
      <c r="B54" s="87"/>
      <c r="C54" s="95"/>
      <c r="D54" s="88" t="s">
        <v>215</v>
      </c>
      <c r="E54" s="88"/>
      <c r="F54" s="89"/>
      <c r="G54" s="90"/>
      <c r="H54" s="156">
        <v>0</v>
      </c>
      <c r="I54" s="164" t="s">
        <v>226</v>
      </c>
      <c r="J54" s="229">
        <v>0</v>
      </c>
      <c r="K54" s="347" t="s">
        <v>226</v>
      </c>
      <c r="L54" s="424" t="s">
        <v>226</v>
      </c>
      <c r="M54" s="229">
        <v>0</v>
      </c>
      <c r="N54" s="347" t="s">
        <v>226</v>
      </c>
      <c r="O54" s="424" t="s">
        <v>226</v>
      </c>
    </row>
    <row r="55" spans="1:15" ht="15" x14ac:dyDescent="0.2">
      <c r="A55" s="32"/>
      <c r="B55" s="27"/>
      <c r="C55" s="11" t="s">
        <v>81</v>
      </c>
      <c r="D55" s="11"/>
      <c r="E55" s="11"/>
      <c r="F55" s="12"/>
      <c r="G55" s="13"/>
      <c r="H55" s="178">
        <v>668850.72899999982</v>
      </c>
      <c r="I55" s="186">
        <v>26084.028949578642</v>
      </c>
      <c r="J55" s="249">
        <v>242538.81799999991</v>
      </c>
      <c r="K55" s="351">
        <v>9458.597076760585</v>
      </c>
      <c r="L55" s="425">
        <v>0.36262024915876262</v>
      </c>
      <c r="M55" s="249">
        <v>138175.93299999996</v>
      </c>
      <c r="N55" s="351">
        <v>5388.6239189656908</v>
      </c>
      <c r="O55" s="425">
        <v>0.20658710084174853</v>
      </c>
    </row>
    <row r="56" spans="1:15" ht="15" x14ac:dyDescent="0.2">
      <c r="A56" s="32"/>
      <c r="B56" s="27"/>
      <c r="C56" s="11" t="s">
        <v>82</v>
      </c>
      <c r="D56" s="11"/>
      <c r="E56" s="11"/>
      <c r="F56" s="12"/>
      <c r="G56" s="13"/>
      <c r="H56" s="178">
        <v>7170676.3510000044</v>
      </c>
      <c r="I56" s="186">
        <v>27968.799732328607</v>
      </c>
      <c r="J56" s="249">
        <v>2153343.2249999978</v>
      </c>
      <c r="K56" s="351">
        <v>8398.9881103185653</v>
      </c>
      <c r="L56" s="425">
        <v>0.30029848226237371</v>
      </c>
      <c r="M56" s="249">
        <v>1392634.0119999964</v>
      </c>
      <c r="N56" s="351">
        <v>5431.8867391951526</v>
      </c>
      <c r="O56" s="425">
        <v>0.19421236489160232</v>
      </c>
    </row>
    <row r="57" spans="1:15" ht="15" x14ac:dyDescent="0.2">
      <c r="A57" s="32"/>
      <c r="B57" s="27"/>
      <c r="C57" s="11" t="s">
        <v>265</v>
      </c>
      <c r="D57" s="11"/>
      <c r="E57" s="11"/>
      <c r="F57" s="12"/>
      <c r="G57" s="13"/>
      <c r="H57" s="178">
        <v>1249652.5219999996</v>
      </c>
      <c r="I57" s="186">
        <v>25033.058273733088</v>
      </c>
      <c r="J57" s="249">
        <v>674131.51199999987</v>
      </c>
      <c r="K57" s="351">
        <v>13504.212672693502</v>
      </c>
      <c r="L57" s="425">
        <v>0.53945516864247156</v>
      </c>
      <c r="M57" s="249">
        <v>316267.42000000004</v>
      </c>
      <c r="N57" s="351">
        <v>6335.4737541538934</v>
      </c>
      <c r="O57" s="425">
        <v>0.25308428897805252</v>
      </c>
    </row>
    <row r="58" spans="1:15" ht="15" x14ac:dyDescent="0.2">
      <c r="A58" s="32"/>
      <c r="B58" s="27"/>
      <c r="C58" s="11" t="s">
        <v>59</v>
      </c>
      <c r="D58" s="11"/>
      <c r="E58" s="11"/>
      <c r="F58" s="12"/>
      <c r="G58" s="13"/>
      <c r="H58" s="178">
        <v>542151.26099999971</v>
      </c>
      <c r="I58" s="186">
        <v>30939.457566000594</v>
      </c>
      <c r="J58" s="249">
        <v>177568.82500000004</v>
      </c>
      <c r="K58" s="351">
        <v>10133.48768385893</v>
      </c>
      <c r="L58" s="425">
        <v>0.32752635246568224</v>
      </c>
      <c r="M58" s="249">
        <v>128969.08900000005</v>
      </c>
      <c r="N58" s="351">
        <v>7360.0006925765629</v>
      </c>
      <c r="O58" s="425">
        <v>0.23788396021087571</v>
      </c>
    </row>
    <row r="59" spans="1:15" ht="13.5" thickBot="1" x14ac:dyDescent="0.25">
      <c r="B59" s="28" t="s">
        <v>20</v>
      </c>
      <c r="C59" s="29" t="s">
        <v>32</v>
      </c>
      <c r="D59" s="29"/>
      <c r="E59" s="29"/>
      <c r="F59" s="30"/>
      <c r="G59" s="31"/>
      <c r="H59" s="187">
        <v>0</v>
      </c>
      <c r="I59" s="195" t="s">
        <v>226</v>
      </c>
      <c r="J59" s="251">
        <v>0</v>
      </c>
      <c r="K59" s="353" t="s">
        <v>226</v>
      </c>
      <c r="L59" s="426" t="s">
        <v>226</v>
      </c>
      <c r="M59" s="251">
        <v>0</v>
      </c>
      <c r="N59" s="353" t="s">
        <v>226</v>
      </c>
      <c r="O59" s="426" t="s">
        <v>226</v>
      </c>
    </row>
    <row r="60" spans="1:15" ht="13.5" x14ac:dyDescent="0.25">
      <c r="B60" s="208" t="s">
        <v>136</v>
      </c>
      <c r="C60" s="209"/>
      <c r="D60" s="209"/>
      <c r="E60" s="209"/>
      <c r="F60" s="209"/>
      <c r="G60" s="208"/>
      <c r="H60" s="208"/>
      <c r="I60" s="208"/>
      <c r="J60" s="208"/>
      <c r="K60" s="208"/>
      <c r="L60" s="208"/>
      <c r="M60" s="208"/>
      <c r="N60" s="208"/>
      <c r="O60" s="210" t="s">
        <v>184</v>
      </c>
    </row>
    <row r="61" spans="1:15" ht="12.75" customHeight="1" x14ac:dyDescent="0.2">
      <c r="B61" s="211" t="s">
        <v>27</v>
      </c>
      <c r="C61" s="543" t="s">
        <v>174</v>
      </c>
      <c r="D61" s="546"/>
      <c r="E61" s="546"/>
      <c r="F61" s="546"/>
      <c r="G61" s="546"/>
      <c r="H61" s="546"/>
      <c r="I61" s="546"/>
      <c r="J61" s="546"/>
      <c r="K61" s="546"/>
      <c r="L61" s="546"/>
      <c r="M61" s="546"/>
      <c r="N61" s="546"/>
      <c r="O61" s="546"/>
    </row>
    <row r="62" spans="1:15" ht="12.75" customHeight="1" x14ac:dyDescent="0.2">
      <c r="B62" s="211" t="s">
        <v>28</v>
      </c>
      <c r="C62" s="543" t="s">
        <v>256</v>
      </c>
      <c r="D62" s="546"/>
      <c r="E62" s="546"/>
      <c r="F62" s="546"/>
      <c r="G62" s="546"/>
      <c r="H62" s="546"/>
      <c r="I62" s="546"/>
      <c r="J62" s="546"/>
      <c r="K62" s="546"/>
      <c r="L62" s="546"/>
      <c r="M62" s="546"/>
      <c r="N62" s="546"/>
      <c r="O62" s="546"/>
    </row>
    <row r="63" spans="1:15" ht="12.75" customHeight="1" x14ac:dyDescent="0.2">
      <c r="B63" s="211" t="s">
        <v>29</v>
      </c>
      <c r="C63" s="543" t="s">
        <v>259</v>
      </c>
      <c r="D63" s="546"/>
      <c r="E63" s="546"/>
      <c r="F63" s="546"/>
      <c r="G63" s="546"/>
      <c r="H63" s="546"/>
      <c r="I63" s="546"/>
      <c r="J63" s="546"/>
      <c r="K63" s="546"/>
      <c r="L63" s="546"/>
      <c r="M63" s="546"/>
      <c r="N63" s="546"/>
      <c r="O63" s="546"/>
    </row>
    <row r="64" spans="1:15" ht="12.75" customHeight="1" x14ac:dyDescent="0.2">
      <c r="B64" s="211" t="s">
        <v>30</v>
      </c>
      <c r="C64" s="543" t="s">
        <v>254</v>
      </c>
      <c r="D64" s="546"/>
      <c r="E64" s="546"/>
      <c r="F64" s="546"/>
      <c r="G64" s="546"/>
      <c r="H64" s="546"/>
      <c r="I64" s="546"/>
      <c r="J64" s="546"/>
      <c r="K64" s="546"/>
      <c r="L64" s="546"/>
      <c r="M64" s="546"/>
      <c r="N64" s="546"/>
      <c r="O64" s="546"/>
    </row>
  </sheetData>
  <mergeCells count="14">
    <mergeCell ref="N10:N11"/>
    <mergeCell ref="K9:L9"/>
    <mergeCell ref="N9:O9"/>
    <mergeCell ref="O10:O11"/>
    <mergeCell ref="B7:G11"/>
    <mergeCell ref="H7:I8"/>
    <mergeCell ref="J7:L8"/>
    <mergeCell ref="M7:O8"/>
    <mergeCell ref="H9:H11"/>
    <mergeCell ref="I9:I11"/>
    <mergeCell ref="J9:J11"/>
    <mergeCell ref="K10:K11"/>
    <mergeCell ref="L10:L11"/>
    <mergeCell ref="M9:M11"/>
  </mergeCells>
  <phoneticPr fontId="0" type="noConversion"/>
  <conditionalFormatting sqref="E2">
    <cfRule type="expression" dxfId="7" priority="8" stopIfTrue="1">
      <formula>#REF!=" ?"</formula>
    </cfRule>
  </conditionalFormatting>
  <conditionalFormatting sqref="B6">
    <cfRule type="expression" dxfId="6" priority="1" stopIfTrue="1">
      <formula>#REF!=" "</formula>
    </cfRule>
  </conditionalFormatting>
  <conditionalFormatting sqref="E6">
    <cfRule type="expression" dxfId="5" priority="19" stopIfTrue="1">
      <formula>#REF!=" "</formula>
    </cfRule>
  </conditionalFormatting>
  <conditionalFormatting sqref="O60">
    <cfRule type="expression" dxfId="4" priority="2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rowBreaks count="1" manualBreakCount="1">
    <brk id="35" min="1" max="1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1">
    <pageSetUpPr autoPageBreaks="0"/>
  </sheetPr>
  <dimension ref="A1:Z44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" style="2" customWidth="1"/>
    <col min="6" max="7" width="22.7109375" style="2" customWidth="1"/>
    <col min="8" max="19" width="10.28515625" style="2" customWidth="1"/>
    <col min="20" max="26" width="9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98" t="s">
        <v>144</v>
      </c>
      <c r="C2" s="198"/>
      <c r="D2" s="198"/>
      <c r="E2" s="198"/>
      <c r="F2" s="199" t="s">
        <v>12</v>
      </c>
      <c r="G2" s="200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</row>
    <row r="3" spans="1:26" s="3" customFormat="1" ht="15.75" x14ac:dyDescent="0.2">
      <c r="B3" s="201" t="s">
        <v>106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</row>
    <row r="4" spans="1:26" s="3" customFormat="1" ht="21" customHeight="1" x14ac:dyDescent="0.25">
      <c r="B4" s="203" t="s">
        <v>23</v>
      </c>
      <c r="C4" s="203"/>
      <c r="D4" s="203"/>
      <c r="E4" s="203"/>
      <c r="F4" s="203"/>
      <c r="G4" s="203"/>
      <c r="H4" s="203" t="s">
        <v>193</v>
      </c>
      <c r="I4" s="203"/>
      <c r="J4" s="203"/>
      <c r="K4" s="203"/>
      <c r="L4" s="203" t="s">
        <v>24</v>
      </c>
      <c r="M4" s="203"/>
      <c r="N4" s="203"/>
      <c r="O4" s="203"/>
      <c r="P4" s="203"/>
      <c r="Q4" s="203" t="s">
        <v>25</v>
      </c>
      <c r="R4" s="203"/>
      <c r="S4" s="203"/>
    </row>
    <row r="5" spans="1:26" s="3" customFormat="1" ht="21" customHeight="1" x14ac:dyDescent="0.2">
      <c r="B5" s="204" t="s">
        <v>267</v>
      </c>
      <c r="C5" s="204"/>
      <c r="D5" s="204"/>
      <c r="E5" s="204"/>
      <c r="F5" s="204"/>
      <c r="G5" s="204"/>
      <c r="H5" s="204" t="s">
        <v>26</v>
      </c>
      <c r="I5" s="204"/>
      <c r="J5" s="204"/>
      <c r="K5" s="204"/>
      <c r="L5" s="204" t="s">
        <v>178</v>
      </c>
      <c r="M5" s="204"/>
      <c r="N5" s="204"/>
      <c r="O5" s="204"/>
      <c r="P5" s="204"/>
      <c r="Q5" s="204" t="s">
        <v>131</v>
      </c>
      <c r="R5" s="204"/>
      <c r="S5" s="204"/>
    </row>
    <row r="6" spans="1:26" s="4" customFormat="1" ht="16.5" thickBot="1" x14ac:dyDescent="0.3">
      <c r="B6" s="545" t="s">
        <v>270</v>
      </c>
      <c r="C6" s="205"/>
      <c r="D6" s="205"/>
      <c r="E6" s="205"/>
      <c r="F6" s="205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7"/>
      <c r="T6" s="1" t="s">
        <v>20</v>
      </c>
      <c r="U6" s="1"/>
      <c r="V6" s="1"/>
      <c r="W6" s="1"/>
      <c r="X6" s="1"/>
      <c r="Y6" s="1"/>
      <c r="Z6" s="1"/>
    </row>
    <row r="7" spans="1:26" ht="6.95" customHeight="1" x14ac:dyDescent="0.2">
      <c r="A7" s="6"/>
      <c r="B7" s="565" t="s">
        <v>66</v>
      </c>
      <c r="C7" s="584"/>
      <c r="D7" s="584"/>
      <c r="E7" s="584"/>
      <c r="F7" s="584"/>
      <c r="G7" s="585"/>
      <c r="H7" s="592" t="s">
        <v>51</v>
      </c>
      <c r="I7" s="566"/>
      <c r="J7" s="566"/>
      <c r="K7" s="566"/>
      <c r="L7" s="566"/>
      <c r="M7" s="567"/>
      <c r="N7" s="565" t="s">
        <v>11</v>
      </c>
      <c r="O7" s="566"/>
      <c r="P7" s="566"/>
      <c r="Q7" s="566"/>
      <c r="R7" s="566"/>
      <c r="S7" s="567"/>
    </row>
    <row r="8" spans="1:26" ht="6.95" customHeight="1" x14ac:dyDescent="0.2">
      <c r="A8" s="6"/>
      <c r="B8" s="586"/>
      <c r="C8" s="587"/>
      <c r="D8" s="587"/>
      <c r="E8" s="587"/>
      <c r="F8" s="587"/>
      <c r="G8" s="588"/>
      <c r="H8" s="593"/>
      <c r="I8" s="569"/>
      <c r="J8" s="569"/>
      <c r="K8" s="569"/>
      <c r="L8" s="569"/>
      <c r="M8" s="570"/>
      <c r="N8" s="568"/>
      <c r="O8" s="569"/>
      <c r="P8" s="569"/>
      <c r="Q8" s="569"/>
      <c r="R8" s="569"/>
      <c r="S8" s="570"/>
    </row>
    <row r="9" spans="1:26" ht="13.5" customHeight="1" x14ac:dyDescent="0.2">
      <c r="A9" s="6"/>
      <c r="B9" s="586"/>
      <c r="C9" s="587"/>
      <c r="D9" s="587"/>
      <c r="E9" s="587"/>
      <c r="F9" s="587"/>
      <c r="G9" s="588"/>
      <c r="H9" s="594" t="s">
        <v>85</v>
      </c>
      <c r="I9" s="577" t="s">
        <v>42</v>
      </c>
      <c r="J9" s="578"/>
      <c r="K9" s="578"/>
      <c r="L9" s="578"/>
      <c r="M9" s="579"/>
      <c r="N9" s="571" t="s">
        <v>22</v>
      </c>
      <c r="O9" s="577" t="s">
        <v>50</v>
      </c>
      <c r="P9" s="578"/>
      <c r="Q9" s="578"/>
      <c r="R9" s="578"/>
      <c r="S9" s="579"/>
    </row>
    <row r="10" spans="1:26" ht="12.75" customHeight="1" x14ac:dyDescent="0.2">
      <c r="A10" s="6"/>
      <c r="B10" s="586"/>
      <c r="C10" s="587"/>
      <c r="D10" s="587"/>
      <c r="E10" s="587"/>
      <c r="F10" s="587"/>
      <c r="G10" s="588"/>
      <c r="H10" s="597"/>
      <c r="I10" s="580" t="s">
        <v>49</v>
      </c>
      <c r="J10" s="582" t="s">
        <v>43</v>
      </c>
      <c r="K10" s="582" t="s">
        <v>63</v>
      </c>
      <c r="L10" s="582" t="s">
        <v>176</v>
      </c>
      <c r="M10" s="563" t="s">
        <v>44</v>
      </c>
      <c r="N10" s="599"/>
      <c r="O10" s="580" t="s">
        <v>49</v>
      </c>
      <c r="P10" s="582" t="s">
        <v>43</v>
      </c>
      <c r="Q10" s="582" t="s">
        <v>63</v>
      </c>
      <c r="R10" s="582" t="s">
        <v>176</v>
      </c>
      <c r="S10" s="563" t="s">
        <v>44</v>
      </c>
    </row>
    <row r="11" spans="1:26" ht="12.75" customHeight="1" thickBot="1" x14ac:dyDescent="0.25">
      <c r="A11" s="6"/>
      <c r="B11" s="589"/>
      <c r="C11" s="590"/>
      <c r="D11" s="590"/>
      <c r="E11" s="590"/>
      <c r="F11" s="590"/>
      <c r="G11" s="591"/>
      <c r="H11" s="598"/>
      <c r="I11" s="625"/>
      <c r="J11" s="609"/>
      <c r="K11" s="583"/>
      <c r="L11" s="609"/>
      <c r="M11" s="610"/>
      <c r="N11" s="600"/>
      <c r="O11" s="625"/>
      <c r="P11" s="609"/>
      <c r="Q11" s="583"/>
      <c r="R11" s="609"/>
      <c r="S11" s="610"/>
    </row>
    <row r="12" spans="1:26" ht="14.25" thickTop="1" thickBot="1" x14ac:dyDescent="0.25">
      <c r="A12" s="32"/>
      <c r="B12" s="69"/>
      <c r="C12" s="70" t="s">
        <v>74</v>
      </c>
      <c r="D12" s="70"/>
      <c r="E12" s="70"/>
      <c r="F12" s="71"/>
      <c r="G12" s="72"/>
      <c r="H12" s="111">
        <v>172879.84730000005</v>
      </c>
      <c r="I12" s="112">
        <v>20291.855499999991</v>
      </c>
      <c r="J12" s="427">
        <v>102732.63140000004</v>
      </c>
      <c r="K12" s="427">
        <v>38562.37849999997</v>
      </c>
      <c r="L12" s="427">
        <v>9440.906399999998</v>
      </c>
      <c r="M12" s="113">
        <v>1852.0754999999999</v>
      </c>
      <c r="N12" s="118">
        <v>49753.684950858071</v>
      </c>
      <c r="O12" s="337">
        <v>61883.821676632797</v>
      </c>
      <c r="P12" s="387">
        <v>47118.076763452409</v>
      </c>
      <c r="Q12" s="387">
        <v>51953.61736007376</v>
      </c>
      <c r="R12" s="387">
        <v>44025.01197695735</v>
      </c>
      <c r="S12" s="338">
        <v>46443.464552785968</v>
      </c>
    </row>
    <row r="13" spans="1:26" x14ac:dyDescent="0.2">
      <c r="A13" s="32"/>
      <c r="B13" s="73"/>
      <c r="C13" s="437" t="s">
        <v>55</v>
      </c>
      <c r="D13" s="14"/>
      <c r="E13" s="74"/>
      <c r="F13" s="75"/>
      <c r="G13" s="76"/>
      <c r="H13" s="120">
        <v>34717.534900000101</v>
      </c>
      <c r="I13" s="121">
        <v>38.428799999999995</v>
      </c>
      <c r="J13" s="244">
        <v>32155.344300000084</v>
      </c>
      <c r="K13" s="244">
        <v>644.33940000000007</v>
      </c>
      <c r="L13" s="244">
        <v>1674.9905999999989</v>
      </c>
      <c r="M13" s="122">
        <v>204.43179999999998</v>
      </c>
      <c r="N13" s="127">
        <v>39708.71472597924</v>
      </c>
      <c r="O13" s="339">
        <v>43314.354511893871</v>
      </c>
      <c r="P13" s="391">
        <v>39977.105920772148</v>
      </c>
      <c r="Q13" s="391">
        <v>41656.745264995428</v>
      </c>
      <c r="R13" s="391">
        <v>34054.931810761584</v>
      </c>
      <c r="S13" s="340">
        <v>36999.100678074545</v>
      </c>
    </row>
    <row r="14" spans="1:26" x14ac:dyDescent="0.2">
      <c r="A14" s="32"/>
      <c r="B14" s="87"/>
      <c r="C14" s="88"/>
      <c r="D14" s="88" t="s">
        <v>207</v>
      </c>
      <c r="E14" s="88"/>
      <c r="F14" s="89"/>
      <c r="G14" s="90"/>
      <c r="H14" s="129">
        <v>33957.367000000057</v>
      </c>
      <c r="I14" s="130">
        <v>2</v>
      </c>
      <c r="J14" s="228">
        <v>32108.879200000083</v>
      </c>
      <c r="K14" s="228">
        <v>43.962900000000005</v>
      </c>
      <c r="L14" s="228">
        <v>1617.7351999999989</v>
      </c>
      <c r="M14" s="131">
        <v>184.78969999999998</v>
      </c>
      <c r="N14" s="136">
        <v>39661.98487945184</v>
      </c>
      <c r="O14" s="341">
        <v>38577.75</v>
      </c>
      <c r="P14" s="395">
        <v>39974.112041464941</v>
      </c>
      <c r="Q14" s="395">
        <v>40099.654102284723</v>
      </c>
      <c r="R14" s="395">
        <v>33836.395525876724</v>
      </c>
      <c r="S14" s="342">
        <v>36334.607213858057</v>
      </c>
    </row>
    <row r="15" spans="1:26" x14ac:dyDescent="0.2">
      <c r="A15" s="32"/>
      <c r="B15" s="24"/>
      <c r="C15" s="9"/>
      <c r="D15" s="9" t="s">
        <v>208</v>
      </c>
      <c r="E15" s="9"/>
      <c r="F15" s="10"/>
      <c r="G15" s="8"/>
      <c r="H15" s="165">
        <v>662.42180000000008</v>
      </c>
      <c r="I15" s="166">
        <v>36.428799999999995</v>
      </c>
      <c r="J15" s="504">
        <v>42.142100000000006</v>
      </c>
      <c r="K15" s="504">
        <v>506.95339999999993</v>
      </c>
      <c r="L15" s="504">
        <v>57.255400000000002</v>
      </c>
      <c r="M15" s="167">
        <v>19.642100000000003</v>
      </c>
      <c r="N15" s="172">
        <v>41822.062116111912</v>
      </c>
      <c r="O15" s="349">
        <v>43574.401755387684</v>
      </c>
      <c r="P15" s="492">
        <v>42049.302637188623</v>
      </c>
      <c r="Q15" s="492">
        <v>41801.756170619752</v>
      </c>
      <c r="R15" s="492">
        <v>40229.612985558277</v>
      </c>
      <c r="S15" s="350">
        <v>43250.547718081732</v>
      </c>
    </row>
    <row r="16" spans="1:26" x14ac:dyDescent="0.2">
      <c r="A16" s="32"/>
      <c r="B16" s="428"/>
      <c r="C16" s="88"/>
      <c r="D16" s="88" t="s">
        <v>206</v>
      </c>
      <c r="E16" s="429"/>
      <c r="F16" s="430"/>
      <c r="G16" s="431"/>
      <c r="H16" s="138">
        <v>97.746099999999998</v>
      </c>
      <c r="I16" s="139">
        <v>0</v>
      </c>
      <c r="J16" s="246">
        <v>4.3230000000000004</v>
      </c>
      <c r="K16" s="246">
        <v>93.423100000000005</v>
      </c>
      <c r="L16" s="246">
        <v>0</v>
      </c>
      <c r="M16" s="140">
        <v>0</v>
      </c>
      <c r="N16" s="145">
        <v>41620.762021877781</v>
      </c>
      <c r="O16" s="343" t="s">
        <v>226</v>
      </c>
      <c r="P16" s="399">
        <v>42013.51299252062</v>
      </c>
      <c r="Q16" s="399">
        <v>41602.588117928004</v>
      </c>
      <c r="R16" s="399" t="s">
        <v>226</v>
      </c>
      <c r="S16" s="344" t="s">
        <v>226</v>
      </c>
    </row>
    <row r="17" spans="1:19" ht="12.75" customHeight="1" x14ac:dyDescent="0.2">
      <c r="A17" s="32"/>
      <c r="B17" s="23"/>
      <c r="C17" s="68" t="s">
        <v>21</v>
      </c>
      <c r="D17" s="14"/>
      <c r="E17" s="14"/>
      <c r="F17" s="15"/>
      <c r="G17" s="16"/>
      <c r="H17" s="147">
        <v>73643.46199999997</v>
      </c>
      <c r="I17" s="148">
        <v>421.27129999999983</v>
      </c>
      <c r="J17" s="248">
        <v>66253.262199999968</v>
      </c>
      <c r="K17" s="248">
        <v>3832.6096000000007</v>
      </c>
      <c r="L17" s="248">
        <v>2472.7322999999997</v>
      </c>
      <c r="M17" s="149">
        <v>663.58660000000009</v>
      </c>
      <c r="N17" s="154">
        <v>50351.429301580887</v>
      </c>
      <c r="O17" s="345">
        <v>51758.760526371821</v>
      </c>
      <c r="P17" s="403">
        <v>50564.391849170926</v>
      </c>
      <c r="Q17" s="403">
        <v>52301.246736253379</v>
      </c>
      <c r="R17" s="403">
        <v>42763.50904759617</v>
      </c>
      <c r="S17" s="346">
        <v>45209.183699610556</v>
      </c>
    </row>
    <row r="18" spans="1:19" ht="12.75" customHeight="1" x14ac:dyDescent="0.2">
      <c r="A18" s="32"/>
      <c r="B18" s="24"/>
      <c r="C18" s="9"/>
      <c r="D18" s="9" t="s">
        <v>209</v>
      </c>
      <c r="E18" s="9"/>
      <c r="F18" s="10"/>
      <c r="G18" s="8"/>
      <c r="H18" s="156">
        <v>68769.416900000011</v>
      </c>
      <c r="I18" s="157">
        <v>258.39639999999997</v>
      </c>
      <c r="J18" s="230">
        <v>65622.552999999971</v>
      </c>
      <c r="K18" s="230">
        <v>133.73419999999999</v>
      </c>
      <c r="L18" s="230">
        <v>2196.8602000000001</v>
      </c>
      <c r="M18" s="158">
        <v>557.87310000000002</v>
      </c>
      <c r="N18" s="163">
        <v>50220.43347561558</v>
      </c>
      <c r="O18" s="347">
        <v>51140.605738573264</v>
      </c>
      <c r="P18" s="407">
        <v>50545.420110115665</v>
      </c>
      <c r="Q18" s="407">
        <v>48077.751116268941</v>
      </c>
      <c r="R18" s="407">
        <v>41919.382072347296</v>
      </c>
      <c r="S18" s="348">
        <v>44768.615688167542</v>
      </c>
    </row>
    <row r="19" spans="1:19" ht="12.75" customHeight="1" x14ac:dyDescent="0.2">
      <c r="A19" s="32"/>
      <c r="B19" s="428"/>
      <c r="C19" s="9"/>
      <c r="D19" s="9" t="s">
        <v>210</v>
      </c>
      <c r="E19" s="429"/>
      <c r="F19" s="430"/>
      <c r="G19" s="431"/>
      <c r="H19" s="384">
        <v>4587.6539999999995</v>
      </c>
      <c r="I19" s="372">
        <v>162.87490000000003</v>
      </c>
      <c r="J19" s="451">
        <v>621.1812000000001</v>
      </c>
      <c r="K19" s="451">
        <v>3422.0122999999994</v>
      </c>
      <c r="L19" s="451">
        <v>275.87209999999993</v>
      </c>
      <c r="M19" s="373">
        <v>105.71350000000001</v>
      </c>
      <c r="N19" s="374">
        <v>52097.922362206657</v>
      </c>
      <c r="O19" s="375">
        <v>52739.445529462588</v>
      </c>
      <c r="P19" s="498">
        <v>52615.739578081229</v>
      </c>
      <c r="Q19" s="498">
        <v>52324.976057703425</v>
      </c>
      <c r="R19" s="498">
        <v>49485.569580976124</v>
      </c>
      <c r="S19" s="376">
        <v>47534.156785399515</v>
      </c>
    </row>
    <row r="20" spans="1:19" x14ac:dyDescent="0.2">
      <c r="A20" s="32"/>
      <c r="B20" s="26"/>
      <c r="C20" s="9"/>
      <c r="D20" s="9" t="s">
        <v>211</v>
      </c>
      <c r="E20" s="20"/>
      <c r="F20" s="21"/>
      <c r="G20" s="22"/>
      <c r="H20" s="138">
        <v>286.39109999999999</v>
      </c>
      <c r="I20" s="139">
        <v>0</v>
      </c>
      <c r="J20" s="246">
        <v>9.5280000000000005</v>
      </c>
      <c r="K20" s="246">
        <v>276.86309999999997</v>
      </c>
      <c r="L20" s="246">
        <v>0</v>
      </c>
      <c r="M20" s="140">
        <v>0</v>
      </c>
      <c r="N20" s="145">
        <v>53829.891769215821</v>
      </c>
      <c r="O20" s="343" t="s">
        <v>226</v>
      </c>
      <c r="P20" s="399">
        <v>47490.851525328842</v>
      </c>
      <c r="Q20" s="399">
        <v>54048.044262067902</v>
      </c>
      <c r="R20" s="399" t="s">
        <v>226</v>
      </c>
      <c r="S20" s="344" t="s">
        <v>226</v>
      </c>
    </row>
    <row r="21" spans="1:19" x14ac:dyDescent="0.2">
      <c r="A21" s="32"/>
      <c r="B21" s="23"/>
      <c r="C21" s="68" t="s">
        <v>212</v>
      </c>
      <c r="D21" s="14"/>
      <c r="E21" s="14"/>
      <c r="F21" s="15"/>
      <c r="G21" s="16"/>
      <c r="H21" s="147">
        <v>34912.089399999983</v>
      </c>
      <c r="I21" s="148">
        <v>205.30240000000001</v>
      </c>
      <c r="J21" s="248">
        <v>362.88140000000004</v>
      </c>
      <c r="K21" s="248">
        <v>28924.174499999965</v>
      </c>
      <c r="L21" s="248">
        <v>4538.6121999999996</v>
      </c>
      <c r="M21" s="149">
        <v>881.11890000000005</v>
      </c>
      <c r="N21" s="154">
        <v>52121.883838038069</v>
      </c>
      <c r="O21" s="345">
        <v>52019.737713733492</v>
      </c>
      <c r="P21" s="403">
        <v>50871.218300708337</v>
      </c>
      <c r="Q21" s="403">
        <v>52843.292168401735</v>
      </c>
      <c r="R21" s="403">
        <v>48163.428845055336</v>
      </c>
      <c r="S21" s="346">
        <v>49369.208571056653</v>
      </c>
    </row>
    <row r="22" spans="1:19" x14ac:dyDescent="0.2">
      <c r="A22" s="32"/>
      <c r="B22" s="24"/>
      <c r="C22" s="9"/>
      <c r="D22" s="9" t="s">
        <v>217</v>
      </c>
      <c r="E22" s="9"/>
      <c r="F22" s="10"/>
      <c r="G22" s="8"/>
      <c r="H22" s="156">
        <v>34028.13299999998</v>
      </c>
      <c r="I22" s="157">
        <v>76.853199999999987</v>
      </c>
      <c r="J22" s="230">
        <v>342.66579999999999</v>
      </c>
      <c r="K22" s="230">
        <v>28312.703499999974</v>
      </c>
      <c r="L22" s="230">
        <v>4446.742400000001</v>
      </c>
      <c r="M22" s="158">
        <v>849.16809999999998</v>
      </c>
      <c r="N22" s="163">
        <v>52101.645793594776</v>
      </c>
      <c r="O22" s="347">
        <v>51957.088319029026</v>
      </c>
      <c r="P22" s="407">
        <v>50777.645206106543</v>
      </c>
      <c r="Q22" s="407">
        <v>52813.702560525002</v>
      </c>
      <c r="R22" s="407">
        <v>48212.622401963272</v>
      </c>
      <c r="S22" s="348">
        <v>49273.033317353002</v>
      </c>
    </row>
    <row r="23" spans="1:19" x14ac:dyDescent="0.2">
      <c r="A23" s="32"/>
      <c r="B23" s="428"/>
      <c r="C23" s="429"/>
      <c r="D23" s="429" t="s">
        <v>213</v>
      </c>
      <c r="E23" s="429"/>
      <c r="F23" s="430"/>
      <c r="G23" s="431"/>
      <c r="H23" s="384">
        <v>883.95640000000003</v>
      </c>
      <c r="I23" s="372">
        <v>128.44919999999999</v>
      </c>
      <c r="J23" s="451">
        <v>20.215600000000002</v>
      </c>
      <c r="K23" s="451">
        <v>611.47099999999989</v>
      </c>
      <c r="L23" s="451">
        <v>91.869799999999998</v>
      </c>
      <c r="M23" s="373">
        <v>31.950799999999997</v>
      </c>
      <c r="N23" s="374">
        <v>52900.952656337642</v>
      </c>
      <c r="O23" s="375">
        <v>52057.221843343519</v>
      </c>
      <c r="P23" s="498">
        <v>52457.33492946042</v>
      </c>
      <c r="Q23" s="498">
        <v>54213.368254586094</v>
      </c>
      <c r="R23" s="498">
        <v>45782.329993098923</v>
      </c>
      <c r="S23" s="376">
        <v>51925.293472046607</v>
      </c>
    </row>
    <row r="24" spans="1:19" x14ac:dyDescent="0.2">
      <c r="A24" s="32"/>
      <c r="B24" s="23"/>
      <c r="C24" s="65" t="s">
        <v>104</v>
      </c>
      <c r="D24" s="14"/>
      <c r="E24" s="14"/>
      <c r="F24" s="15"/>
      <c r="G24" s="16"/>
      <c r="H24" s="147">
        <v>990.68590000000017</v>
      </c>
      <c r="I24" s="148">
        <v>35.561900000000001</v>
      </c>
      <c r="J24" s="248">
        <v>0</v>
      </c>
      <c r="K24" s="248">
        <v>864.56930000000011</v>
      </c>
      <c r="L24" s="248">
        <v>30.235799999999998</v>
      </c>
      <c r="M24" s="149">
        <v>60.318899999999999</v>
      </c>
      <c r="N24" s="154">
        <v>49645.627589935408</v>
      </c>
      <c r="O24" s="345">
        <v>50603.764140836116</v>
      </c>
      <c r="P24" s="403" t="s">
        <v>226</v>
      </c>
      <c r="Q24" s="403">
        <v>50112.680479555922</v>
      </c>
      <c r="R24" s="403">
        <v>51260.528358215546</v>
      </c>
      <c r="S24" s="346">
        <v>41576.837166018173</v>
      </c>
    </row>
    <row r="25" spans="1:19" x14ac:dyDescent="0.2">
      <c r="A25" s="32"/>
      <c r="B25" s="24"/>
      <c r="C25" s="9"/>
      <c r="D25" s="9" t="s">
        <v>228</v>
      </c>
      <c r="E25" s="9"/>
      <c r="F25" s="10"/>
      <c r="G25" s="8"/>
      <c r="H25" s="156">
        <v>990.68590000000017</v>
      </c>
      <c r="I25" s="157">
        <v>35.561900000000001</v>
      </c>
      <c r="J25" s="230">
        <v>0</v>
      </c>
      <c r="K25" s="230">
        <v>864.56930000000011</v>
      </c>
      <c r="L25" s="230">
        <v>30.235799999999998</v>
      </c>
      <c r="M25" s="158">
        <v>60.318899999999999</v>
      </c>
      <c r="N25" s="163">
        <v>49645.627589935408</v>
      </c>
      <c r="O25" s="347">
        <v>50603.764140836116</v>
      </c>
      <c r="P25" s="407" t="s">
        <v>226</v>
      </c>
      <c r="Q25" s="407">
        <v>50112.680479555922</v>
      </c>
      <c r="R25" s="407">
        <v>51260.528358215546</v>
      </c>
      <c r="S25" s="348">
        <v>41576.837166018173</v>
      </c>
    </row>
    <row r="26" spans="1:19" x14ac:dyDescent="0.2">
      <c r="A26" s="32"/>
      <c r="B26" s="26"/>
      <c r="C26" s="20"/>
      <c r="D26" s="20" t="s">
        <v>214</v>
      </c>
      <c r="E26" s="20"/>
      <c r="F26" s="21"/>
      <c r="G26" s="22"/>
      <c r="H26" s="138">
        <v>0</v>
      </c>
      <c r="I26" s="139">
        <v>0</v>
      </c>
      <c r="J26" s="246">
        <v>0</v>
      </c>
      <c r="K26" s="246">
        <v>0</v>
      </c>
      <c r="L26" s="246">
        <v>0</v>
      </c>
      <c r="M26" s="140">
        <v>0</v>
      </c>
      <c r="N26" s="145" t="s">
        <v>226</v>
      </c>
      <c r="O26" s="343" t="s">
        <v>226</v>
      </c>
      <c r="P26" s="399" t="s">
        <v>226</v>
      </c>
      <c r="Q26" s="399" t="s">
        <v>226</v>
      </c>
      <c r="R26" s="399" t="s">
        <v>226</v>
      </c>
      <c r="S26" s="344" t="s">
        <v>226</v>
      </c>
    </row>
    <row r="27" spans="1:19" x14ac:dyDescent="0.2">
      <c r="A27" s="32"/>
      <c r="B27" s="64"/>
      <c r="C27" s="65" t="s">
        <v>216</v>
      </c>
      <c r="D27" s="65"/>
      <c r="E27" s="65"/>
      <c r="F27" s="66"/>
      <c r="G27" s="67"/>
      <c r="H27" s="147">
        <v>872.6420999999998</v>
      </c>
      <c r="I27" s="148">
        <v>0</v>
      </c>
      <c r="J27" s="248">
        <v>0</v>
      </c>
      <c r="K27" s="248">
        <v>675.63900000000001</v>
      </c>
      <c r="L27" s="248">
        <v>136.77989999999997</v>
      </c>
      <c r="M27" s="149">
        <v>60.223199999999999</v>
      </c>
      <c r="N27" s="154">
        <v>54097.657084540559</v>
      </c>
      <c r="O27" s="345" t="s">
        <v>226</v>
      </c>
      <c r="P27" s="403" t="s">
        <v>226</v>
      </c>
      <c r="Q27" s="403">
        <v>55222.638001457373</v>
      </c>
      <c r="R27" s="403">
        <v>49504.229057047138</v>
      </c>
      <c r="S27" s="346">
        <v>51909.258668862953</v>
      </c>
    </row>
    <row r="28" spans="1:19" x14ac:dyDescent="0.2">
      <c r="A28" s="32"/>
      <c r="B28" s="24"/>
      <c r="C28" s="63"/>
      <c r="D28" s="9" t="s">
        <v>229</v>
      </c>
      <c r="E28" s="9"/>
      <c r="F28" s="10"/>
      <c r="G28" s="8"/>
      <c r="H28" s="129">
        <v>872.6420999999998</v>
      </c>
      <c r="I28" s="130">
        <v>0</v>
      </c>
      <c r="J28" s="228">
        <v>0</v>
      </c>
      <c r="K28" s="228">
        <v>675.63900000000001</v>
      </c>
      <c r="L28" s="228">
        <v>136.77989999999997</v>
      </c>
      <c r="M28" s="131">
        <v>60.223199999999999</v>
      </c>
      <c r="N28" s="136">
        <v>54097.657084540559</v>
      </c>
      <c r="O28" s="341" t="s">
        <v>226</v>
      </c>
      <c r="P28" s="395" t="s">
        <v>226</v>
      </c>
      <c r="Q28" s="395">
        <v>55222.638001457373</v>
      </c>
      <c r="R28" s="395">
        <v>49504.229057047138</v>
      </c>
      <c r="S28" s="342">
        <v>51909.258668862953</v>
      </c>
    </row>
    <row r="29" spans="1:19" x14ac:dyDescent="0.2">
      <c r="A29" s="32"/>
      <c r="B29" s="87"/>
      <c r="C29" s="95"/>
      <c r="D29" s="88" t="s">
        <v>215</v>
      </c>
      <c r="E29" s="88"/>
      <c r="F29" s="89"/>
      <c r="G29" s="90"/>
      <c r="H29" s="156">
        <v>0</v>
      </c>
      <c r="I29" s="157">
        <v>0</v>
      </c>
      <c r="J29" s="230">
        <v>0</v>
      </c>
      <c r="K29" s="230">
        <v>0</v>
      </c>
      <c r="L29" s="230">
        <v>0</v>
      </c>
      <c r="M29" s="158">
        <v>0</v>
      </c>
      <c r="N29" s="163" t="s">
        <v>226</v>
      </c>
      <c r="O29" s="347" t="s">
        <v>226</v>
      </c>
      <c r="P29" s="407" t="s">
        <v>226</v>
      </c>
      <c r="Q29" s="407" t="s">
        <v>226</v>
      </c>
      <c r="R29" s="407" t="s">
        <v>226</v>
      </c>
      <c r="S29" s="348" t="s">
        <v>226</v>
      </c>
    </row>
    <row r="30" spans="1:19" ht="15" x14ac:dyDescent="0.2">
      <c r="A30" s="32"/>
      <c r="B30" s="64"/>
      <c r="C30" s="65" t="s">
        <v>130</v>
      </c>
      <c r="D30" s="65"/>
      <c r="E30" s="65"/>
      <c r="F30" s="66"/>
      <c r="G30" s="67"/>
      <c r="H30" s="147">
        <v>19601.44999999999</v>
      </c>
      <c r="I30" s="148">
        <v>19601.44999999999</v>
      </c>
      <c r="J30" s="248">
        <v>0</v>
      </c>
      <c r="K30" s="248">
        <v>0</v>
      </c>
      <c r="L30" s="248">
        <v>0</v>
      </c>
      <c r="M30" s="149">
        <v>0</v>
      </c>
      <c r="N30" s="154">
        <v>62236.839094386756</v>
      </c>
      <c r="O30" s="345">
        <v>62236.839094386756</v>
      </c>
      <c r="P30" s="403" t="s">
        <v>226</v>
      </c>
      <c r="Q30" s="403" t="s">
        <v>226</v>
      </c>
      <c r="R30" s="403" t="s">
        <v>226</v>
      </c>
      <c r="S30" s="346" t="s">
        <v>226</v>
      </c>
    </row>
    <row r="31" spans="1:19" x14ac:dyDescent="0.2">
      <c r="A31" s="32"/>
      <c r="B31" s="103"/>
      <c r="C31" s="104"/>
      <c r="D31" s="9" t="s">
        <v>179</v>
      </c>
      <c r="E31" s="104"/>
      <c r="F31" s="105"/>
      <c r="G31" s="106"/>
      <c r="H31" s="156">
        <v>37542.414000000004</v>
      </c>
      <c r="I31" s="157">
        <v>37542.414000000004</v>
      </c>
      <c r="J31" s="230">
        <v>0</v>
      </c>
      <c r="K31" s="230">
        <v>0</v>
      </c>
      <c r="L31" s="230">
        <v>0</v>
      </c>
      <c r="M31" s="158">
        <v>0</v>
      </c>
      <c r="N31" s="163">
        <v>62871.957803068653</v>
      </c>
      <c r="O31" s="347">
        <v>62871.957803068653</v>
      </c>
      <c r="P31" s="407" t="s">
        <v>226</v>
      </c>
      <c r="Q31" s="407" t="s">
        <v>226</v>
      </c>
      <c r="R31" s="407" t="s">
        <v>226</v>
      </c>
      <c r="S31" s="348" t="s">
        <v>226</v>
      </c>
    </row>
    <row r="32" spans="1:19" x14ac:dyDescent="0.2">
      <c r="A32" s="32"/>
      <c r="B32" s="107"/>
      <c r="C32" s="108"/>
      <c r="D32" s="20" t="s">
        <v>180</v>
      </c>
      <c r="E32" s="108"/>
      <c r="F32" s="109"/>
      <c r="G32" s="110"/>
      <c r="H32" s="138">
        <v>1660.4860000000001</v>
      </c>
      <c r="I32" s="139">
        <v>1660.4860000000001</v>
      </c>
      <c r="J32" s="246">
        <v>0</v>
      </c>
      <c r="K32" s="246">
        <v>0</v>
      </c>
      <c r="L32" s="246">
        <v>0</v>
      </c>
      <c r="M32" s="140">
        <v>0</v>
      </c>
      <c r="N32" s="145">
        <v>47877.254309882752</v>
      </c>
      <c r="O32" s="343">
        <v>47877.254309882752</v>
      </c>
      <c r="P32" s="399" t="s">
        <v>226</v>
      </c>
      <c r="Q32" s="399" t="s">
        <v>226</v>
      </c>
      <c r="R32" s="399" t="s">
        <v>226</v>
      </c>
      <c r="S32" s="344" t="s">
        <v>226</v>
      </c>
    </row>
    <row r="33" spans="1:20" ht="15" x14ac:dyDescent="0.2">
      <c r="A33" s="32"/>
      <c r="B33" s="27"/>
      <c r="C33" s="11" t="s">
        <v>262</v>
      </c>
      <c r="D33" s="11"/>
      <c r="E33" s="11"/>
      <c r="F33" s="12"/>
      <c r="G33" s="13"/>
      <c r="H33" s="178">
        <v>0</v>
      </c>
      <c r="I33" s="179">
        <v>0</v>
      </c>
      <c r="J33" s="250">
        <v>0</v>
      </c>
      <c r="K33" s="250">
        <v>0</v>
      </c>
      <c r="L33" s="250">
        <v>0</v>
      </c>
      <c r="M33" s="180">
        <v>0</v>
      </c>
      <c r="N33" s="185" t="s">
        <v>226</v>
      </c>
      <c r="O33" s="351" t="s">
        <v>226</v>
      </c>
      <c r="P33" s="411" t="s">
        <v>226</v>
      </c>
      <c r="Q33" s="411" t="s">
        <v>226</v>
      </c>
      <c r="R33" s="411" t="s">
        <v>226</v>
      </c>
      <c r="S33" s="352" t="s">
        <v>226</v>
      </c>
    </row>
    <row r="34" spans="1:20" ht="15" x14ac:dyDescent="0.2">
      <c r="A34" s="32"/>
      <c r="B34" s="27"/>
      <c r="C34" s="11" t="s">
        <v>268</v>
      </c>
      <c r="D34" s="11"/>
      <c r="E34" s="11"/>
      <c r="F34" s="12"/>
      <c r="G34" s="13"/>
      <c r="H34" s="178">
        <v>9100.8604000000068</v>
      </c>
      <c r="I34" s="179">
        <v>1.9408000000000001</v>
      </c>
      <c r="J34" s="250">
        <v>3961.1434999999979</v>
      </c>
      <c r="K34" s="250">
        <v>4485.6160000000036</v>
      </c>
      <c r="L34" s="250">
        <v>609.44510000000014</v>
      </c>
      <c r="M34" s="180">
        <v>42.715000000000003</v>
      </c>
      <c r="N34" s="185">
        <v>46809.502996734926</v>
      </c>
      <c r="O34" s="351">
        <v>48834.672987084363</v>
      </c>
      <c r="P34" s="411">
        <v>47100.105647102529</v>
      </c>
      <c r="Q34" s="411">
        <v>46906.499073928724</v>
      </c>
      <c r="R34" s="411">
        <v>44484.132505673326</v>
      </c>
      <c r="S34" s="352">
        <v>42760.556400952053</v>
      </c>
    </row>
    <row r="35" spans="1:20" ht="12.75" customHeight="1" x14ac:dyDescent="0.2">
      <c r="A35" s="32"/>
      <c r="B35" s="27"/>
      <c r="C35" s="11" t="s">
        <v>269</v>
      </c>
      <c r="D35" s="11"/>
      <c r="E35" s="11"/>
      <c r="F35" s="12"/>
      <c r="G35" s="13"/>
      <c r="H35" s="178">
        <v>31.808499999999999</v>
      </c>
      <c r="I35" s="179">
        <v>23.462200000000006</v>
      </c>
      <c r="J35" s="250">
        <v>0</v>
      </c>
      <c r="K35" s="250">
        <v>0</v>
      </c>
      <c r="L35" s="250">
        <v>8.3462999999999994</v>
      </c>
      <c r="M35" s="180">
        <v>0</v>
      </c>
      <c r="N35" s="185">
        <v>60876.62102897025</v>
      </c>
      <c r="O35" s="351">
        <v>66563.376409714328</v>
      </c>
      <c r="P35" s="411" t="s">
        <v>226</v>
      </c>
      <c r="Q35" s="411" t="s">
        <v>226</v>
      </c>
      <c r="R35" s="411">
        <v>44890.640163904965</v>
      </c>
      <c r="S35" s="352" t="s">
        <v>226</v>
      </c>
    </row>
    <row r="36" spans="1:20" ht="15" x14ac:dyDescent="0.2">
      <c r="A36" s="32"/>
      <c r="B36" s="27"/>
      <c r="C36" s="11" t="s">
        <v>266</v>
      </c>
      <c r="D36" s="11"/>
      <c r="E36" s="11"/>
      <c r="F36" s="12"/>
      <c r="G36" s="13"/>
      <c r="H36" s="178">
        <v>0</v>
      </c>
      <c r="I36" s="179">
        <v>0</v>
      </c>
      <c r="J36" s="250">
        <v>0</v>
      </c>
      <c r="K36" s="250">
        <v>0</v>
      </c>
      <c r="L36" s="250">
        <v>0</v>
      </c>
      <c r="M36" s="180">
        <v>0</v>
      </c>
      <c r="N36" s="185" t="s">
        <v>226</v>
      </c>
      <c r="O36" s="351" t="s">
        <v>226</v>
      </c>
      <c r="P36" s="411" t="s">
        <v>226</v>
      </c>
      <c r="Q36" s="411" t="s">
        <v>226</v>
      </c>
      <c r="R36" s="411" t="s">
        <v>226</v>
      </c>
      <c r="S36" s="352" t="s">
        <v>226</v>
      </c>
    </row>
    <row r="37" spans="1:20" ht="13.5" customHeight="1" thickBot="1" x14ac:dyDescent="0.25">
      <c r="B37" s="28"/>
      <c r="C37" s="29" t="s">
        <v>32</v>
      </c>
      <c r="D37" s="29"/>
      <c r="E37" s="29"/>
      <c r="F37" s="30"/>
      <c r="G37" s="31"/>
      <c r="H37" s="178">
        <v>0</v>
      </c>
      <c r="I37" s="179">
        <v>0</v>
      </c>
      <c r="J37" s="250">
        <v>0</v>
      </c>
      <c r="K37" s="250">
        <v>0</v>
      </c>
      <c r="L37" s="250">
        <v>0</v>
      </c>
      <c r="M37" s="180">
        <v>0</v>
      </c>
      <c r="N37" s="185" t="s">
        <v>226</v>
      </c>
      <c r="O37" s="351" t="s">
        <v>226</v>
      </c>
      <c r="P37" s="411" t="s">
        <v>226</v>
      </c>
      <c r="Q37" s="411" t="s">
        <v>226</v>
      </c>
      <c r="R37" s="411" t="s">
        <v>226</v>
      </c>
      <c r="S37" s="352" t="s">
        <v>226</v>
      </c>
      <c r="T37" s="2" t="s">
        <v>20</v>
      </c>
    </row>
    <row r="38" spans="1:20" ht="13.5" x14ac:dyDescent="0.25">
      <c r="B38" s="208" t="s">
        <v>136</v>
      </c>
      <c r="C38" s="209"/>
      <c r="D38" s="209"/>
      <c r="E38" s="209"/>
      <c r="F38" s="209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10" t="s">
        <v>184</v>
      </c>
    </row>
    <row r="39" spans="1:20" ht="12.75" customHeight="1" x14ac:dyDescent="0.2">
      <c r="B39" s="211" t="s">
        <v>27</v>
      </c>
      <c r="C39" s="543" t="s">
        <v>204</v>
      </c>
      <c r="D39" s="543"/>
      <c r="E39" s="543"/>
      <c r="F39" s="543"/>
      <c r="G39" s="543"/>
      <c r="H39" s="543"/>
      <c r="I39" s="543"/>
      <c r="J39" s="543"/>
      <c r="K39" s="543"/>
      <c r="L39" s="543"/>
      <c r="M39" s="543"/>
      <c r="N39" s="543"/>
      <c r="O39" s="543"/>
      <c r="P39" s="543"/>
      <c r="Q39" s="543"/>
      <c r="R39" s="543"/>
      <c r="S39" s="543"/>
    </row>
    <row r="40" spans="1:20" x14ac:dyDescent="0.2">
      <c r="B40" s="211" t="s">
        <v>28</v>
      </c>
      <c r="C40" s="543" t="s">
        <v>174</v>
      </c>
      <c r="D40" s="543"/>
      <c r="E40" s="543"/>
      <c r="F40" s="543"/>
      <c r="G40" s="543"/>
      <c r="H40" s="543"/>
      <c r="I40" s="543"/>
      <c r="J40" s="543"/>
      <c r="K40" s="543"/>
      <c r="L40" s="543"/>
      <c r="M40" s="543"/>
      <c r="N40" s="543"/>
      <c r="O40" s="543"/>
      <c r="P40" s="543"/>
      <c r="Q40" s="543"/>
      <c r="R40" s="543"/>
      <c r="S40" s="543"/>
    </row>
    <row r="41" spans="1:20" x14ac:dyDescent="0.2">
      <c r="B41" s="211" t="s">
        <v>29</v>
      </c>
      <c r="C41" s="543" t="s">
        <v>256</v>
      </c>
      <c r="D41" s="544"/>
      <c r="E41" s="544"/>
      <c r="F41" s="544"/>
      <c r="G41" s="544"/>
      <c r="H41" s="544"/>
      <c r="I41" s="544"/>
      <c r="J41" s="544"/>
      <c r="K41" s="544"/>
      <c r="L41" s="544"/>
      <c r="M41" s="544"/>
      <c r="N41" s="544"/>
      <c r="O41" s="544"/>
      <c r="P41" s="544"/>
      <c r="Q41" s="544"/>
      <c r="R41" s="544"/>
      <c r="S41" s="544"/>
    </row>
    <row r="42" spans="1:20" x14ac:dyDescent="0.2">
      <c r="B42" s="211" t="s">
        <v>30</v>
      </c>
      <c r="C42" s="543" t="s">
        <v>259</v>
      </c>
      <c r="D42" s="544"/>
      <c r="E42" s="544"/>
      <c r="F42" s="544"/>
      <c r="G42" s="544"/>
      <c r="H42" s="544"/>
      <c r="I42" s="544"/>
      <c r="J42" s="544"/>
      <c r="K42" s="544"/>
      <c r="L42" s="544"/>
      <c r="M42" s="544"/>
      <c r="N42" s="544"/>
      <c r="O42" s="544"/>
      <c r="P42" s="544"/>
      <c r="Q42" s="544"/>
      <c r="R42" s="544"/>
      <c r="S42" s="544"/>
    </row>
    <row r="43" spans="1:20" x14ac:dyDescent="0.2">
      <c r="B43" s="211" t="s">
        <v>31</v>
      </c>
      <c r="C43" s="543" t="s">
        <v>254</v>
      </c>
      <c r="D43" s="544"/>
      <c r="E43" s="544"/>
      <c r="F43" s="544"/>
      <c r="G43" s="544"/>
      <c r="H43" s="544"/>
      <c r="I43" s="544"/>
      <c r="J43" s="544"/>
      <c r="K43" s="544"/>
      <c r="L43" s="544"/>
      <c r="M43" s="544"/>
      <c r="N43" s="544"/>
      <c r="O43" s="544"/>
      <c r="P43" s="544"/>
      <c r="Q43" s="544"/>
      <c r="R43" s="544"/>
      <c r="S43" s="544"/>
    </row>
    <row r="44" spans="1:20" ht="12.75" customHeight="1" x14ac:dyDescent="0.2">
      <c r="B44" s="211" t="s">
        <v>75</v>
      </c>
      <c r="C44" s="543" t="s">
        <v>192</v>
      </c>
      <c r="D44" s="543"/>
      <c r="E44" s="543"/>
      <c r="F44" s="543"/>
      <c r="G44" s="543"/>
      <c r="H44" s="543"/>
      <c r="I44" s="543"/>
      <c r="J44" s="543"/>
      <c r="K44" s="543"/>
      <c r="L44" s="543"/>
      <c r="M44" s="543"/>
      <c r="N44" s="543"/>
      <c r="O44" s="543"/>
      <c r="P44" s="543"/>
      <c r="Q44" s="543"/>
      <c r="R44" s="543"/>
      <c r="S44" s="543"/>
    </row>
  </sheetData>
  <mergeCells count="17">
    <mergeCell ref="B7:G11"/>
    <mergeCell ref="H7:M8"/>
    <mergeCell ref="N7:S8"/>
    <mergeCell ref="H9:H11"/>
    <mergeCell ref="Q10:Q11"/>
    <mergeCell ref="J10:J11"/>
    <mergeCell ref="L10:L11"/>
    <mergeCell ref="S10:S11"/>
    <mergeCell ref="M10:M11"/>
    <mergeCell ref="P10:P11"/>
    <mergeCell ref="I9:M9"/>
    <mergeCell ref="O9:S9"/>
    <mergeCell ref="O10:O11"/>
    <mergeCell ref="R10:R11"/>
    <mergeCell ref="N9:N11"/>
    <mergeCell ref="K10:K11"/>
    <mergeCell ref="I10:I11"/>
  </mergeCells>
  <phoneticPr fontId="0" type="noConversion"/>
  <conditionalFormatting sqref="E6">
    <cfRule type="expression" dxfId="3" priority="4" stopIfTrue="1">
      <formula>T6=" "</formula>
    </cfRule>
  </conditionalFormatting>
  <conditionalFormatting sqref="S38">
    <cfRule type="expression" dxfId="2" priority="5" stopIfTrue="1">
      <formula>T37=" "</formula>
    </cfRule>
  </conditionalFormatting>
  <conditionalFormatting sqref="E2">
    <cfRule type="expression" dxfId="1" priority="6" stopIfTrue="1">
      <formula>#REF!=" ?"</formula>
    </cfRule>
  </conditionalFormatting>
  <conditionalFormatting sqref="B6">
    <cfRule type="expression" dxfId="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2">
    <pageSetUpPr autoPageBreaks="0"/>
  </sheetPr>
  <dimension ref="A1:AB39"/>
  <sheetViews>
    <sheetView showGridLines="0" showOutlineSymbols="0" topLeftCell="B2" zoomScaleNormal="100" workbookViewId="0">
      <selection activeCell="B2" sqref="B2"/>
    </sheetView>
  </sheetViews>
  <sheetFormatPr defaultColWidth="9.140625" defaultRowHeight="12.75" x14ac:dyDescent="0.2"/>
  <cols>
    <col min="1" max="1" width="9.140625" style="549" hidden="1" customWidth="1"/>
    <col min="2" max="3" width="1.7109375" style="549" customWidth="1"/>
    <col min="4" max="4" width="95.42578125" style="549" customWidth="1"/>
    <col min="5" max="5" width="1.7109375" style="549" customWidth="1"/>
    <col min="6" max="12" width="9.140625" style="549"/>
    <col min="13" max="26" width="9.140625" style="549" hidden="1" customWidth="1"/>
    <col min="27" max="36" width="0" style="549" hidden="1" customWidth="1"/>
    <col min="37" max="16384" width="9.140625" style="549"/>
  </cols>
  <sheetData>
    <row r="1" spans="4:28" s="547" customFormat="1" hidden="1" x14ac:dyDescent="0.2">
      <c r="AA1" s="547" t="s">
        <v>145</v>
      </c>
      <c r="AB1" s="548" t="s">
        <v>146</v>
      </c>
    </row>
    <row r="2" spans="4:28" ht="12.75" customHeight="1" x14ac:dyDescent="0.2"/>
    <row r="3" spans="4:28" ht="18" customHeight="1" x14ac:dyDescent="0.25">
      <c r="D3" s="550" t="s">
        <v>147</v>
      </c>
    </row>
    <row r="4" spans="4:28" ht="12.75" customHeight="1" x14ac:dyDescent="0.2"/>
    <row r="5" spans="4:28" ht="12.75" customHeight="1" x14ac:dyDescent="0.2"/>
    <row r="6" spans="4:28" ht="38.25" x14ac:dyDescent="0.2">
      <c r="D6" s="551" t="s">
        <v>201</v>
      </c>
    </row>
    <row r="7" spans="4:28" ht="38.25" x14ac:dyDescent="0.2">
      <c r="D7" s="549" t="s">
        <v>187</v>
      </c>
    </row>
    <row r="8" spans="4:28" ht="6" customHeight="1" x14ac:dyDescent="0.2"/>
    <row r="9" spans="4:28" x14ac:dyDescent="0.2">
      <c r="D9" s="549" t="s">
        <v>148</v>
      </c>
    </row>
    <row r="10" spans="4:28" ht="25.5" x14ac:dyDescent="0.2">
      <c r="D10" s="552" t="s">
        <v>280</v>
      </c>
    </row>
    <row r="11" spans="4:28" ht="25.5" x14ac:dyDescent="0.2">
      <c r="D11" s="552" t="s">
        <v>281</v>
      </c>
    </row>
    <row r="12" spans="4:28" ht="27" customHeight="1" x14ac:dyDescent="0.2">
      <c r="D12" s="552" t="s">
        <v>282</v>
      </c>
    </row>
    <row r="13" spans="4:28" x14ac:dyDescent="0.2">
      <c r="D13" s="552" t="s">
        <v>283</v>
      </c>
    </row>
    <row r="14" spans="4:28" x14ac:dyDescent="0.2">
      <c r="D14" s="552" t="s">
        <v>284</v>
      </c>
    </row>
    <row r="15" spans="4:28" x14ac:dyDescent="0.2">
      <c r="D15" s="552" t="s">
        <v>285</v>
      </c>
    </row>
    <row r="16" spans="4:28" x14ac:dyDescent="0.2">
      <c r="D16" s="552" t="s">
        <v>286</v>
      </c>
    </row>
    <row r="17" spans="4:4" ht="25.5" x14ac:dyDescent="0.2">
      <c r="D17" s="552" t="s">
        <v>287</v>
      </c>
    </row>
    <row r="18" spans="4:4" ht="38.25" customHeight="1" x14ac:dyDescent="0.2">
      <c r="D18" s="552" t="s">
        <v>288</v>
      </c>
    </row>
    <row r="19" spans="4:4" ht="25.5" x14ac:dyDescent="0.2">
      <c r="D19" s="553" t="s">
        <v>289</v>
      </c>
    </row>
    <row r="20" spans="4:4" ht="25.5" x14ac:dyDescent="0.2">
      <c r="D20" s="552" t="s">
        <v>290</v>
      </c>
    </row>
    <row r="21" spans="4:4" ht="25.5" x14ac:dyDescent="0.2">
      <c r="D21" s="552" t="s">
        <v>233</v>
      </c>
    </row>
    <row r="22" spans="4:4" x14ac:dyDescent="0.2">
      <c r="D22" s="549" t="s">
        <v>149</v>
      </c>
    </row>
    <row r="24" spans="4:4" x14ac:dyDescent="0.2">
      <c r="D24" s="554" t="s">
        <v>150</v>
      </c>
    </row>
    <row r="25" spans="4:4" ht="6" customHeight="1" x14ac:dyDescent="0.2"/>
    <row r="26" spans="4:4" x14ac:dyDescent="0.2">
      <c r="D26" s="555" t="s">
        <v>151</v>
      </c>
    </row>
    <row r="27" spans="4:4" x14ac:dyDescent="0.2">
      <c r="D27" s="551" t="s">
        <v>152</v>
      </c>
    </row>
    <row r="28" spans="4:4" x14ac:dyDescent="0.2">
      <c r="D28" s="556" t="s">
        <v>153</v>
      </c>
    </row>
    <row r="29" spans="4:4" x14ac:dyDescent="0.2">
      <c r="D29" s="556" t="s">
        <v>43</v>
      </c>
    </row>
    <row r="30" spans="4:4" x14ac:dyDescent="0.2">
      <c r="D30" s="556" t="s">
        <v>63</v>
      </c>
    </row>
    <row r="31" spans="4:4" x14ac:dyDescent="0.2">
      <c r="D31" s="556" t="s">
        <v>176</v>
      </c>
    </row>
    <row r="32" spans="4:4" x14ac:dyDescent="0.2">
      <c r="D32" s="556" t="s">
        <v>44</v>
      </c>
    </row>
    <row r="33" spans="4:4" x14ac:dyDescent="0.2">
      <c r="D33" s="551" t="s">
        <v>202</v>
      </c>
    </row>
    <row r="34" spans="4:4" x14ac:dyDescent="0.2">
      <c r="D34" s="556" t="s">
        <v>154</v>
      </c>
    </row>
    <row r="35" spans="4:4" x14ac:dyDescent="0.2">
      <c r="D35" s="556" t="s">
        <v>155</v>
      </c>
    </row>
    <row r="36" spans="4:4" x14ac:dyDescent="0.2">
      <c r="D36" s="556" t="s">
        <v>156</v>
      </c>
    </row>
    <row r="37" spans="4:4" x14ac:dyDescent="0.2">
      <c r="D37" s="556" t="s">
        <v>188</v>
      </c>
    </row>
    <row r="38" spans="4:4" ht="6" customHeight="1" x14ac:dyDescent="0.2"/>
    <row r="39" spans="4:4" x14ac:dyDescent="0.2">
      <c r="D39" s="551" t="s">
        <v>291</v>
      </c>
    </row>
  </sheetData>
  <phoneticPr fontId="0" type="noConversion"/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14">
    <tabColor rgb="FFFF0000"/>
    <pageSetUpPr fitToPage="1"/>
  </sheetPr>
  <dimension ref="B1:G51"/>
  <sheetViews>
    <sheetView zoomScaleNormal="100" workbookViewId="0"/>
  </sheetViews>
  <sheetFormatPr defaultRowHeight="12.75" x14ac:dyDescent="0.2"/>
  <cols>
    <col min="1" max="1" width="2.7109375" style="557" customWidth="1"/>
    <col min="2" max="2" width="2.42578125" style="557" customWidth="1"/>
    <col min="3" max="5" width="9.140625" style="557"/>
    <col min="6" max="6" width="34.7109375" style="557" customWidth="1"/>
    <col min="7" max="7" width="24.5703125" style="557" customWidth="1"/>
    <col min="8" max="16384" width="9.140625" style="557"/>
  </cols>
  <sheetData>
    <row r="1" spans="2:7" ht="13.5" thickBot="1" x14ac:dyDescent="0.25"/>
    <row r="2" spans="2:7" ht="13.5" thickBot="1" x14ac:dyDescent="0.25">
      <c r="B2" s="560" t="s">
        <v>237</v>
      </c>
      <c r="C2" s="561"/>
      <c r="D2" s="561"/>
      <c r="E2" s="561"/>
      <c r="F2" s="562"/>
      <c r="G2" s="536" t="s">
        <v>238</v>
      </c>
    </row>
    <row r="3" spans="2:7" ht="13.5" thickTop="1" x14ac:dyDescent="0.2">
      <c r="B3" s="438" t="s">
        <v>55</v>
      </c>
      <c r="C3" s="14"/>
      <c r="D3" s="74"/>
      <c r="E3" s="75"/>
      <c r="F3" s="74"/>
      <c r="G3" s="524" t="s">
        <v>218</v>
      </c>
    </row>
    <row r="4" spans="2:7" x14ac:dyDescent="0.2">
      <c r="B4" s="439"/>
      <c r="C4" s="40" t="s">
        <v>207</v>
      </c>
      <c r="D4" s="40"/>
      <c r="E4" s="41"/>
      <c r="F4" s="40"/>
      <c r="G4" s="525" t="s">
        <v>219</v>
      </c>
    </row>
    <row r="5" spans="2:7" x14ac:dyDescent="0.2">
      <c r="B5" s="439"/>
      <c r="C5" s="40" t="s">
        <v>208</v>
      </c>
      <c r="D5" s="429"/>
      <c r="E5" s="430"/>
      <c r="F5" s="429"/>
      <c r="G5" s="526">
        <v>51</v>
      </c>
    </row>
    <row r="6" spans="2:7" x14ac:dyDescent="0.2">
      <c r="B6" s="440"/>
      <c r="C6" s="88" t="s">
        <v>206</v>
      </c>
      <c r="D6" s="429"/>
      <c r="E6" s="430"/>
      <c r="F6" s="429"/>
      <c r="G6" s="526">
        <v>62</v>
      </c>
    </row>
    <row r="7" spans="2:7" x14ac:dyDescent="0.2">
      <c r="B7" s="441" t="s">
        <v>21</v>
      </c>
      <c r="C7" s="14"/>
      <c r="D7" s="14"/>
      <c r="E7" s="15"/>
      <c r="F7" s="14"/>
      <c r="G7" s="527" t="s">
        <v>220</v>
      </c>
    </row>
    <row r="8" spans="2:7" x14ac:dyDescent="0.2">
      <c r="B8" s="442"/>
      <c r="C8" s="9" t="s">
        <v>209</v>
      </c>
      <c r="D8" s="9"/>
      <c r="E8" s="10"/>
      <c r="F8" s="9"/>
      <c r="G8" s="528" t="s">
        <v>221</v>
      </c>
    </row>
    <row r="9" spans="2:7" x14ac:dyDescent="0.2">
      <c r="B9" s="442"/>
      <c r="C9" s="9" t="s">
        <v>210</v>
      </c>
      <c r="D9" s="429"/>
      <c r="E9" s="430"/>
      <c r="F9" s="429"/>
      <c r="G9" s="526">
        <v>52</v>
      </c>
    </row>
    <row r="10" spans="2:7" x14ac:dyDescent="0.2">
      <c r="B10" s="442"/>
      <c r="C10" s="9" t="s">
        <v>211</v>
      </c>
      <c r="D10" s="20"/>
      <c r="E10" s="21"/>
      <c r="F10" s="20"/>
      <c r="G10" s="529">
        <v>65</v>
      </c>
    </row>
    <row r="11" spans="2:7" x14ac:dyDescent="0.2">
      <c r="B11" s="441" t="s">
        <v>212</v>
      </c>
      <c r="C11" s="14"/>
      <c r="D11" s="14"/>
      <c r="E11" s="15"/>
      <c r="F11" s="14"/>
      <c r="G11" s="527" t="s">
        <v>222</v>
      </c>
    </row>
    <row r="12" spans="2:7" x14ac:dyDescent="0.2">
      <c r="B12" s="442"/>
      <c r="C12" s="9" t="s">
        <v>239</v>
      </c>
      <c r="D12" s="9"/>
      <c r="E12" s="10"/>
      <c r="F12" s="9"/>
      <c r="G12" s="528" t="s">
        <v>223</v>
      </c>
    </row>
    <row r="13" spans="2:7" x14ac:dyDescent="0.2">
      <c r="B13" s="443"/>
      <c r="C13" s="429" t="s">
        <v>213</v>
      </c>
      <c r="D13" s="429"/>
      <c r="E13" s="430"/>
      <c r="F13" s="429"/>
      <c r="G13" s="526">
        <v>56</v>
      </c>
    </row>
    <row r="14" spans="2:7" x14ac:dyDescent="0.2">
      <c r="B14" s="444" t="s">
        <v>104</v>
      </c>
      <c r="C14" s="14"/>
      <c r="D14" s="14"/>
      <c r="E14" s="15"/>
      <c r="F14" s="14"/>
      <c r="G14" s="527" t="s">
        <v>224</v>
      </c>
    </row>
    <row r="15" spans="2:7" x14ac:dyDescent="0.2">
      <c r="B15" s="442"/>
      <c r="C15" s="9" t="s">
        <v>228</v>
      </c>
      <c r="D15" s="9"/>
      <c r="E15" s="10"/>
      <c r="F15" s="9"/>
      <c r="G15" s="528">
        <v>42</v>
      </c>
    </row>
    <row r="16" spans="2:7" x14ac:dyDescent="0.2">
      <c r="B16" s="445"/>
      <c r="C16" s="20" t="s">
        <v>214</v>
      </c>
      <c r="D16" s="20"/>
      <c r="E16" s="21"/>
      <c r="F16" s="20"/>
      <c r="G16" s="529">
        <v>53</v>
      </c>
    </row>
    <row r="17" spans="2:7" x14ac:dyDescent="0.2">
      <c r="B17" s="444" t="s">
        <v>216</v>
      </c>
      <c r="C17" s="65"/>
      <c r="D17" s="65"/>
      <c r="E17" s="66"/>
      <c r="F17" s="65"/>
      <c r="G17" s="527" t="s">
        <v>225</v>
      </c>
    </row>
    <row r="18" spans="2:7" x14ac:dyDescent="0.2">
      <c r="B18" s="446"/>
      <c r="C18" s="9" t="s">
        <v>229</v>
      </c>
      <c r="D18" s="9"/>
      <c r="E18" s="10"/>
      <c r="F18" s="9"/>
      <c r="G18" s="528">
        <v>41</v>
      </c>
    </row>
    <row r="19" spans="2:7" x14ac:dyDescent="0.2">
      <c r="B19" s="447"/>
      <c r="C19" s="88" t="s">
        <v>215</v>
      </c>
      <c r="D19" s="88"/>
      <c r="E19" s="89"/>
      <c r="F19" s="88"/>
      <c r="G19" s="530">
        <v>54</v>
      </c>
    </row>
    <row r="20" spans="2:7" x14ac:dyDescent="0.2">
      <c r="B20" s="448" t="s">
        <v>235</v>
      </c>
      <c r="C20" s="100"/>
      <c r="D20" s="100"/>
      <c r="E20" s="101"/>
      <c r="F20" s="100"/>
      <c r="G20" s="531" t="s">
        <v>226</v>
      </c>
    </row>
    <row r="21" spans="2:7" x14ac:dyDescent="0.2">
      <c r="B21" s="449"/>
      <c r="C21" s="9" t="s">
        <v>179</v>
      </c>
      <c r="D21" s="104"/>
      <c r="E21" s="105"/>
      <c r="F21" s="104"/>
      <c r="G21" s="528" t="s">
        <v>226</v>
      </c>
    </row>
    <row r="22" spans="2:7" x14ac:dyDescent="0.2">
      <c r="B22" s="450"/>
      <c r="C22" s="20" t="s">
        <v>180</v>
      </c>
      <c r="D22" s="108"/>
      <c r="E22" s="109"/>
      <c r="F22" s="108"/>
      <c r="G22" s="529" t="s">
        <v>226</v>
      </c>
    </row>
    <row r="23" spans="2:7" x14ac:dyDescent="0.2">
      <c r="B23" s="444" t="s">
        <v>57</v>
      </c>
      <c r="C23" s="14"/>
      <c r="D23" s="14"/>
      <c r="E23" s="15"/>
      <c r="F23" s="14"/>
      <c r="G23" s="527" t="s">
        <v>236</v>
      </c>
    </row>
    <row r="24" spans="2:7" x14ac:dyDescent="0.2">
      <c r="B24" s="442"/>
      <c r="C24" s="9" t="s">
        <v>240</v>
      </c>
      <c r="D24" s="9"/>
      <c r="E24" s="10"/>
      <c r="F24" s="9"/>
      <c r="G24" s="537">
        <v>57</v>
      </c>
    </row>
    <row r="25" spans="2:7" x14ac:dyDescent="0.2">
      <c r="B25" s="442"/>
      <c r="C25" s="9" t="s">
        <v>159</v>
      </c>
      <c r="D25" s="9"/>
      <c r="E25" s="10"/>
      <c r="F25" s="9"/>
      <c r="G25" s="537">
        <v>84</v>
      </c>
    </row>
    <row r="26" spans="2:7" x14ac:dyDescent="0.2">
      <c r="B26" s="442"/>
      <c r="C26" s="9" t="s">
        <v>134</v>
      </c>
      <c r="D26" s="9"/>
      <c r="E26" s="10"/>
      <c r="F26" s="9"/>
      <c r="G26" s="537">
        <v>92</v>
      </c>
    </row>
    <row r="27" spans="2:7" x14ac:dyDescent="0.2">
      <c r="B27" s="442"/>
      <c r="C27" s="9" t="s">
        <v>241</v>
      </c>
      <c r="D27" s="9"/>
      <c r="E27" s="10"/>
      <c r="F27" s="9"/>
      <c r="G27" s="528" t="s">
        <v>242</v>
      </c>
    </row>
    <row r="28" spans="2:7" x14ac:dyDescent="0.2">
      <c r="B28" s="445"/>
      <c r="C28" s="20" t="s">
        <v>243</v>
      </c>
      <c r="D28" s="20"/>
      <c r="E28" s="21"/>
      <c r="F28" s="20"/>
      <c r="G28" s="529" t="s">
        <v>242</v>
      </c>
    </row>
    <row r="29" spans="2:7" x14ac:dyDescent="0.2">
      <c r="B29" s="444" t="s">
        <v>244</v>
      </c>
      <c r="C29" s="14"/>
      <c r="D29" s="14"/>
      <c r="E29" s="15"/>
      <c r="F29" s="14"/>
      <c r="G29" s="527" t="s">
        <v>245</v>
      </c>
    </row>
    <row r="30" spans="2:7" x14ac:dyDescent="0.2">
      <c r="B30" s="442"/>
      <c r="C30" s="9" t="s">
        <v>158</v>
      </c>
      <c r="D30" s="9"/>
      <c r="E30" s="10"/>
      <c r="F30" s="9"/>
      <c r="G30" s="537">
        <v>25</v>
      </c>
    </row>
    <row r="31" spans="2:7" x14ac:dyDescent="0.2">
      <c r="B31" s="442"/>
      <c r="C31" s="9" t="s">
        <v>246</v>
      </c>
      <c r="D31" s="9"/>
      <c r="E31" s="10"/>
      <c r="F31" s="9"/>
      <c r="G31" s="537">
        <v>71</v>
      </c>
    </row>
    <row r="32" spans="2:7" x14ac:dyDescent="0.2">
      <c r="B32" s="442"/>
      <c r="C32" s="9" t="s">
        <v>247</v>
      </c>
      <c r="D32" s="9"/>
      <c r="E32" s="10"/>
      <c r="F32" s="9"/>
      <c r="G32" s="537">
        <v>81</v>
      </c>
    </row>
    <row r="33" spans="2:7" x14ac:dyDescent="0.2">
      <c r="B33" s="442"/>
      <c r="C33" s="9" t="s">
        <v>161</v>
      </c>
      <c r="D33" s="9"/>
      <c r="E33" s="10"/>
      <c r="F33" s="9"/>
      <c r="G33" s="537">
        <v>82</v>
      </c>
    </row>
    <row r="34" spans="2:7" x14ac:dyDescent="0.2">
      <c r="B34" s="442"/>
      <c r="C34" s="9" t="s">
        <v>162</v>
      </c>
      <c r="D34" s="9"/>
      <c r="E34" s="10"/>
      <c r="F34" s="9"/>
      <c r="G34" s="537">
        <v>83</v>
      </c>
    </row>
    <row r="35" spans="2:7" x14ac:dyDescent="0.2">
      <c r="B35" s="442"/>
      <c r="C35" s="9" t="s">
        <v>248</v>
      </c>
      <c r="D35" s="9"/>
      <c r="E35" s="10"/>
      <c r="F35" s="9"/>
      <c r="G35" s="537">
        <v>89</v>
      </c>
    </row>
    <row r="36" spans="2:7" x14ac:dyDescent="0.2">
      <c r="B36" s="442"/>
      <c r="C36" s="9" t="s">
        <v>163</v>
      </c>
      <c r="D36" s="9"/>
      <c r="E36" s="10"/>
      <c r="F36" s="9"/>
      <c r="G36" s="537">
        <v>98</v>
      </c>
    </row>
    <row r="37" spans="2:7" x14ac:dyDescent="0.2">
      <c r="B37" s="445"/>
      <c r="C37" s="20" t="s">
        <v>164</v>
      </c>
      <c r="D37" s="20"/>
      <c r="E37" s="21"/>
      <c r="F37" s="20"/>
      <c r="G37" s="538">
        <v>99</v>
      </c>
    </row>
    <row r="38" spans="2:7" x14ac:dyDescent="0.2">
      <c r="B38" s="444" t="s">
        <v>249</v>
      </c>
      <c r="C38" s="14"/>
      <c r="D38" s="14"/>
      <c r="E38" s="15"/>
      <c r="F38" s="14"/>
      <c r="G38" s="527" t="s">
        <v>234</v>
      </c>
    </row>
    <row r="39" spans="2:7" x14ac:dyDescent="0.2">
      <c r="B39" s="442"/>
      <c r="C39" s="9" t="s">
        <v>172</v>
      </c>
      <c r="D39" s="9"/>
      <c r="E39" s="10"/>
      <c r="F39" s="9"/>
      <c r="G39" s="537">
        <v>85</v>
      </c>
    </row>
    <row r="40" spans="2:7" x14ac:dyDescent="0.2">
      <c r="B40" s="442"/>
      <c r="C40" s="9" t="s">
        <v>165</v>
      </c>
      <c r="D40" s="9"/>
      <c r="E40" s="10"/>
      <c r="F40" s="9"/>
      <c r="G40" s="537">
        <v>86</v>
      </c>
    </row>
    <row r="41" spans="2:7" x14ac:dyDescent="0.2">
      <c r="B41" s="442"/>
      <c r="C41" s="9" t="s">
        <v>167</v>
      </c>
      <c r="D41" s="9"/>
      <c r="E41" s="10"/>
      <c r="F41" s="9"/>
      <c r="G41" s="537">
        <v>87</v>
      </c>
    </row>
    <row r="42" spans="2:7" x14ac:dyDescent="0.2">
      <c r="B42" s="442"/>
      <c r="C42" s="9" t="s">
        <v>166</v>
      </c>
      <c r="D42" s="9"/>
      <c r="E42" s="10"/>
      <c r="F42" s="9"/>
      <c r="G42" s="537">
        <v>88</v>
      </c>
    </row>
    <row r="43" spans="2:7" x14ac:dyDescent="0.2">
      <c r="B43" s="445"/>
      <c r="C43" s="20" t="s">
        <v>168</v>
      </c>
      <c r="D43" s="20"/>
      <c r="E43" s="21"/>
      <c r="F43" s="20"/>
      <c r="G43" s="538">
        <v>98</v>
      </c>
    </row>
    <row r="44" spans="2:7" x14ac:dyDescent="0.2">
      <c r="B44" s="444" t="s">
        <v>71</v>
      </c>
      <c r="C44" s="14"/>
      <c r="D44" s="14"/>
      <c r="E44" s="15"/>
      <c r="F44" s="14"/>
      <c r="G44" s="527" t="s">
        <v>250</v>
      </c>
    </row>
    <row r="45" spans="2:7" x14ac:dyDescent="0.2">
      <c r="B45" s="442"/>
      <c r="C45" s="9" t="s">
        <v>169</v>
      </c>
      <c r="D45" s="9"/>
      <c r="E45" s="10"/>
      <c r="F45" s="9"/>
      <c r="G45" s="537">
        <v>73</v>
      </c>
    </row>
    <row r="46" spans="2:7" x14ac:dyDescent="0.2">
      <c r="B46" s="442"/>
      <c r="C46" s="9" t="s">
        <v>160</v>
      </c>
      <c r="D46" s="9"/>
      <c r="E46" s="10"/>
      <c r="F46" s="9"/>
      <c r="G46" s="537">
        <v>55</v>
      </c>
    </row>
    <row r="47" spans="2:7" x14ac:dyDescent="0.2">
      <c r="B47" s="442"/>
      <c r="C47" s="9" t="s">
        <v>170</v>
      </c>
      <c r="D47" s="9"/>
      <c r="E47" s="10"/>
      <c r="F47" s="9"/>
      <c r="G47" s="537">
        <v>91</v>
      </c>
    </row>
    <row r="48" spans="2:7" x14ac:dyDescent="0.2">
      <c r="B48" s="445"/>
      <c r="C48" s="20" t="s">
        <v>171</v>
      </c>
      <c r="D48" s="20"/>
      <c r="E48" s="21"/>
      <c r="F48" s="20"/>
      <c r="G48" s="538">
        <v>94</v>
      </c>
    </row>
    <row r="49" spans="2:7" x14ac:dyDescent="0.2">
      <c r="B49" s="444" t="s">
        <v>32</v>
      </c>
      <c r="C49" s="14"/>
      <c r="D49" s="14"/>
      <c r="E49" s="15"/>
      <c r="F49" s="14"/>
      <c r="G49" s="527" t="s">
        <v>251</v>
      </c>
    </row>
    <row r="50" spans="2:7" x14ac:dyDescent="0.2">
      <c r="B50" s="442"/>
      <c r="C50" s="9" t="s">
        <v>32</v>
      </c>
      <c r="D50" s="9"/>
      <c r="E50" s="10"/>
      <c r="F50" s="9"/>
      <c r="G50" s="537">
        <v>97</v>
      </c>
    </row>
    <row r="51" spans="2:7" ht="13.5" thickBot="1" x14ac:dyDescent="0.25">
      <c r="B51" s="539"/>
      <c r="C51" s="540" t="s">
        <v>252</v>
      </c>
      <c r="D51" s="540"/>
      <c r="E51" s="541"/>
      <c r="F51" s="540"/>
      <c r="G51" s="542" t="s">
        <v>242</v>
      </c>
    </row>
  </sheetData>
  <mergeCells count="1">
    <mergeCell ref="B2:F2"/>
  </mergeCells>
  <pageMargins left="0.7" right="0.7" top="0.78740157499999996" bottom="0.78740157499999996" header="0.3" footer="0.3"/>
  <pageSetup paperSize="9"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">
    <pageSetUpPr autoPageBreaks="0"/>
  </sheetPr>
  <dimension ref="A1:Z55"/>
  <sheetViews>
    <sheetView zoomScaleNormal="100" workbookViewId="0"/>
  </sheetViews>
  <sheetFormatPr defaultColWidth="9.140625" defaultRowHeight="12.75" x14ac:dyDescent="0.2"/>
  <cols>
    <col min="1" max="1" width="3.7109375" style="2" customWidth="1"/>
    <col min="2" max="2" width="1.140625" style="2" customWidth="1"/>
    <col min="3" max="4" width="1.7109375" style="2" customWidth="1"/>
    <col min="5" max="5" width="15.140625" style="2" customWidth="1"/>
    <col min="6" max="6" width="19.140625" style="2" customWidth="1"/>
    <col min="7" max="7" width="25.7109375" style="2" customWidth="1"/>
    <col min="8" max="8" width="8.5703125" style="2" customWidth="1"/>
    <col min="9" max="9" width="10.5703125" style="2" bestFit="1" customWidth="1"/>
    <col min="10" max="10" width="7.7109375" style="2" customWidth="1"/>
    <col min="11" max="12" width="13.42578125" style="2" bestFit="1" customWidth="1"/>
    <col min="13" max="13" width="12.42578125" style="2" customWidth="1"/>
    <col min="14" max="15" width="12.5703125" style="2" bestFit="1" customWidth="1"/>
    <col min="16" max="17" width="11.28515625" style="2" customWidth="1"/>
    <col min="18" max="18" width="7.7109375" style="558" bestFit="1" customWidth="1"/>
    <col min="19" max="26" width="7.7109375" style="558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98" t="s">
        <v>135</v>
      </c>
      <c r="C2" s="198"/>
      <c r="D2" s="198"/>
      <c r="E2" s="198"/>
      <c r="F2" s="199" t="s">
        <v>6</v>
      </c>
      <c r="G2" s="200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558"/>
      <c r="S2" s="558"/>
      <c r="T2" s="558"/>
      <c r="U2" s="558"/>
      <c r="V2" s="558"/>
      <c r="W2" s="558"/>
      <c r="X2" s="558"/>
      <c r="Y2" s="558"/>
      <c r="Z2" s="558"/>
    </row>
    <row r="3" spans="1:26" s="3" customFormat="1" ht="15.75" x14ac:dyDescent="0.2">
      <c r="B3" s="201" t="s">
        <v>106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558"/>
      <c r="S3" s="558"/>
      <c r="T3" s="558"/>
      <c r="U3" s="558"/>
      <c r="V3" s="558"/>
      <c r="W3" s="558"/>
      <c r="X3" s="558"/>
      <c r="Y3" s="558"/>
      <c r="Z3" s="558"/>
    </row>
    <row r="4" spans="1:26" s="3" customFormat="1" ht="21" customHeight="1" x14ac:dyDescent="0.25">
      <c r="B4" s="203" t="s">
        <v>23</v>
      </c>
      <c r="C4" s="203"/>
      <c r="D4" s="203"/>
      <c r="E4" s="203"/>
      <c r="F4" s="203"/>
      <c r="G4" s="203"/>
      <c r="H4" s="203" t="s">
        <v>193</v>
      </c>
      <c r="I4" s="203"/>
      <c r="J4" s="203"/>
      <c r="K4" s="203" t="s">
        <v>24</v>
      </c>
      <c r="L4" s="203"/>
      <c r="M4" s="203"/>
      <c r="N4" s="203"/>
      <c r="O4" s="203" t="s">
        <v>25</v>
      </c>
      <c r="P4" s="203"/>
      <c r="Q4" s="203"/>
      <c r="R4" s="558"/>
      <c r="S4" s="558"/>
      <c r="T4" s="558"/>
      <c r="U4" s="558"/>
      <c r="V4" s="558"/>
      <c r="W4" s="558"/>
      <c r="X4" s="558"/>
      <c r="Y4" s="558"/>
      <c r="Z4" s="558"/>
    </row>
    <row r="5" spans="1:26" s="3" customFormat="1" ht="21" customHeight="1" x14ac:dyDescent="0.2">
      <c r="B5" s="204" t="s">
        <v>72</v>
      </c>
      <c r="C5" s="204"/>
      <c r="D5" s="204"/>
      <c r="E5" s="204"/>
      <c r="F5" s="204"/>
      <c r="G5" s="204"/>
      <c r="H5" s="204" t="s">
        <v>26</v>
      </c>
      <c r="I5" s="204"/>
      <c r="J5" s="204"/>
      <c r="K5" s="204" t="s">
        <v>178</v>
      </c>
      <c r="L5" s="204"/>
      <c r="M5" s="204"/>
      <c r="N5" s="204"/>
      <c r="O5" s="204" t="s">
        <v>131</v>
      </c>
      <c r="P5" s="204"/>
      <c r="Q5" s="204"/>
      <c r="R5" s="558"/>
      <c r="S5" s="558"/>
      <c r="T5" s="558"/>
      <c r="U5" s="558"/>
      <c r="V5" s="558"/>
      <c r="W5" s="558"/>
      <c r="X5" s="558"/>
      <c r="Y5" s="558"/>
      <c r="Z5" s="558"/>
    </row>
    <row r="6" spans="1:26" s="4" customFormat="1" ht="21" customHeight="1" thickBot="1" x14ac:dyDescent="0.3">
      <c r="B6" s="545" t="s">
        <v>270</v>
      </c>
      <c r="C6" s="205"/>
      <c r="D6" s="205"/>
      <c r="E6" s="205"/>
      <c r="F6" s="205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7"/>
      <c r="R6" s="558"/>
      <c r="S6" s="558"/>
      <c r="T6" s="558"/>
      <c r="U6" s="558"/>
      <c r="V6" s="558"/>
      <c r="W6" s="558"/>
      <c r="X6" s="558"/>
      <c r="Y6" s="558"/>
      <c r="Z6" s="558"/>
    </row>
    <row r="7" spans="1:26" ht="21" customHeight="1" x14ac:dyDescent="0.2">
      <c r="A7" s="6"/>
      <c r="B7" s="565" t="s">
        <v>66</v>
      </c>
      <c r="C7" s="584"/>
      <c r="D7" s="584"/>
      <c r="E7" s="584"/>
      <c r="F7" s="584"/>
      <c r="G7" s="585"/>
      <c r="H7" s="592" t="s">
        <v>84</v>
      </c>
      <c r="I7" s="566"/>
      <c r="J7" s="567"/>
      <c r="K7" s="565" t="s">
        <v>15</v>
      </c>
      <c r="L7" s="566"/>
      <c r="M7" s="566"/>
      <c r="N7" s="566"/>
      <c r="O7" s="567"/>
      <c r="P7" s="565" t="s">
        <v>5</v>
      </c>
      <c r="Q7" s="567"/>
    </row>
    <row r="8" spans="1:26" ht="21" customHeight="1" x14ac:dyDescent="0.2">
      <c r="A8" s="6"/>
      <c r="B8" s="586"/>
      <c r="C8" s="587"/>
      <c r="D8" s="587"/>
      <c r="E8" s="587"/>
      <c r="F8" s="587"/>
      <c r="G8" s="588"/>
      <c r="H8" s="593"/>
      <c r="I8" s="569"/>
      <c r="J8" s="570"/>
      <c r="K8" s="568"/>
      <c r="L8" s="569"/>
      <c r="M8" s="569"/>
      <c r="N8" s="569"/>
      <c r="O8" s="570"/>
      <c r="P8" s="568"/>
      <c r="Q8" s="570"/>
    </row>
    <row r="9" spans="1:26" ht="15" customHeight="1" x14ac:dyDescent="0.2">
      <c r="A9" s="6"/>
      <c r="B9" s="586"/>
      <c r="C9" s="587"/>
      <c r="D9" s="587"/>
      <c r="E9" s="587"/>
      <c r="F9" s="587"/>
      <c r="G9" s="588"/>
      <c r="H9" s="594" t="s">
        <v>85</v>
      </c>
      <c r="I9" s="37" t="s">
        <v>61</v>
      </c>
      <c r="J9" s="38"/>
      <c r="K9" s="571" t="s">
        <v>22</v>
      </c>
      <c r="L9" s="577" t="s">
        <v>61</v>
      </c>
      <c r="M9" s="578"/>
      <c r="N9" s="578"/>
      <c r="O9" s="579"/>
      <c r="P9" s="571" t="s">
        <v>22</v>
      </c>
      <c r="Q9" s="574" t="s">
        <v>124</v>
      </c>
    </row>
    <row r="10" spans="1:26" ht="12.75" customHeight="1" x14ac:dyDescent="0.2">
      <c r="A10" s="6"/>
      <c r="B10" s="586"/>
      <c r="C10" s="587"/>
      <c r="D10" s="587"/>
      <c r="E10" s="587"/>
      <c r="F10" s="587"/>
      <c r="G10" s="588"/>
      <c r="H10" s="595"/>
      <c r="I10" s="580" t="s">
        <v>122</v>
      </c>
      <c r="J10" s="563" t="s">
        <v>181</v>
      </c>
      <c r="K10" s="572"/>
      <c r="L10" s="580" t="s">
        <v>123</v>
      </c>
      <c r="M10" s="582" t="s">
        <v>86</v>
      </c>
      <c r="N10" s="582" t="s">
        <v>173</v>
      </c>
      <c r="O10" s="563" t="s">
        <v>87</v>
      </c>
      <c r="P10" s="572"/>
      <c r="Q10" s="575"/>
    </row>
    <row r="11" spans="1:26" ht="24" customHeight="1" thickBot="1" x14ac:dyDescent="0.25">
      <c r="A11" s="6"/>
      <c r="B11" s="589"/>
      <c r="C11" s="590"/>
      <c r="D11" s="590"/>
      <c r="E11" s="590"/>
      <c r="F11" s="590"/>
      <c r="G11" s="591"/>
      <c r="H11" s="596"/>
      <c r="I11" s="581"/>
      <c r="J11" s="564"/>
      <c r="K11" s="573"/>
      <c r="L11" s="581"/>
      <c r="M11" s="583"/>
      <c r="N11" s="583"/>
      <c r="O11" s="564"/>
      <c r="P11" s="573"/>
      <c r="Q11" s="576"/>
    </row>
    <row r="12" spans="1:26" ht="14.25" thickTop="1" thickBot="1" x14ac:dyDescent="0.25">
      <c r="A12" s="32"/>
      <c r="B12" s="69"/>
      <c r="C12" s="70" t="s">
        <v>74</v>
      </c>
      <c r="D12" s="70"/>
      <c r="E12" s="70"/>
      <c r="F12" s="71"/>
      <c r="G12" s="72"/>
      <c r="H12" s="111">
        <v>330622.29980000004</v>
      </c>
      <c r="I12" s="112">
        <v>294219.32159999997</v>
      </c>
      <c r="J12" s="113">
        <v>16237.307800000002</v>
      </c>
      <c r="K12" s="114">
        <v>165267355.25700006</v>
      </c>
      <c r="L12" s="115">
        <v>146173557.58299994</v>
      </c>
      <c r="M12" s="116">
        <v>116894.84199999999</v>
      </c>
      <c r="N12" s="116">
        <v>1685277.878999999</v>
      </c>
      <c r="O12" s="117">
        <v>7867016.849999994</v>
      </c>
      <c r="P12" s="118">
        <v>41655.628229194248</v>
      </c>
      <c r="Q12" s="119">
        <v>41401.52907817503</v>
      </c>
    </row>
    <row r="13" spans="1:26" x14ac:dyDescent="0.2">
      <c r="A13" s="32"/>
      <c r="B13" s="73"/>
      <c r="C13" s="437" t="s">
        <v>55</v>
      </c>
      <c r="D13" s="14"/>
      <c r="E13" s="74"/>
      <c r="F13" s="75"/>
      <c r="G13" s="76"/>
      <c r="H13" s="120">
        <v>50756.206900000114</v>
      </c>
      <c r="I13" s="121">
        <v>47395.370300000191</v>
      </c>
      <c r="J13" s="122">
        <v>596.43330000000003</v>
      </c>
      <c r="K13" s="123">
        <v>21281175.448999982</v>
      </c>
      <c r="L13" s="124">
        <v>19926395.354000013</v>
      </c>
      <c r="M13" s="125">
        <v>14643.047999999997</v>
      </c>
      <c r="N13" s="125">
        <v>4418.7099999999982</v>
      </c>
      <c r="O13" s="126">
        <v>276020.75300000067</v>
      </c>
      <c r="P13" s="127">
        <v>34940.185560175516</v>
      </c>
      <c r="Q13" s="128">
        <v>35035.762684328285</v>
      </c>
    </row>
    <row r="14" spans="1:26" x14ac:dyDescent="0.2">
      <c r="A14" s="32"/>
      <c r="B14" s="39"/>
      <c r="C14" s="40"/>
      <c r="D14" s="40" t="s">
        <v>207</v>
      </c>
      <c r="E14" s="40"/>
      <c r="F14" s="41"/>
      <c r="G14" s="42"/>
      <c r="H14" s="129">
        <v>49491.674500000117</v>
      </c>
      <c r="I14" s="130">
        <v>46300.747600000133</v>
      </c>
      <c r="J14" s="131">
        <v>591.54030000000012</v>
      </c>
      <c r="K14" s="132">
        <v>20722598.649000015</v>
      </c>
      <c r="L14" s="133">
        <v>19441750.953000031</v>
      </c>
      <c r="M14" s="134">
        <v>14572.342999999999</v>
      </c>
      <c r="N14" s="134">
        <v>4418.7099999999982</v>
      </c>
      <c r="O14" s="135">
        <v>270494.8390000005</v>
      </c>
      <c r="P14" s="136">
        <v>34892.398331561752</v>
      </c>
      <c r="Q14" s="137">
        <v>34991.787319434079</v>
      </c>
    </row>
    <row r="15" spans="1:26" x14ac:dyDescent="0.2">
      <c r="A15" s="32"/>
      <c r="B15" s="428"/>
      <c r="C15" s="40"/>
      <c r="D15" s="40" t="s">
        <v>208</v>
      </c>
      <c r="E15" s="429"/>
      <c r="F15" s="430"/>
      <c r="G15" s="431"/>
      <c r="H15" s="384">
        <v>1159.5197999999996</v>
      </c>
      <c r="I15" s="372">
        <v>989.6101000000001</v>
      </c>
      <c r="J15" s="373">
        <v>4.8930000000000007</v>
      </c>
      <c r="K15" s="432">
        <v>506779.60800000018</v>
      </c>
      <c r="L15" s="433">
        <v>433228.20900000003</v>
      </c>
      <c r="M15" s="434">
        <v>70.704999999999998</v>
      </c>
      <c r="N15" s="434">
        <v>0</v>
      </c>
      <c r="O15" s="435">
        <v>5144.9139999999998</v>
      </c>
      <c r="P15" s="374">
        <v>36421.658345118412</v>
      </c>
      <c r="Q15" s="436">
        <v>36481.38873077387</v>
      </c>
    </row>
    <row r="16" spans="1:26" x14ac:dyDescent="0.2">
      <c r="A16" s="32"/>
      <c r="B16" s="428"/>
      <c r="C16" s="88"/>
      <c r="D16" s="88" t="s">
        <v>206</v>
      </c>
      <c r="E16" s="429"/>
      <c r="F16" s="430"/>
      <c r="G16" s="431"/>
      <c r="H16" s="384">
        <v>105.01260000000001</v>
      </c>
      <c r="I16" s="372">
        <v>105.01260000000001</v>
      </c>
      <c r="J16" s="373">
        <v>0</v>
      </c>
      <c r="K16" s="432">
        <v>51797.191999999995</v>
      </c>
      <c r="L16" s="433">
        <v>51416.191999999995</v>
      </c>
      <c r="M16" s="434">
        <v>0</v>
      </c>
      <c r="N16" s="434">
        <v>0</v>
      </c>
      <c r="O16" s="435">
        <v>381</v>
      </c>
      <c r="P16" s="374">
        <v>41103.950065674646</v>
      </c>
      <c r="Q16" s="436">
        <v>40801.605394654216</v>
      </c>
    </row>
    <row r="17" spans="1:17" ht="12.75" customHeight="1" x14ac:dyDescent="0.2">
      <c r="A17" s="32"/>
      <c r="B17" s="23"/>
      <c r="C17" s="68" t="s">
        <v>21</v>
      </c>
      <c r="D17" s="14"/>
      <c r="E17" s="14"/>
      <c r="F17" s="15"/>
      <c r="G17" s="16"/>
      <c r="H17" s="147">
        <v>111748.95279999996</v>
      </c>
      <c r="I17" s="148">
        <v>105592.92589999973</v>
      </c>
      <c r="J17" s="149">
        <v>1198.4337000000005</v>
      </c>
      <c r="K17" s="150">
        <v>57779521.394000031</v>
      </c>
      <c r="L17" s="151">
        <v>54802976.198999904</v>
      </c>
      <c r="M17" s="152">
        <v>36788.985000000008</v>
      </c>
      <c r="N17" s="152">
        <v>67387.035000000062</v>
      </c>
      <c r="O17" s="153">
        <v>580618.41499999969</v>
      </c>
      <c r="P17" s="154">
        <v>43087.295187312673</v>
      </c>
      <c r="Q17" s="155">
        <v>43250.195449409395</v>
      </c>
    </row>
    <row r="18" spans="1:17" ht="12.75" customHeight="1" x14ac:dyDescent="0.2">
      <c r="A18" s="32"/>
      <c r="B18" s="24"/>
      <c r="C18" s="9"/>
      <c r="D18" s="9" t="s">
        <v>209</v>
      </c>
      <c r="E18" s="9"/>
      <c r="F18" s="10"/>
      <c r="G18" s="8"/>
      <c r="H18" s="156">
        <v>102918.7935999999</v>
      </c>
      <c r="I18" s="157">
        <v>97700.015499999674</v>
      </c>
      <c r="J18" s="158">
        <v>1152.9281000000003</v>
      </c>
      <c r="K18" s="159">
        <v>53197350.046000056</v>
      </c>
      <c r="L18" s="160">
        <v>50678764.97700002</v>
      </c>
      <c r="M18" s="161">
        <v>36047.709000000003</v>
      </c>
      <c r="N18" s="161">
        <v>66356.702000000092</v>
      </c>
      <c r="O18" s="162">
        <v>544804.6379999998</v>
      </c>
      <c r="P18" s="163">
        <v>43073.887176164317</v>
      </c>
      <c r="Q18" s="164">
        <v>43226.507110943254</v>
      </c>
    </row>
    <row r="19" spans="1:17" ht="12.75" customHeight="1" x14ac:dyDescent="0.2">
      <c r="A19" s="32"/>
      <c r="B19" s="428"/>
      <c r="C19" s="9"/>
      <c r="D19" s="9" t="s">
        <v>210</v>
      </c>
      <c r="E19" s="429"/>
      <c r="F19" s="430"/>
      <c r="G19" s="431"/>
      <c r="H19" s="384">
        <v>8507.5461000000032</v>
      </c>
      <c r="I19" s="372">
        <v>7572.2836000000025</v>
      </c>
      <c r="J19" s="373">
        <v>43.519299999999994</v>
      </c>
      <c r="K19" s="432">
        <v>4381010.7649999997</v>
      </c>
      <c r="L19" s="433">
        <v>3925004.163999998</v>
      </c>
      <c r="M19" s="434">
        <v>741.27600000000007</v>
      </c>
      <c r="N19" s="434">
        <v>1030.3329999999999</v>
      </c>
      <c r="O19" s="435">
        <v>33860.252</v>
      </c>
      <c r="P19" s="374">
        <v>42912.98878964247</v>
      </c>
      <c r="Q19" s="436">
        <v>43194.853443330234</v>
      </c>
    </row>
    <row r="20" spans="1:17" x14ac:dyDescent="0.2">
      <c r="A20" s="32"/>
      <c r="B20" s="26"/>
      <c r="C20" s="9"/>
      <c r="D20" s="9" t="s">
        <v>211</v>
      </c>
      <c r="E20" s="20"/>
      <c r="F20" s="21"/>
      <c r="G20" s="22"/>
      <c r="H20" s="138">
        <v>322.61309999999992</v>
      </c>
      <c r="I20" s="139">
        <v>320.62679999999995</v>
      </c>
      <c r="J20" s="140">
        <v>1.9863</v>
      </c>
      <c r="K20" s="141">
        <v>201160.58299999996</v>
      </c>
      <c r="L20" s="142">
        <v>199207.05799999993</v>
      </c>
      <c r="M20" s="143">
        <v>0</v>
      </c>
      <c r="N20" s="143">
        <v>0</v>
      </c>
      <c r="O20" s="144">
        <v>1953.5250000000001</v>
      </c>
      <c r="P20" s="145">
        <v>51961.256119688456</v>
      </c>
      <c r="Q20" s="146">
        <v>51775.422911205998</v>
      </c>
    </row>
    <row r="21" spans="1:17" x14ac:dyDescent="0.2">
      <c r="A21" s="32"/>
      <c r="B21" s="23"/>
      <c r="C21" s="68" t="s">
        <v>212</v>
      </c>
      <c r="D21" s="14"/>
      <c r="E21" s="14"/>
      <c r="F21" s="15"/>
      <c r="G21" s="16"/>
      <c r="H21" s="147">
        <v>53455.916499999941</v>
      </c>
      <c r="I21" s="148">
        <v>45214.951300000015</v>
      </c>
      <c r="J21" s="149">
        <v>783.79260000000011</v>
      </c>
      <c r="K21" s="150">
        <v>29814773.320000026</v>
      </c>
      <c r="L21" s="151">
        <v>25277652.664000012</v>
      </c>
      <c r="M21" s="152">
        <v>19237.822999999989</v>
      </c>
      <c r="N21" s="152">
        <v>120602.36900000008</v>
      </c>
      <c r="O21" s="153">
        <v>345759.90499999968</v>
      </c>
      <c r="P21" s="154">
        <v>46478.75494442862</v>
      </c>
      <c r="Q21" s="155">
        <v>46587.931530810551</v>
      </c>
    </row>
    <row r="22" spans="1:17" x14ac:dyDescent="0.2">
      <c r="A22" s="32"/>
      <c r="B22" s="24"/>
      <c r="C22" s="9"/>
      <c r="D22" s="9" t="s">
        <v>217</v>
      </c>
      <c r="E22" s="9"/>
      <c r="F22" s="10"/>
      <c r="G22" s="8"/>
      <c r="H22" s="156">
        <v>51688.599999999926</v>
      </c>
      <c r="I22" s="157">
        <v>43779.322600000007</v>
      </c>
      <c r="J22" s="158">
        <v>763.76130000000023</v>
      </c>
      <c r="K22" s="159">
        <v>28866337.139000028</v>
      </c>
      <c r="L22" s="160">
        <v>24484995.931000013</v>
      </c>
      <c r="M22" s="161">
        <v>18700.722999999998</v>
      </c>
      <c r="N22" s="161">
        <v>120024.63400000008</v>
      </c>
      <c r="O22" s="162">
        <v>334599.68899999966</v>
      </c>
      <c r="P22" s="163">
        <v>46538.851795495953</v>
      </c>
      <c r="Q22" s="164">
        <v>46606.850138501999</v>
      </c>
    </row>
    <row r="23" spans="1:17" x14ac:dyDescent="0.2">
      <c r="A23" s="32"/>
      <c r="B23" s="428"/>
      <c r="C23" s="429"/>
      <c r="D23" s="429" t="s">
        <v>213</v>
      </c>
      <c r="E23" s="429"/>
      <c r="F23" s="430"/>
      <c r="G23" s="431"/>
      <c r="H23" s="384">
        <v>1767.3164999999992</v>
      </c>
      <c r="I23" s="372">
        <v>1435.6286999999993</v>
      </c>
      <c r="J23" s="373">
        <v>20.031299999999998</v>
      </c>
      <c r="K23" s="432">
        <v>948436.18099999998</v>
      </c>
      <c r="L23" s="433">
        <v>792656.73300000001</v>
      </c>
      <c r="M23" s="434">
        <v>537.1</v>
      </c>
      <c r="N23" s="434">
        <v>577.73500000000001</v>
      </c>
      <c r="O23" s="435">
        <v>11160.216</v>
      </c>
      <c r="P23" s="374">
        <v>44721.105934713276</v>
      </c>
      <c r="Q23" s="436">
        <v>46011.010890211393</v>
      </c>
    </row>
    <row r="24" spans="1:17" x14ac:dyDescent="0.2">
      <c r="A24" s="32"/>
      <c r="B24" s="23"/>
      <c r="C24" s="65" t="s">
        <v>104</v>
      </c>
      <c r="D24" s="14"/>
      <c r="E24" s="14"/>
      <c r="F24" s="15"/>
      <c r="G24" s="16"/>
      <c r="H24" s="147">
        <v>1192.5795000000001</v>
      </c>
      <c r="I24" s="148">
        <v>1059.4537</v>
      </c>
      <c r="J24" s="149">
        <v>15.843300000000001</v>
      </c>
      <c r="K24" s="150">
        <v>669244.64300000004</v>
      </c>
      <c r="L24" s="151">
        <v>599613.21</v>
      </c>
      <c r="M24" s="152">
        <v>0</v>
      </c>
      <c r="N24" s="152">
        <v>1457.9040000000002</v>
      </c>
      <c r="O24" s="153">
        <v>10862.727999999999</v>
      </c>
      <c r="P24" s="154">
        <v>46764.502422410129</v>
      </c>
      <c r="Q24" s="155">
        <v>47163.710410374704</v>
      </c>
    </row>
    <row r="25" spans="1:17" x14ac:dyDescent="0.2">
      <c r="A25" s="32"/>
      <c r="B25" s="24"/>
      <c r="C25" s="9"/>
      <c r="D25" s="9" t="s">
        <v>228</v>
      </c>
      <c r="E25" s="9"/>
      <c r="F25" s="10"/>
      <c r="G25" s="8"/>
      <c r="H25" s="156">
        <v>1192.5795000000001</v>
      </c>
      <c r="I25" s="157">
        <v>1059.4537</v>
      </c>
      <c r="J25" s="158">
        <v>15.843300000000001</v>
      </c>
      <c r="K25" s="159">
        <v>669244.64300000004</v>
      </c>
      <c r="L25" s="160">
        <v>599613.21</v>
      </c>
      <c r="M25" s="161">
        <v>0</v>
      </c>
      <c r="N25" s="161">
        <v>1457.9040000000002</v>
      </c>
      <c r="O25" s="162">
        <v>10862.727999999999</v>
      </c>
      <c r="P25" s="163">
        <v>46764.502422410129</v>
      </c>
      <c r="Q25" s="164">
        <v>47163.710410374704</v>
      </c>
    </row>
    <row r="26" spans="1:17" x14ac:dyDescent="0.2">
      <c r="A26" s="32"/>
      <c r="B26" s="26"/>
      <c r="C26" s="20"/>
      <c r="D26" s="20" t="s">
        <v>214</v>
      </c>
      <c r="E26" s="20"/>
      <c r="F26" s="21"/>
      <c r="G26" s="22"/>
      <c r="H26" s="138">
        <v>0</v>
      </c>
      <c r="I26" s="139">
        <v>0</v>
      </c>
      <c r="J26" s="140">
        <v>0</v>
      </c>
      <c r="K26" s="141">
        <v>0</v>
      </c>
      <c r="L26" s="142">
        <v>0</v>
      </c>
      <c r="M26" s="143">
        <v>0</v>
      </c>
      <c r="N26" s="143">
        <v>0</v>
      </c>
      <c r="O26" s="144">
        <v>0</v>
      </c>
      <c r="P26" s="145" t="s">
        <v>226</v>
      </c>
      <c r="Q26" s="146" t="s">
        <v>226</v>
      </c>
    </row>
    <row r="27" spans="1:17" x14ac:dyDescent="0.2">
      <c r="A27" s="32"/>
      <c r="B27" s="64"/>
      <c r="C27" s="65" t="s">
        <v>216</v>
      </c>
      <c r="D27" s="65"/>
      <c r="E27" s="65"/>
      <c r="F27" s="66"/>
      <c r="G27" s="67"/>
      <c r="H27" s="147">
        <v>1181.6147999999996</v>
      </c>
      <c r="I27" s="148">
        <v>850.88760000000002</v>
      </c>
      <c r="J27" s="149">
        <v>12.241299999999999</v>
      </c>
      <c r="K27" s="150">
        <v>690924.81900000002</v>
      </c>
      <c r="L27" s="151">
        <v>513394.64800000022</v>
      </c>
      <c r="M27" s="152">
        <v>61.570999999999998</v>
      </c>
      <c r="N27" s="152">
        <v>802.39400000000001</v>
      </c>
      <c r="O27" s="153">
        <v>8186.8269999999993</v>
      </c>
      <c r="P27" s="154">
        <v>48727.443368177192</v>
      </c>
      <c r="Q27" s="155">
        <v>50280.304159248946</v>
      </c>
    </row>
    <row r="28" spans="1:17" x14ac:dyDescent="0.2">
      <c r="A28" s="32"/>
      <c r="B28" s="24"/>
      <c r="C28" s="63"/>
      <c r="D28" s="9" t="s">
        <v>229</v>
      </c>
      <c r="E28" s="9"/>
      <c r="F28" s="10"/>
      <c r="G28" s="8"/>
      <c r="H28" s="156">
        <v>1181.6147999999996</v>
      </c>
      <c r="I28" s="157">
        <v>850.88760000000002</v>
      </c>
      <c r="J28" s="158">
        <v>12.241299999999999</v>
      </c>
      <c r="K28" s="159">
        <v>690924.81900000002</v>
      </c>
      <c r="L28" s="160">
        <v>513394.64800000022</v>
      </c>
      <c r="M28" s="161">
        <v>61.570999999999998</v>
      </c>
      <c r="N28" s="161">
        <v>802.39400000000001</v>
      </c>
      <c r="O28" s="162">
        <v>8186.8269999999993</v>
      </c>
      <c r="P28" s="163">
        <v>48727.443368177192</v>
      </c>
      <c r="Q28" s="164">
        <v>50280.304159248946</v>
      </c>
    </row>
    <row r="29" spans="1:17" x14ac:dyDescent="0.2">
      <c r="A29" s="32"/>
      <c r="B29" s="87"/>
      <c r="C29" s="95"/>
      <c r="D29" s="88" t="s">
        <v>215</v>
      </c>
      <c r="E29" s="88"/>
      <c r="F29" s="89"/>
      <c r="G29" s="90"/>
      <c r="H29" s="165">
        <v>0</v>
      </c>
      <c r="I29" s="166">
        <v>0</v>
      </c>
      <c r="J29" s="167">
        <v>0</v>
      </c>
      <c r="K29" s="168">
        <v>0</v>
      </c>
      <c r="L29" s="169">
        <v>0</v>
      </c>
      <c r="M29" s="170">
        <v>0</v>
      </c>
      <c r="N29" s="170">
        <v>0</v>
      </c>
      <c r="O29" s="171">
        <v>0</v>
      </c>
      <c r="P29" s="172" t="s">
        <v>226</v>
      </c>
      <c r="Q29" s="173" t="s">
        <v>226</v>
      </c>
    </row>
    <row r="30" spans="1:17" ht="15" x14ac:dyDescent="0.2">
      <c r="A30" s="32"/>
      <c r="B30" s="99"/>
      <c r="C30" s="100" t="s">
        <v>14</v>
      </c>
      <c r="D30" s="100"/>
      <c r="E30" s="100"/>
      <c r="F30" s="101"/>
      <c r="G30" s="102"/>
      <c r="H30" s="147">
        <v>42484.166999999994</v>
      </c>
      <c r="I30" s="148">
        <v>33479.233</v>
      </c>
      <c r="J30" s="149">
        <v>9004.9329999999991</v>
      </c>
      <c r="K30" s="150">
        <v>26637093.236999992</v>
      </c>
      <c r="L30" s="151">
        <v>20307281.31000001</v>
      </c>
      <c r="M30" s="152">
        <v>15937.773000000001</v>
      </c>
      <c r="N30" s="152">
        <v>579437.51399999985</v>
      </c>
      <c r="O30" s="153">
        <v>5734436.639999995</v>
      </c>
      <c r="P30" s="154">
        <v>52249.059508451697</v>
      </c>
      <c r="Q30" s="155">
        <v>50546.959737697725</v>
      </c>
    </row>
    <row r="31" spans="1:17" x14ac:dyDescent="0.2">
      <c r="A31" s="32"/>
      <c r="B31" s="103"/>
      <c r="C31" s="104"/>
      <c r="D31" s="9" t="s">
        <v>179</v>
      </c>
      <c r="E31" s="104"/>
      <c r="F31" s="105"/>
      <c r="G31" s="106"/>
      <c r="H31" s="156">
        <v>84726.799000000014</v>
      </c>
      <c r="I31" s="157">
        <v>67504.459000000003</v>
      </c>
      <c r="J31" s="158">
        <v>17222.338000000007</v>
      </c>
      <c r="K31" s="159">
        <v>52706690.566000007</v>
      </c>
      <c r="L31" s="160">
        <v>40790042.61900001</v>
      </c>
      <c r="M31" s="161">
        <v>35735.445999999996</v>
      </c>
      <c r="N31" s="161">
        <v>1622413.3110000007</v>
      </c>
      <c r="O31" s="162">
        <v>10258499.189999999</v>
      </c>
      <c r="P31" s="163">
        <v>51839.846018888704</v>
      </c>
      <c r="Q31" s="164">
        <v>50354.75090986213</v>
      </c>
    </row>
    <row r="32" spans="1:17" x14ac:dyDescent="0.2">
      <c r="A32" s="32"/>
      <c r="B32" s="107"/>
      <c r="C32" s="108"/>
      <c r="D32" s="20" t="s">
        <v>180</v>
      </c>
      <c r="E32" s="108"/>
      <c r="F32" s="109"/>
      <c r="G32" s="110"/>
      <c r="H32" s="138">
        <v>2826.0139999999997</v>
      </c>
      <c r="I32" s="139">
        <v>28.8</v>
      </c>
      <c r="J32" s="140">
        <v>2797.2139999999995</v>
      </c>
      <c r="K32" s="141">
        <v>1533488.9599999997</v>
      </c>
      <c r="L32" s="142">
        <v>17600</v>
      </c>
      <c r="M32" s="143">
        <v>0</v>
      </c>
      <c r="N32" s="143">
        <v>341.88400000000001</v>
      </c>
      <c r="O32" s="144">
        <v>1515547.0760000004</v>
      </c>
      <c r="P32" s="145">
        <v>45219.431562146063</v>
      </c>
      <c r="Q32" s="146">
        <v>50925.925925925927</v>
      </c>
    </row>
    <row r="33" spans="1:17" ht="15" x14ac:dyDescent="0.2">
      <c r="A33" s="32"/>
      <c r="B33" s="27"/>
      <c r="C33" s="11" t="s">
        <v>58</v>
      </c>
      <c r="D33" s="11"/>
      <c r="E33" s="11"/>
      <c r="F33" s="12"/>
      <c r="G33" s="13"/>
      <c r="H33" s="178">
        <v>34604.293699999966</v>
      </c>
      <c r="I33" s="179">
        <v>29502.656899999958</v>
      </c>
      <c r="J33" s="180">
        <v>3082.9994000000011</v>
      </c>
      <c r="K33" s="181">
        <v>11165480.621000016</v>
      </c>
      <c r="L33" s="182">
        <v>9388244.2950000335</v>
      </c>
      <c r="M33" s="183">
        <v>12532.972</v>
      </c>
      <c r="N33" s="183">
        <v>611406.54599999904</v>
      </c>
      <c r="O33" s="184">
        <v>510959.04000000015</v>
      </c>
      <c r="P33" s="185">
        <v>26888.475935478171</v>
      </c>
      <c r="Q33" s="186">
        <v>26518.075775405974</v>
      </c>
    </row>
    <row r="34" spans="1:17" ht="15" x14ac:dyDescent="0.2">
      <c r="A34" s="32"/>
      <c r="B34" s="27"/>
      <c r="C34" s="11" t="s">
        <v>129</v>
      </c>
      <c r="D34" s="11"/>
      <c r="E34" s="11"/>
      <c r="F34" s="12"/>
      <c r="G34" s="13"/>
      <c r="H34" s="178">
        <v>25934.672800000058</v>
      </c>
      <c r="I34" s="179">
        <v>23528.867400000043</v>
      </c>
      <c r="J34" s="180">
        <v>630.91189999999995</v>
      </c>
      <c r="K34" s="181">
        <v>12598693.349000016</v>
      </c>
      <c r="L34" s="182">
        <v>11474808.844999975</v>
      </c>
      <c r="M34" s="183">
        <v>15281.010999999997</v>
      </c>
      <c r="N34" s="183">
        <v>15921.621999999998</v>
      </c>
      <c r="O34" s="184">
        <v>285310.73100000003</v>
      </c>
      <c r="P34" s="185">
        <v>40482.142208351506</v>
      </c>
      <c r="Q34" s="186">
        <v>40640.888239978049</v>
      </c>
    </row>
    <row r="35" spans="1:17" ht="15" x14ac:dyDescent="0.2">
      <c r="A35" s="32"/>
      <c r="B35" s="27"/>
      <c r="C35" s="11" t="s">
        <v>258</v>
      </c>
      <c r="D35" s="11"/>
      <c r="E35" s="11"/>
      <c r="F35" s="12"/>
      <c r="G35" s="13"/>
      <c r="H35" s="178">
        <v>5973.4522999999999</v>
      </c>
      <c r="I35" s="179">
        <v>5760.2735000000011</v>
      </c>
      <c r="J35" s="180">
        <v>74.006300000000024</v>
      </c>
      <c r="K35" s="181">
        <v>2976792.4679999989</v>
      </c>
      <c r="L35" s="182">
        <v>2879464.3449999988</v>
      </c>
      <c r="M35" s="183">
        <v>436.65899999999999</v>
      </c>
      <c r="N35" s="183">
        <v>162.30899999999997</v>
      </c>
      <c r="O35" s="184">
        <v>33740.919000000002</v>
      </c>
      <c r="P35" s="185">
        <v>41528.085693427223</v>
      </c>
      <c r="Q35" s="186">
        <v>41656.939046962478</v>
      </c>
    </row>
    <row r="36" spans="1:17" ht="15" x14ac:dyDescent="0.2">
      <c r="A36" s="32"/>
      <c r="B36" s="27"/>
      <c r="C36" s="11" t="s">
        <v>59</v>
      </c>
      <c r="D36" s="11"/>
      <c r="E36" s="11"/>
      <c r="F36" s="12"/>
      <c r="G36" s="13"/>
      <c r="H36" s="178">
        <v>2314.3310999999999</v>
      </c>
      <c r="I36" s="179">
        <v>1823.1345999999999</v>
      </c>
      <c r="J36" s="180">
        <v>119.05829999999997</v>
      </c>
      <c r="K36" s="181">
        <v>1245809.2360000003</v>
      </c>
      <c r="L36" s="182">
        <v>999625.1249999993</v>
      </c>
      <c r="M36" s="183">
        <v>7</v>
      </c>
      <c r="N36" s="183">
        <v>1003.121</v>
      </c>
      <c r="O36" s="184">
        <v>54817.272999999994</v>
      </c>
      <c r="P36" s="185">
        <v>44858.506344806658</v>
      </c>
      <c r="Q36" s="186">
        <v>45691.686038979213</v>
      </c>
    </row>
    <row r="37" spans="1:17" ht="15.75" thickBot="1" x14ac:dyDescent="0.25">
      <c r="B37" s="28"/>
      <c r="C37" s="29" t="s">
        <v>60</v>
      </c>
      <c r="D37" s="29"/>
      <c r="E37" s="29"/>
      <c r="F37" s="30"/>
      <c r="G37" s="31"/>
      <c r="H37" s="187">
        <v>976.11239999999998</v>
      </c>
      <c r="I37" s="188">
        <v>11.567399999999999</v>
      </c>
      <c r="J37" s="189">
        <v>718.65470000000005</v>
      </c>
      <c r="K37" s="190">
        <v>407846.72100000002</v>
      </c>
      <c r="L37" s="191">
        <v>4101.5880000000006</v>
      </c>
      <c r="M37" s="192">
        <v>1968</v>
      </c>
      <c r="N37" s="192">
        <v>282678.35499999998</v>
      </c>
      <c r="O37" s="193">
        <v>26303.618999999999</v>
      </c>
      <c r="P37" s="194">
        <v>34818.96833807254</v>
      </c>
      <c r="Q37" s="195">
        <v>29548.472431142698</v>
      </c>
    </row>
    <row r="38" spans="1:17" ht="13.5" x14ac:dyDescent="0.25">
      <c r="B38" s="208" t="s">
        <v>136</v>
      </c>
      <c r="C38" s="209"/>
      <c r="D38" s="209"/>
      <c r="E38" s="209"/>
      <c r="F38" s="209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10" t="s">
        <v>184</v>
      </c>
    </row>
    <row r="39" spans="1:17" ht="12.75" customHeight="1" x14ac:dyDescent="0.2">
      <c r="B39" s="211" t="s">
        <v>27</v>
      </c>
      <c r="C39" s="543" t="s">
        <v>133</v>
      </c>
      <c r="D39" s="543"/>
      <c r="E39" s="543"/>
      <c r="F39" s="543"/>
      <c r="G39" s="543"/>
      <c r="H39" s="543"/>
      <c r="I39" s="543"/>
      <c r="J39" s="543"/>
      <c r="K39" s="543"/>
      <c r="L39" s="543"/>
      <c r="M39" s="543"/>
      <c r="N39" s="543"/>
      <c r="O39" s="543"/>
      <c r="P39" s="543"/>
      <c r="Q39" s="543"/>
    </row>
    <row r="40" spans="1:17" ht="12.75" customHeight="1" x14ac:dyDescent="0.2">
      <c r="B40" s="211" t="s">
        <v>28</v>
      </c>
      <c r="C40" s="543" t="s">
        <v>204</v>
      </c>
      <c r="D40" s="543"/>
      <c r="E40" s="543"/>
      <c r="F40" s="543"/>
      <c r="G40" s="543"/>
      <c r="H40" s="543"/>
      <c r="I40" s="543"/>
      <c r="J40" s="543"/>
      <c r="K40" s="543"/>
      <c r="L40" s="543"/>
      <c r="M40" s="543"/>
      <c r="N40" s="543"/>
      <c r="O40" s="543"/>
      <c r="P40" s="543"/>
      <c r="Q40" s="543"/>
    </row>
    <row r="41" spans="1:17" ht="12.75" customHeight="1" x14ac:dyDescent="0.2">
      <c r="B41" s="211" t="s">
        <v>29</v>
      </c>
      <c r="C41" s="543" t="s">
        <v>257</v>
      </c>
      <c r="D41" s="543"/>
      <c r="E41" s="543"/>
      <c r="F41" s="543"/>
      <c r="G41" s="543"/>
      <c r="H41" s="543"/>
      <c r="I41" s="543"/>
      <c r="J41" s="543"/>
      <c r="K41" s="543"/>
      <c r="L41" s="543"/>
      <c r="M41" s="543"/>
      <c r="N41" s="543"/>
      <c r="O41" s="543"/>
      <c r="P41" s="543"/>
      <c r="Q41" s="543"/>
    </row>
    <row r="42" spans="1:17" ht="12.75" customHeight="1" x14ac:dyDescent="0.2">
      <c r="B42" s="211" t="s">
        <v>30</v>
      </c>
      <c r="C42" s="543" t="s">
        <v>254</v>
      </c>
      <c r="D42" s="543"/>
      <c r="E42" s="543"/>
      <c r="F42" s="543"/>
      <c r="G42" s="543"/>
      <c r="H42" s="543"/>
      <c r="I42" s="543"/>
      <c r="J42" s="543"/>
      <c r="K42" s="543"/>
      <c r="L42" s="543"/>
      <c r="M42" s="543"/>
      <c r="N42" s="543"/>
      <c r="O42" s="543"/>
      <c r="P42" s="543"/>
      <c r="Q42" s="543"/>
    </row>
    <row r="43" spans="1:17" ht="12.75" customHeight="1" x14ac:dyDescent="0.2">
      <c r="B43" s="211" t="s">
        <v>31</v>
      </c>
      <c r="C43" s="543" t="s">
        <v>73</v>
      </c>
      <c r="D43" s="543"/>
      <c r="E43" s="543"/>
      <c r="F43" s="543"/>
      <c r="G43" s="543"/>
      <c r="H43" s="543"/>
      <c r="I43" s="543"/>
      <c r="J43" s="543"/>
      <c r="K43" s="543"/>
      <c r="L43" s="543"/>
      <c r="M43" s="543"/>
      <c r="N43" s="543"/>
      <c r="O43" s="543"/>
      <c r="P43" s="543"/>
      <c r="Q43" s="543"/>
    </row>
    <row r="44" spans="1:17" ht="12.75" customHeight="1" x14ac:dyDescent="0.2">
      <c r="B44" s="211" t="s">
        <v>75</v>
      </c>
      <c r="C44" s="543" t="s">
        <v>259</v>
      </c>
      <c r="D44" s="543"/>
      <c r="E44" s="543"/>
      <c r="F44" s="543"/>
      <c r="G44" s="543"/>
      <c r="H44" s="543"/>
      <c r="I44" s="543"/>
      <c r="J44" s="543"/>
      <c r="K44" s="543"/>
      <c r="L44" s="543"/>
      <c r="M44" s="543"/>
      <c r="N44" s="543"/>
      <c r="O44" s="543"/>
      <c r="P44" s="543"/>
      <c r="Q44" s="543"/>
    </row>
    <row r="45" spans="1:17" ht="12.75" customHeight="1" x14ac:dyDescent="0.2">
      <c r="B45" s="211" t="s">
        <v>77</v>
      </c>
      <c r="C45" s="543" t="s">
        <v>253</v>
      </c>
      <c r="D45" s="543"/>
      <c r="E45" s="543"/>
      <c r="F45" s="543"/>
      <c r="G45" s="543"/>
      <c r="H45" s="543"/>
      <c r="I45" s="543"/>
      <c r="J45" s="543"/>
      <c r="K45" s="543"/>
      <c r="L45" s="543"/>
      <c r="M45" s="543"/>
      <c r="N45" s="543"/>
      <c r="O45" s="543"/>
      <c r="P45" s="543"/>
      <c r="Q45" s="543"/>
    </row>
    <row r="46" spans="1:17" ht="12.75" customHeight="1" x14ac:dyDescent="0.2">
      <c r="B46" s="211" t="s">
        <v>13</v>
      </c>
      <c r="C46" s="543" t="s">
        <v>183</v>
      </c>
      <c r="D46" s="543"/>
      <c r="E46" s="543"/>
      <c r="F46" s="543"/>
      <c r="G46" s="543"/>
      <c r="H46" s="543"/>
      <c r="I46" s="543"/>
      <c r="J46" s="543"/>
      <c r="K46" s="543"/>
      <c r="L46" s="543"/>
      <c r="M46" s="543"/>
      <c r="N46" s="543"/>
      <c r="O46" s="543"/>
      <c r="P46" s="543"/>
      <c r="Q46" s="543"/>
    </row>
    <row r="49" spans="16:17" x14ac:dyDescent="0.2">
      <c r="P49" s="197"/>
      <c r="Q49" s="197"/>
    </row>
    <row r="50" spans="16:17" x14ac:dyDescent="0.2">
      <c r="P50" s="98"/>
      <c r="Q50" s="98"/>
    </row>
    <row r="51" spans="16:17" x14ac:dyDescent="0.2">
      <c r="P51" s="98"/>
      <c r="Q51" s="98"/>
    </row>
    <row r="52" spans="16:17" x14ac:dyDescent="0.2">
      <c r="P52" s="197"/>
      <c r="Q52" s="197"/>
    </row>
    <row r="53" spans="16:17" x14ac:dyDescent="0.2">
      <c r="P53" s="197"/>
      <c r="Q53" s="197"/>
    </row>
    <row r="54" spans="16:17" x14ac:dyDescent="0.2">
      <c r="P54" s="197"/>
      <c r="Q54" s="197"/>
    </row>
    <row r="55" spans="16:17" x14ac:dyDescent="0.2">
      <c r="P55" s="197"/>
      <c r="Q55" s="197"/>
    </row>
  </sheetData>
  <mergeCells count="15">
    <mergeCell ref="B7:G11"/>
    <mergeCell ref="H7:J8"/>
    <mergeCell ref="H9:H11"/>
    <mergeCell ref="I10:I11"/>
    <mergeCell ref="J10:J11"/>
    <mergeCell ref="O10:O11"/>
    <mergeCell ref="K7:O8"/>
    <mergeCell ref="P7:Q8"/>
    <mergeCell ref="P9:P11"/>
    <mergeCell ref="Q9:Q11"/>
    <mergeCell ref="L9:O9"/>
    <mergeCell ref="K9:K11"/>
    <mergeCell ref="L10:L11"/>
    <mergeCell ref="M10:M11"/>
    <mergeCell ref="N10:N11"/>
  </mergeCells>
  <phoneticPr fontId="0" type="noConversion"/>
  <conditionalFormatting sqref="E6">
    <cfRule type="expression" dxfId="35" priority="4" stopIfTrue="1">
      <formula>R6=" "</formula>
    </cfRule>
  </conditionalFormatting>
  <conditionalFormatting sqref="E2">
    <cfRule type="expression" dxfId="34" priority="6" stopIfTrue="1">
      <formula>#REF!=" ?"</formula>
    </cfRule>
  </conditionalFormatting>
  <conditionalFormatting sqref="Q38">
    <cfRule type="expression" dxfId="33" priority="3" stopIfTrue="1">
      <formula>R35=" "</formula>
    </cfRule>
  </conditionalFormatting>
  <conditionalFormatting sqref="B6">
    <cfRule type="expression" dxfId="3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3">
    <pageSetUpPr autoPageBreaks="0"/>
  </sheetPr>
  <dimension ref="A1:Q8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" style="2" customWidth="1"/>
    <col min="6" max="6" width="26.140625" style="2" customWidth="1"/>
    <col min="7" max="7" width="19.140625" style="2" customWidth="1"/>
    <col min="8" max="8" width="9.28515625" style="2" customWidth="1"/>
    <col min="9" max="9" width="10" style="2" bestFit="1" customWidth="1"/>
    <col min="10" max="10" width="10.7109375" style="2" bestFit="1" customWidth="1"/>
    <col min="11" max="12" width="12.140625" style="2" customWidth="1"/>
    <col min="13" max="13" width="11.28515625" style="2" bestFit="1" customWidth="1"/>
    <col min="14" max="14" width="11.42578125" style="2" bestFit="1" customWidth="1"/>
    <col min="15" max="15" width="11.28515625" style="2" bestFit="1" customWidth="1"/>
    <col min="16" max="17" width="11.28515625" style="2" customWidth="1"/>
    <col min="18" max="18" width="7.42578125" style="2" bestFit="1" customWidth="1"/>
    <col min="19" max="26" width="7.4257812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198" t="s">
        <v>137</v>
      </c>
      <c r="C2" s="198"/>
      <c r="D2" s="198"/>
      <c r="E2" s="198"/>
      <c r="F2" s="199" t="s">
        <v>7</v>
      </c>
      <c r="G2" s="200"/>
      <c r="H2" s="198"/>
      <c r="I2" s="198"/>
      <c r="J2" s="198"/>
      <c r="K2" s="198"/>
      <c r="L2" s="198"/>
      <c r="M2" s="198"/>
      <c r="N2" s="198"/>
      <c r="O2" s="198"/>
      <c r="P2" s="198"/>
      <c r="Q2" s="198"/>
    </row>
    <row r="3" spans="1:17" s="3" customFormat="1" ht="15.75" x14ac:dyDescent="0.2">
      <c r="B3" s="201" t="s">
        <v>199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</row>
    <row r="4" spans="1:17" s="3" customFormat="1" ht="21" customHeight="1" x14ac:dyDescent="0.25">
      <c r="B4" s="203" t="s">
        <v>23</v>
      </c>
      <c r="C4" s="203"/>
      <c r="D4" s="203"/>
      <c r="E4" s="203"/>
      <c r="F4" s="203"/>
      <c r="G4" s="203"/>
      <c r="H4" s="203" t="s">
        <v>193</v>
      </c>
      <c r="I4" s="203"/>
      <c r="J4" s="203"/>
      <c r="K4" s="203" t="s">
        <v>24</v>
      </c>
      <c r="L4" s="203"/>
      <c r="M4" s="203"/>
      <c r="N4" s="203"/>
      <c r="O4" s="203" t="s">
        <v>25</v>
      </c>
      <c r="P4" s="203"/>
      <c r="Q4" s="203"/>
    </row>
    <row r="5" spans="1:17" s="3" customFormat="1" ht="21" customHeight="1" x14ac:dyDescent="0.2">
      <c r="B5" s="204" t="s">
        <v>72</v>
      </c>
      <c r="C5" s="204"/>
      <c r="D5" s="204"/>
      <c r="E5" s="204"/>
      <c r="F5" s="204"/>
      <c r="G5" s="204"/>
      <c r="H5" s="204" t="s">
        <v>26</v>
      </c>
      <c r="I5" s="204"/>
      <c r="J5" s="204"/>
      <c r="K5" s="204" t="s">
        <v>178</v>
      </c>
      <c r="L5" s="204"/>
      <c r="M5" s="204"/>
      <c r="N5" s="204"/>
      <c r="O5" s="204" t="s">
        <v>131</v>
      </c>
      <c r="P5" s="204"/>
      <c r="Q5" s="204"/>
    </row>
    <row r="6" spans="1:17" s="4" customFormat="1" ht="21" customHeight="1" thickBot="1" x14ac:dyDescent="0.3">
      <c r="B6" s="545" t="s">
        <v>270</v>
      </c>
      <c r="C6" s="205"/>
      <c r="D6" s="205"/>
      <c r="E6" s="205"/>
      <c r="F6" s="205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7"/>
    </row>
    <row r="7" spans="1:17" x14ac:dyDescent="0.2">
      <c r="A7" s="6"/>
      <c r="B7" s="565" t="s">
        <v>198</v>
      </c>
      <c r="C7" s="601"/>
      <c r="D7" s="601"/>
      <c r="E7" s="601"/>
      <c r="F7" s="601"/>
      <c r="G7" s="602"/>
      <c r="H7" s="592" t="s">
        <v>84</v>
      </c>
      <c r="I7" s="566"/>
      <c r="J7" s="567"/>
      <c r="K7" s="565" t="s">
        <v>15</v>
      </c>
      <c r="L7" s="566"/>
      <c r="M7" s="566"/>
      <c r="N7" s="566"/>
      <c r="O7" s="567"/>
      <c r="P7" s="565" t="s">
        <v>11</v>
      </c>
      <c r="Q7" s="567"/>
    </row>
    <row r="8" spans="1:17" x14ac:dyDescent="0.2">
      <c r="A8" s="6"/>
      <c r="B8" s="603"/>
      <c r="C8" s="604"/>
      <c r="D8" s="604"/>
      <c r="E8" s="604"/>
      <c r="F8" s="604"/>
      <c r="G8" s="605"/>
      <c r="H8" s="593"/>
      <c r="I8" s="569"/>
      <c r="J8" s="570"/>
      <c r="K8" s="568"/>
      <c r="L8" s="569"/>
      <c r="M8" s="569"/>
      <c r="N8" s="569"/>
      <c r="O8" s="570"/>
      <c r="P8" s="568"/>
      <c r="Q8" s="570"/>
    </row>
    <row r="9" spans="1:17" ht="15" customHeight="1" x14ac:dyDescent="0.2">
      <c r="A9" s="6"/>
      <c r="B9" s="603"/>
      <c r="C9" s="604"/>
      <c r="D9" s="604"/>
      <c r="E9" s="604"/>
      <c r="F9" s="604"/>
      <c r="G9" s="605"/>
      <c r="H9" s="594" t="s">
        <v>85</v>
      </c>
      <c r="I9" s="37" t="s">
        <v>61</v>
      </c>
      <c r="J9" s="38"/>
      <c r="K9" s="571" t="s">
        <v>22</v>
      </c>
      <c r="L9" s="37" t="s">
        <v>61</v>
      </c>
      <c r="M9" s="559"/>
      <c r="N9" s="559"/>
      <c r="O9" s="38"/>
      <c r="P9" s="571" t="s">
        <v>22</v>
      </c>
      <c r="Q9" s="574" t="s">
        <v>124</v>
      </c>
    </row>
    <row r="10" spans="1:17" ht="21.95" customHeight="1" x14ac:dyDescent="0.2">
      <c r="A10" s="6"/>
      <c r="B10" s="603"/>
      <c r="C10" s="604"/>
      <c r="D10" s="604"/>
      <c r="E10" s="604"/>
      <c r="F10" s="604"/>
      <c r="G10" s="605"/>
      <c r="H10" s="597"/>
      <c r="I10" s="580" t="s">
        <v>122</v>
      </c>
      <c r="J10" s="563" t="s">
        <v>186</v>
      </c>
      <c r="K10" s="599"/>
      <c r="L10" s="580" t="s">
        <v>123</v>
      </c>
      <c r="M10" s="582" t="s">
        <v>86</v>
      </c>
      <c r="N10" s="582" t="s">
        <v>173</v>
      </c>
      <c r="O10" s="563" t="s">
        <v>87</v>
      </c>
      <c r="P10" s="599"/>
      <c r="Q10" s="575"/>
    </row>
    <row r="11" spans="1:17" ht="21.95" customHeight="1" thickBot="1" x14ac:dyDescent="0.25">
      <c r="A11" s="6"/>
      <c r="B11" s="606"/>
      <c r="C11" s="607"/>
      <c r="D11" s="607"/>
      <c r="E11" s="607"/>
      <c r="F11" s="607"/>
      <c r="G11" s="608"/>
      <c r="H11" s="598"/>
      <c r="I11" s="581"/>
      <c r="J11" s="610"/>
      <c r="K11" s="600"/>
      <c r="L11" s="581"/>
      <c r="M11" s="609"/>
      <c r="N11" s="609"/>
      <c r="O11" s="610"/>
      <c r="P11" s="600"/>
      <c r="Q11" s="576"/>
    </row>
    <row r="12" spans="1:17" ht="14.25" thickTop="1" thickBot="1" x14ac:dyDescent="0.25">
      <c r="A12" s="32"/>
      <c r="B12" s="35" t="s">
        <v>195</v>
      </c>
      <c r="C12" s="36"/>
      <c r="D12" s="36"/>
      <c r="E12" s="36"/>
      <c r="F12" s="36"/>
      <c r="G12" s="36"/>
      <c r="H12" s="43"/>
      <c r="I12" s="43"/>
      <c r="J12" s="43"/>
      <c r="K12" s="44"/>
      <c r="L12" s="44"/>
      <c r="M12" s="44"/>
      <c r="N12" s="44"/>
      <c r="O12" s="44"/>
      <c r="P12" s="45"/>
      <c r="Q12" s="46"/>
    </row>
    <row r="13" spans="1:17" ht="12.75" customHeight="1" thickBot="1" x14ac:dyDescent="0.25">
      <c r="A13" s="32"/>
      <c r="B13" s="77"/>
      <c r="C13" s="78" t="s">
        <v>74</v>
      </c>
      <c r="D13" s="78"/>
      <c r="E13" s="78"/>
      <c r="F13" s="79"/>
      <c r="G13" s="80"/>
      <c r="H13" s="225">
        <v>0</v>
      </c>
      <c r="I13" s="212">
        <v>0</v>
      </c>
      <c r="J13" s="213">
        <v>0</v>
      </c>
      <c r="K13" s="214">
        <v>0</v>
      </c>
      <c r="L13" s="215">
        <v>0</v>
      </c>
      <c r="M13" s="216">
        <v>0</v>
      </c>
      <c r="N13" s="216">
        <v>0</v>
      </c>
      <c r="O13" s="217">
        <v>0</v>
      </c>
      <c r="P13" s="218" t="s">
        <v>226</v>
      </c>
      <c r="Q13" s="219" t="s">
        <v>226</v>
      </c>
    </row>
    <row r="14" spans="1:17" ht="13.5" thickBot="1" x14ac:dyDescent="0.25">
      <c r="A14" s="32"/>
      <c r="B14" s="33" t="s">
        <v>194</v>
      </c>
      <c r="C14" s="34"/>
      <c r="D14" s="34"/>
      <c r="E14" s="34"/>
      <c r="F14" s="34"/>
      <c r="G14" s="34"/>
      <c r="H14" s="47"/>
      <c r="I14" s="47"/>
      <c r="J14" s="47"/>
      <c r="K14" s="48"/>
      <c r="L14" s="48"/>
      <c r="M14" s="48"/>
      <c r="N14" s="48"/>
      <c r="O14" s="48"/>
      <c r="P14" s="49"/>
      <c r="Q14" s="50"/>
    </row>
    <row r="15" spans="1:17" ht="13.5" thickBot="1" x14ac:dyDescent="0.25">
      <c r="A15" s="32"/>
      <c r="B15" s="77"/>
      <c r="C15" s="78" t="s">
        <v>74</v>
      </c>
      <c r="D15" s="78"/>
      <c r="E15" s="78"/>
      <c r="F15" s="79"/>
      <c r="G15" s="80"/>
      <c r="H15" s="225">
        <v>266012.527</v>
      </c>
      <c r="I15" s="212">
        <v>260165.29559999995</v>
      </c>
      <c r="J15" s="213">
        <v>5222.6888000000026</v>
      </c>
      <c r="K15" s="241">
        <v>128470267.23700009</v>
      </c>
      <c r="L15" s="212">
        <v>125673196.27399991</v>
      </c>
      <c r="M15" s="242">
        <v>97097.168999999994</v>
      </c>
      <c r="N15" s="242">
        <v>641960.19799999916</v>
      </c>
      <c r="O15" s="213">
        <v>1827407.2240000002</v>
      </c>
      <c r="P15" s="218">
        <v>40245.682125651707</v>
      </c>
      <c r="Q15" s="219">
        <v>40254.278849967646</v>
      </c>
    </row>
    <row r="16" spans="1:17" x14ac:dyDescent="0.2">
      <c r="A16" s="32"/>
      <c r="B16" s="73"/>
      <c r="C16" s="437" t="s">
        <v>55</v>
      </c>
      <c r="D16" s="14"/>
      <c r="E16" s="74"/>
      <c r="F16" s="75"/>
      <c r="G16" s="76"/>
      <c r="H16" s="120">
        <v>48003.194900000111</v>
      </c>
      <c r="I16" s="121">
        <v>47395.370300000191</v>
      </c>
      <c r="J16" s="122">
        <v>596.43330000000003</v>
      </c>
      <c r="K16" s="243">
        <v>20221477.865000006</v>
      </c>
      <c r="L16" s="121">
        <v>19926395.354000013</v>
      </c>
      <c r="M16" s="244">
        <v>14643.047999999997</v>
      </c>
      <c r="N16" s="244">
        <v>4418.7099999999982</v>
      </c>
      <c r="O16" s="122">
        <v>276020.75300000067</v>
      </c>
      <c r="P16" s="127">
        <v>35104.395841299796</v>
      </c>
      <c r="Q16" s="128">
        <v>35035.762684328285</v>
      </c>
    </row>
    <row r="17" spans="1:17" x14ac:dyDescent="0.2">
      <c r="A17" s="32"/>
      <c r="B17" s="39"/>
      <c r="C17" s="40"/>
      <c r="D17" s="40" t="s">
        <v>207</v>
      </c>
      <c r="E17" s="40"/>
      <c r="F17" s="41"/>
      <c r="G17" s="42"/>
      <c r="H17" s="129">
        <v>46903.679200000108</v>
      </c>
      <c r="I17" s="130">
        <v>46300.747600000133</v>
      </c>
      <c r="J17" s="131">
        <v>591.54030000000012</v>
      </c>
      <c r="K17" s="227">
        <v>19731236.845000032</v>
      </c>
      <c r="L17" s="130">
        <v>19441750.953000031</v>
      </c>
      <c r="M17" s="228">
        <v>14572.342999999999</v>
      </c>
      <c r="N17" s="228">
        <v>4418.7099999999982</v>
      </c>
      <c r="O17" s="131">
        <v>270494.8390000005</v>
      </c>
      <c r="P17" s="136">
        <v>35056.306139057255</v>
      </c>
      <c r="Q17" s="137">
        <v>34991.787319434079</v>
      </c>
    </row>
    <row r="18" spans="1:17" x14ac:dyDescent="0.2">
      <c r="A18" s="32"/>
      <c r="B18" s="428"/>
      <c r="C18" s="40"/>
      <c r="D18" s="40" t="s">
        <v>208</v>
      </c>
      <c r="E18" s="429"/>
      <c r="F18" s="430"/>
      <c r="G18" s="431"/>
      <c r="H18" s="384">
        <v>994.50310000000013</v>
      </c>
      <c r="I18" s="372">
        <v>989.6101000000001</v>
      </c>
      <c r="J18" s="373">
        <v>4.8930000000000007</v>
      </c>
      <c r="K18" s="380">
        <v>438443.82799999998</v>
      </c>
      <c r="L18" s="372">
        <v>433228.20900000003</v>
      </c>
      <c r="M18" s="451">
        <v>70.704999999999998</v>
      </c>
      <c r="N18" s="451">
        <v>0</v>
      </c>
      <c r="O18" s="373">
        <v>5144.9139999999998</v>
      </c>
      <c r="P18" s="374">
        <v>36738.935923544799</v>
      </c>
      <c r="Q18" s="436">
        <v>36481.38873077387</v>
      </c>
    </row>
    <row r="19" spans="1:17" x14ac:dyDescent="0.2">
      <c r="A19" s="32"/>
      <c r="B19" s="428"/>
      <c r="C19" s="88"/>
      <c r="D19" s="88" t="s">
        <v>206</v>
      </c>
      <c r="E19" s="429"/>
      <c r="F19" s="430"/>
      <c r="G19" s="431"/>
      <c r="H19" s="138">
        <v>105.01260000000001</v>
      </c>
      <c r="I19" s="139">
        <v>105.01260000000001</v>
      </c>
      <c r="J19" s="140">
        <v>0</v>
      </c>
      <c r="K19" s="245">
        <v>51797.191999999995</v>
      </c>
      <c r="L19" s="139">
        <v>51416.191999999995</v>
      </c>
      <c r="M19" s="246">
        <v>0</v>
      </c>
      <c r="N19" s="246">
        <v>0</v>
      </c>
      <c r="O19" s="140">
        <v>381</v>
      </c>
      <c r="P19" s="145">
        <v>41103.950065674646</v>
      </c>
      <c r="Q19" s="146">
        <v>40801.605394654216</v>
      </c>
    </row>
    <row r="20" spans="1:17" x14ac:dyDescent="0.2">
      <c r="A20" s="32"/>
      <c r="B20" s="23"/>
      <c r="C20" s="68" t="s">
        <v>21</v>
      </c>
      <c r="D20" s="14"/>
      <c r="E20" s="14"/>
      <c r="F20" s="15"/>
      <c r="G20" s="16"/>
      <c r="H20" s="147">
        <v>106837.72909999987</v>
      </c>
      <c r="I20" s="148">
        <v>105592.92589999973</v>
      </c>
      <c r="J20" s="149">
        <v>1198.4337000000005</v>
      </c>
      <c r="K20" s="247">
        <v>55487770.634000055</v>
      </c>
      <c r="L20" s="148">
        <v>54802976.198999904</v>
      </c>
      <c r="M20" s="248">
        <v>36788.985000000008</v>
      </c>
      <c r="N20" s="248">
        <v>67387.035000000062</v>
      </c>
      <c r="O20" s="149">
        <v>580618.41499999969</v>
      </c>
      <c r="P20" s="154">
        <v>43280.411565455834</v>
      </c>
      <c r="Q20" s="155">
        <v>43250.195449409395</v>
      </c>
    </row>
    <row r="21" spans="1:17" x14ac:dyDescent="0.2">
      <c r="A21" s="32"/>
      <c r="B21" s="24"/>
      <c r="C21" s="9"/>
      <c r="D21" s="9" t="s">
        <v>209</v>
      </c>
      <c r="E21" s="9"/>
      <c r="F21" s="10"/>
      <c r="G21" s="8"/>
      <c r="H21" s="156">
        <v>98899.313099999825</v>
      </c>
      <c r="I21" s="157">
        <v>97700.015499999674</v>
      </c>
      <c r="J21" s="158">
        <v>1152.9281000000003</v>
      </c>
      <c r="K21" s="229">
        <v>51325974.026000082</v>
      </c>
      <c r="L21" s="157">
        <v>50678764.97700002</v>
      </c>
      <c r="M21" s="230">
        <v>36047.709000000003</v>
      </c>
      <c r="N21" s="230">
        <v>66356.702000000092</v>
      </c>
      <c r="O21" s="158">
        <v>544804.6379999998</v>
      </c>
      <c r="P21" s="163">
        <v>43247.666420513102</v>
      </c>
      <c r="Q21" s="164">
        <v>43226.507110943254</v>
      </c>
    </row>
    <row r="22" spans="1:17" x14ac:dyDescent="0.2">
      <c r="A22" s="32"/>
      <c r="B22" s="428"/>
      <c r="C22" s="9"/>
      <c r="D22" s="9" t="s">
        <v>210</v>
      </c>
      <c r="E22" s="429"/>
      <c r="F22" s="430"/>
      <c r="G22" s="431"/>
      <c r="H22" s="384">
        <v>7615.8029000000024</v>
      </c>
      <c r="I22" s="372">
        <v>7572.2836000000025</v>
      </c>
      <c r="J22" s="373">
        <v>43.519299999999994</v>
      </c>
      <c r="K22" s="380">
        <v>3960636.024999998</v>
      </c>
      <c r="L22" s="372">
        <v>3925004.163999998</v>
      </c>
      <c r="M22" s="451">
        <v>741.27600000000007</v>
      </c>
      <c r="N22" s="451">
        <v>1030.3329999999999</v>
      </c>
      <c r="O22" s="373">
        <v>33860.252</v>
      </c>
      <c r="P22" s="374">
        <v>43337.912813281066</v>
      </c>
      <c r="Q22" s="436">
        <v>43194.853443330234</v>
      </c>
    </row>
    <row r="23" spans="1:17" x14ac:dyDescent="0.2">
      <c r="A23" s="32"/>
      <c r="B23" s="26"/>
      <c r="C23" s="9"/>
      <c r="D23" s="9" t="s">
        <v>211</v>
      </c>
      <c r="E23" s="20"/>
      <c r="F23" s="21"/>
      <c r="G23" s="22"/>
      <c r="H23" s="138">
        <v>322.61309999999992</v>
      </c>
      <c r="I23" s="139">
        <v>320.62679999999995</v>
      </c>
      <c r="J23" s="140">
        <v>1.9863</v>
      </c>
      <c r="K23" s="245">
        <v>201160.58299999996</v>
      </c>
      <c r="L23" s="139">
        <v>199207.05799999993</v>
      </c>
      <c r="M23" s="246">
        <v>0</v>
      </c>
      <c r="N23" s="246">
        <v>0</v>
      </c>
      <c r="O23" s="140">
        <v>1953.5250000000001</v>
      </c>
      <c r="P23" s="145">
        <v>51961.256119688456</v>
      </c>
      <c r="Q23" s="146">
        <v>51775.422911205998</v>
      </c>
    </row>
    <row r="24" spans="1:17" x14ac:dyDescent="0.2">
      <c r="A24" s="32"/>
      <c r="B24" s="23"/>
      <c r="C24" s="68" t="s">
        <v>212</v>
      </c>
      <c r="D24" s="14"/>
      <c r="E24" s="14"/>
      <c r="F24" s="15"/>
      <c r="G24" s="16"/>
      <c r="H24" s="147">
        <v>46006.760900000001</v>
      </c>
      <c r="I24" s="148">
        <v>45214.951300000015</v>
      </c>
      <c r="J24" s="149">
        <v>783.79260000000011</v>
      </c>
      <c r="K24" s="247">
        <v>25763252.761000022</v>
      </c>
      <c r="L24" s="148">
        <v>25277652.664000012</v>
      </c>
      <c r="M24" s="248">
        <v>19237.822999999989</v>
      </c>
      <c r="N24" s="248">
        <v>120602.36900000008</v>
      </c>
      <c r="O24" s="149">
        <v>345759.90499999968</v>
      </c>
      <c r="P24" s="154">
        <v>46665.700607567334</v>
      </c>
      <c r="Q24" s="155">
        <v>46587.931530810551</v>
      </c>
    </row>
    <row r="25" spans="1:17" x14ac:dyDescent="0.2">
      <c r="A25" s="32"/>
      <c r="B25" s="24"/>
      <c r="C25" s="9"/>
      <c r="D25" s="9" t="s">
        <v>217</v>
      </c>
      <c r="E25" s="9"/>
      <c r="F25" s="10"/>
      <c r="G25" s="8"/>
      <c r="H25" s="156">
        <v>44551.10089999999</v>
      </c>
      <c r="I25" s="157">
        <v>43779.322600000007</v>
      </c>
      <c r="J25" s="158">
        <v>763.76130000000023</v>
      </c>
      <c r="K25" s="229">
        <v>24958320.977000032</v>
      </c>
      <c r="L25" s="157">
        <v>24484995.931000013</v>
      </c>
      <c r="M25" s="230">
        <v>18700.722999999998</v>
      </c>
      <c r="N25" s="230">
        <v>120024.63400000008</v>
      </c>
      <c r="O25" s="158">
        <v>334599.68899999966</v>
      </c>
      <c r="P25" s="163">
        <v>46684.81899213112</v>
      </c>
      <c r="Q25" s="164">
        <v>46606.850138501999</v>
      </c>
    </row>
    <row r="26" spans="1:17" x14ac:dyDescent="0.2">
      <c r="A26" s="32"/>
      <c r="B26" s="428"/>
      <c r="C26" s="429"/>
      <c r="D26" s="429" t="s">
        <v>213</v>
      </c>
      <c r="E26" s="429"/>
      <c r="F26" s="430"/>
      <c r="G26" s="431"/>
      <c r="H26" s="384">
        <v>1455.6599999999992</v>
      </c>
      <c r="I26" s="372">
        <v>1435.6286999999993</v>
      </c>
      <c r="J26" s="373">
        <v>20.031299999999998</v>
      </c>
      <c r="K26" s="380">
        <v>804931.78399999999</v>
      </c>
      <c r="L26" s="372">
        <v>792656.73300000001</v>
      </c>
      <c r="M26" s="451">
        <v>537.1</v>
      </c>
      <c r="N26" s="451">
        <v>577.73500000000001</v>
      </c>
      <c r="O26" s="373">
        <v>11160.216</v>
      </c>
      <c r="P26" s="374">
        <v>46080.574218338559</v>
      </c>
      <c r="Q26" s="436">
        <v>46011.010890211393</v>
      </c>
    </row>
    <row r="27" spans="1:17" x14ac:dyDescent="0.2">
      <c r="A27" s="32"/>
      <c r="B27" s="23"/>
      <c r="C27" s="65" t="s">
        <v>104</v>
      </c>
      <c r="D27" s="14"/>
      <c r="E27" s="14"/>
      <c r="F27" s="15"/>
      <c r="G27" s="16"/>
      <c r="H27" s="147">
        <v>1075.297</v>
      </c>
      <c r="I27" s="148">
        <v>1059.4537</v>
      </c>
      <c r="J27" s="149">
        <v>15.843300000000001</v>
      </c>
      <c r="K27" s="247">
        <v>611933.84199999995</v>
      </c>
      <c r="L27" s="148">
        <v>599613.21</v>
      </c>
      <c r="M27" s="248">
        <v>0</v>
      </c>
      <c r="N27" s="248">
        <v>1457.9040000000002</v>
      </c>
      <c r="O27" s="149">
        <v>10862.727999999999</v>
      </c>
      <c r="P27" s="154">
        <v>47423.629781663418</v>
      </c>
      <c r="Q27" s="155">
        <v>47163.710410374704</v>
      </c>
    </row>
    <row r="28" spans="1:17" x14ac:dyDescent="0.2">
      <c r="A28" s="32"/>
      <c r="B28" s="24"/>
      <c r="C28" s="9"/>
      <c r="D28" s="9" t="s">
        <v>228</v>
      </c>
      <c r="E28" s="9"/>
      <c r="F28" s="10"/>
      <c r="G28" s="8"/>
      <c r="H28" s="156">
        <v>1075.297</v>
      </c>
      <c r="I28" s="157">
        <v>1059.4537</v>
      </c>
      <c r="J28" s="158">
        <v>15.843300000000001</v>
      </c>
      <c r="K28" s="229">
        <v>611933.84199999995</v>
      </c>
      <c r="L28" s="157">
        <v>599613.21</v>
      </c>
      <c r="M28" s="230">
        <v>0</v>
      </c>
      <c r="N28" s="230">
        <v>1457.9040000000002</v>
      </c>
      <c r="O28" s="158">
        <v>10862.727999999999</v>
      </c>
      <c r="P28" s="163">
        <v>47423.629781663418</v>
      </c>
      <c r="Q28" s="164">
        <v>47163.710410374704</v>
      </c>
    </row>
    <row r="29" spans="1:17" x14ac:dyDescent="0.2">
      <c r="A29" s="32"/>
      <c r="B29" s="26"/>
      <c r="C29" s="20"/>
      <c r="D29" s="20" t="s">
        <v>214</v>
      </c>
      <c r="E29" s="20"/>
      <c r="F29" s="21"/>
      <c r="G29" s="22"/>
      <c r="H29" s="138">
        <v>0</v>
      </c>
      <c r="I29" s="139">
        <v>0</v>
      </c>
      <c r="J29" s="140">
        <v>0</v>
      </c>
      <c r="K29" s="245">
        <v>0</v>
      </c>
      <c r="L29" s="139">
        <v>0</v>
      </c>
      <c r="M29" s="246">
        <v>0</v>
      </c>
      <c r="N29" s="246">
        <v>0</v>
      </c>
      <c r="O29" s="140">
        <v>0</v>
      </c>
      <c r="P29" s="145" t="s">
        <v>226</v>
      </c>
      <c r="Q29" s="146" t="s">
        <v>226</v>
      </c>
    </row>
    <row r="30" spans="1:17" x14ac:dyDescent="0.2">
      <c r="A30" s="32"/>
      <c r="B30" s="64"/>
      <c r="C30" s="65" t="s">
        <v>216</v>
      </c>
      <c r="D30" s="65"/>
      <c r="E30" s="65"/>
      <c r="F30" s="66"/>
      <c r="G30" s="67"/>
      <c r="H30" s="147">
        <v>863.12890000000004</v>
      </c>
      <c r="I30" s="148">
        <v>850.88760000000002</v>
      </c>
      <c r="J30" s="149">
        <v>12.241299999999999</v>
      </c>
      <c r="K30" s="247">
        <v>522445.44000000012</v>
      </c>
      <c r="L30" s="148">
        <v>513394.64800000022</v>
      </c>
      <c r="M30" s="248">
        <v>61.570999999999998</v>
      </c>
      <c r="N30" s="248">
        <v>802.39400000000001</v>
      </c>
      <c r="O30" s="149">
        <v>8186.8269999999993</v>
      </c>
      <c r="P30" s="154">
        <v>50441.040729837696</v>
      </c>
      <c r="Q30" s="155">
        <v>50280.304159248946</v>
      </c>
    </row>
    <row r="31" spans="1:17" x14ac:dyDescent="0.2">
      <c r="A31" s="32"/>
      <c r="B31" s="24"/>
      <c r="C31" s="63"/>
      <c r="D31" s="9" t="s">
        <v>229</v>
      </c>
      <c r="E31" s="9"/>
      <c r="F31" s="10"/>
      <c r="G31" s="8"/>
      <c r="H31" s="156">
        <v>863.12890000000004</v>
      </c>
      <c r="I31" s="157">
        <v>850.88760000000002</v>
      </c>
      <c r="J31" s="158">
        <v>12.241299999999999</v>
      </c>
      <c r="K31" s="229">
        <v>522445.44000000012</v>
      </c>
      <c r="L31" s="157">
        <v>513394.64800000022</v>
      </c>
      <c r="M31" s="230">
        <v>61.570999999999998</v>
      </c>
      <c r="N31" s="230">
        <v>802.39400000000001</v>
      </c>
      <c r="O31" s="158">
        <v>8186.8269999999993</v>
      </c>
      <c r="P31" s="163">
        <v>50441.040729837696</v>
      </c>
      <c r="Q31" s="164">
        <v>50280.304159248946</v>
      </c>
    </row>
    <row r="32" spans="1:17" x14ac:dyDescent="0.2">
      <c r="A32" s="32"/>
      <c r="B32" s="87"/>
      <c r="C32" s="95"/>
      <c r="D32" s="88" t="s">
        <v>215</v>
      </c>
      <c r="E32" s="88"/>
      <c r="F32" s="89"/>
      <c r="G32" s="90"/>
      <c r="H32" s="156">
        <v>0</v>
      </c>
      <c r="I32" s="157">
        <v>0</v>
      </c>
      <c r="J32" s="158">
        <v>0</v>
      </c>
      <c r="K32" s="229">
        <v>0</v>
      </c>
      <c r="L32" s="157">
        <v>0</v>
      </c>
      <c r="M32" s="230">
        <v>0</v>
      </c>
      <c r="N32" s="230">
        <v>0</v>
      </c>
      <c r="O32" s="158">
        <v>0</v>
      </c>
      <c r="P32" s="163" t="s">
        <v>226</v>
      </c>
      <c r="Q32" s="164" t="s">
        <v>226</v>
      </c>
    </row>
    <row r="33" spans="1:17" ht="15" x14ac:dyDescent="0.2">
      <c r="A33" s="32"/>
      <c r="B33" s="27"/>
      <c r="C33" s="11" t="s">
        <v>78</v>
      </c>
      <c r="D33" s="11"/>
      <c r="E33" s="11"/>
      <c r="F33" s="12"/>
      <c r="G33" s="13"/>
      <c r="H33" s="178">
        <v>30646.042399999995</v>
      </c>
      <c r="I33" s="179">
        <v>28935.847899999957</v>
      </c>
      <c r="J33" s="180">
        <v>1690.2364000000011</v>
      </c>
      <c r="K33" s="249">
        <v>9828362.999000011</v>
      </c>
      <c r="L33" s="179">
        <v>9198024.0120000336</v>
      </c>
      <c r="M33" s="250">
        <v>10641.072</v>
      </c>
      <c r="N33" s="250">
        <v>407727.74899999902</v>
      </c>
      <c r="O33" s="180">
        <v>208784.05400000021</v>
      </c>
      <c r="P33" s="185">
        <v>26725.481849384498</v>
      </c>
      <c r="Q33" s="186">
        <v>26489.702449673303</v>
      </c>
    </row>
    <row r="34" spans="1:17" ht="15" x14ac:dyDescent="0.2">
      <c r="A34" s="32"/>
      <c r="B34" s="27"/>
      <c r="C34" s="11" t="s">
        <v>79</v>
      </c>
      <c r="D34" s="11"/>
      <c r="E34" s="11"/>
      <c r="F34" s="12"/>
      <c r="G34" s="13"/>
      <c r="H34" s="178">
        <v>24243.953500000029</v>
      </c>
      <c r="I34" s="179">
        <v>23528.867400000043</v>
      </c>
      <c r="J34" s="180">
        <v>630.91189999999995</v>
      </c>
      <c r="K34" s="249">
        <v>11818914.123000009</v>
      </c>
      <c r="L34" s="179">
        <v>11474808.844999975</v>
      </c>
      <c r="M34" s="250">
        <v>15281.010999999997</v>
      </c>
      <c r="N34" s="250">
        <v>15921.621999999998</v>
      </c>
      <c r="O34" s="180">
        <v>285310.73100000003</v>
      </c>
      <c r="P34" s="185">
        <v>40624.954599504556</v>
      </c>
      <c r="Q34" s="186">
        <v>40640.888239978049</v>
      </c>
    </row>
    <row r="35" spans="1:17" x14ac:dyDescent="0.2">
      <c r="A35" s="32"/>
      <c r="B35" s="27"/>
      <c r="C35" s="11" t="s">
        <v>56</v>
      </c>
      <c r="D35" s="11"/>
      <c r="E35" s="11"/>
      <c r="F35" s="12"/>
      <c r="G35" s="13"/>
      <c r="H35" s="178">
        <v>5834.2798000000003</v>
      </c>
      <c r="I35" s="179">
        <v>5760.2735000000011</v>
      </c>
      <c r="J35" s="180">
        <v>74.006300000000024</v>
      </c>
      <c r="K35" s="249">
        <v>2913804.2319999989</v>
      </c>
      <c r="L35" s="179">
        <v>2879464.3449999988</v>
      </c>
      <c r="M35" s="250">
        <v>436.65899999999999</v>
      </c>
      <c r="N35" s="250">
        <v>162.30899999999997</v>
      </c>
      <c r="O35" s="180">
        <v>33740.919000000002</v>
      </c>
      <c r="P35" s="185">
        <v>41619.021997082353</v>
      </c>
      <c r="Q35" s="186">
        <v>41656.939046962478</v>
      </c>
    </row>
    <row r="36" spans="1:17" ht="15" x14ac:dyDescent="0.2">
      <c r="A36" s="32"/>
      <c r="B36" s="27"/>
      <c r="C36" s="11" t="s">
        <v>53</v>
      </c>
      <c r="D36" s="11"/>
      <c r="E36" s="11"/>
      <c r="F36" s="12"/>
      <c r="G36" s="13"/>
      <c r="H36" s="178">
        <v>2150.9350999999992</v>
      </c>
      <c r="I36" s="179">
        <v>1823.1345999999999</v>
      </c>
      <c r="J36" s="180">
        <v>119.05829999999997</v>
      </c>
      <c r="K36" s="249">
        <v>1162485.7059999998</v>
      </c>
      <c r="L36" s="179">
        <v>999625.1249999993</v>
      </c>
      <c r="M36" s="250">
        <v>7</v>
      </c>
      <c r="N36" s="250">
        <v>1003.121</v>
      </c>
      <c r="O36" s="180">
        <v>54817.272999999994</v>
      </c>
      <c r="P36" s="185">
        <v>45037.99711731579</v>
      </c>
      <c r="Q36" s="186">
        <v>45691.686038979213</v>
      </c>
    </row>
    <row r="37" spans="1:17" ht="13.5" thickBot="1" x14ac:dyDescent="0.25">
      <c r="A37" s="32"/>
      <c r="B37" s="28"/>
      <c r="C37" s="29" t="s">
        <v>32</v>
      </c>
      <c r="D37" s="29"/>
      <c r="E37" s="29"/>
      <c r="F37" s="30"/>
      <c r="G37" s="31"/>
      <c r="H37" s="187">
        <v>351.20539999999994</v>
      </c>
      <c r="I37" s="188">
        <v>3.5834000000000001</v>
      </c>
      <c r="J37" s="189">
        <v>101.73169999999999</v>
      </c>
      <c r="K37" s="251">
        <v>139819.63500000001</v>
      </c>
      <c r="L37" s="188">
        <v>1241.8720000000001</v>
      </c>
      <c r="M37" s="252">
        <v>0</v>
      </c>
      <c r="N37" s="252">
        <v>22476.985000000001</v>
      </c>
      <c r="O37" s="189">
        <v>23305.618999999999</v>
      </c>
      <c r="P37" s="194">
        <v>33176.130691612379</v>
      </c>
      <c r="Q37" s="195">
        <v>28880.206879871999</v>
      </c>
    </row>
    <row r="38" spans="1:17" ht="13.5" thickBot="1" x14ac:dyDescent="0.25">
      <c r="A38" s="32"/>
      <c r="B38" s="33" t="s">
        <v>196</v>
      </c>
      <c r="C38" s="34"/>
      <c r="D38" s="34"/>
      <c r="E38" s="34"/>
      <c r="F38" s="34"/>
      <c r="G38" s="34"/>
      <c r="H38" s="47"/>
      <c r="I38" s="47"/>
      <c r="J38" s="47"/>
      <c r="K38" s="48"/>
      <c r="L38" s="48"/>
      <c r="M38" s="48"/>
      <c r="N38" s="48"/>
      <c r="O38" s="48"/>
      <c r="P38" s="49"/>
      <c r="Q38" s="50"/>
    </row>
    <row r="39" spans="1:17" ht="13.5" thickBot="1" x14ac:dyDescent="0.25">
      <c r="A39" s="32"/>
      <c r="B39" s="77"/>
      <c r="C39" s="78" t="s">
        <v>74</v>
      </c>
      <c r="D39" s="78"/>
      <c r="E39" s="78"/>
      <c r="F39" s="79"/>
      <c r="G39" s="80"/>
      <c r="H39" s="225">
        <v>19541.126800000005</v>
      </c>
      <c r="I39" s="212">
        <v>0</v>
      </c>
      <c r="J39" s="213">
        <v>0</v>
      </c>
      <c r="K39" s="241">
        <v>9194001.7310000025</v>
      </c>
      <c r="L39" s="212">
        <v>0</v>
      </c>
      <c r="M39" s="242">
        <v>0</v>
      </c>
      <c r="N39" s="242">
        <v>0</v>
      </c>
      <c r="O39" s="213">
        <v>0</v>
      </c>
      <c r="P39" s="218">
        <v>39207.913584423732</v>
      </c>
      <c r="Q39" s="219" t="s">
        <v>226</v>
      </c>
    </row>
    <row r="40" spans="1:17" x14ac:dyDescent="0.2">
      <c r="A40" s="32"/>
      <c r="B40" s="73"/>
      <c r="C40" s="437" t="s">
        <v>55</v>
      </c>
      <c r="D40" s="14"/>
      <c r="E40" s="74"/>
      <c r="F40" s="75"/>
      <c r="G40" s="76"/>
      <c r="H40" s="120">
        <v>2753.0120000000006</v>
      </c>
      <c r="I40" s="121">
        <v>0</v>
      </c>
      <c r="J40" s="122">
        <v>0</v>
      </c>
      <c r="K40" s="243">
        <v>1059697.5840000005</v>
      </c>
      <c r="L40" s="121">
        <v>0</v>
      </c>
      <c r="M40" s="244">
        <v>0</v>
      </c>
      <c r="N40" s="244">
        <v>0</v>
      </c>
      <c r="O40" s="122">
        <v>0</v>
      </c>
      <c r="P40" s="127">
        <v>32076.915029792828</v>
      </c>
      <c r="Q40" s="128" t="s">
        <v>226</v>
      </c>
    </row>
    <row r="41" spans="1:17" x14ac:dyDescent="0.2">
      <c r="A41" s="32"/>
      <c r="B41" s="39"/>
      <c r="C41" s="40"/>
      <c r="D41" s="40" t="s">
        <v>207</v>
      </c>
      <c r="E41" s="40"/>
      <c r="F41" s="41"/>
      <c r="G41" s="42"/>
      <c r="H41" s="129">
        <v>2587.9953000000014</v>
      </c>
      <c r="I41" s="130">
        <v>0</v>
      </c>
      <c r="J41" s="131">
        <v>0</v>
      </c>
      <c r="K41" s="227">
        <v>991361.80400000035</v>
      </c>
      <c r="L41" s="130">
        <v>0</v>
      </c>
      <c r="M41" s="228">
        <v>0</v>
      </c>
      <c r="N41" s="228">
        <v>0</v>
      </c>
      <c r="O41" s="131">
        <v>0</v>
      </c>
      <c r="P41" s="136">
        <v>31921.805911574356</v>
      </c>
      <c r="Q41" s="137" t="s">
        <v>226</v>
      </c>
    </row>
    <row r="42" spans="1:17" x14ac:dyDescent="0.2">
      <c r="A42" s="32"/>
      <c r="B42" s="428"/>
      <c r="C42" s="40"/>
      <c r="D42" s="40" t="s">
        <v>208</v>
      </c>
      <c r="E42" s="429"/>
      <c r="F42" s="430"/>
      <c r="G42" s="431"/>
      <c r="H42" s="384">
        <v>165.01669999999999</v>
      </c>
      <c r="I42" s="372">
        <v>0</v>
      </c>
      <c r="J42" s="373">
        <v>0</v>
      </c>
      <c r="K42" s="380">
        <v>68335.78</v>
      </c>
      <c r="L42" s="372">
        <v>0</v>
      </c>
      <c r="M42" s="451">
        <v>0</v>
      </c>
      <c r="N42" s="451">
        <v>0</v>
      </c>
      <c r="O42" s="373">
        <v>0</v>
      </c>
      <c r="P42" s="374">
        <v>34509.527419548045</v>
      </c>
      <c r="Q42" s="436" t="s">
        <v>226</v>
      </c>
    </row>
    <row r="43" spans="1:17" x14ac:dyDescent="0.2">
      <c r="A43" s="32"/>
      <c r="B43" s="428"/>
      <c r="C43" s="88"/>
      <c r="D43" s="88" t="s">
        <v>206</v>
      </c>
      <c r="E43" s="429"/>
      <c r="F43" s="430"/>
      <c r="G43" s="431"/>
      <c r="H43" s="138">
        <v>0</v>
      </c>
      <c r="I43" s="139">
        <v>0</v>
      </c>
      <c r="J43" s="140">
        <v>0</v>
      </c>
      <c r="K43" s="245">
        <v>0</v>
      </c>
      <c r="L43" s="139">
        <v>0</v>
      </c>
      <c r="M43" s="246">
        <v>0</v>
      </c>
      <c r="N43" s="246">
        <v>0</v>
      </c>
      <c r="O43" s="140">
        <v>0</v>
      </c>
      <c r="P43" s="145" t="s">
        <v>226</v>
      </c>
      <c r="Q43" s="146" t="s">
        <v>226</v>
      </c>
    </row>
    <row r="44" spans="1:17" x14ac:dyDescent="0.2">
      <c r="A44" s="32"/>
      <c r="B44" s="23"/>
      <c r="C44" s="68" t="s">
        <v>21</v>
      </c>
      <c r="D44" s="14"/>
      <c r="E44" s="14"/>
      <c r="F44" s="15"/>
      <c r="G44" s="16"/>
      <c r="H44" s="147">
        <v>4911.2237000000023</v>
      </c>
      <c r="I44" s="148">
        <v>0</v>
      </c>
      <c r="J44" s="149">
        <v>0</v>
      </c>
      <c r="K44" s="247">
        <v>2291750.7599999998</v>
      </c>
      <c r="L44" s="148">
        <v>0</v>
      </c>
      <c r="M44" s="248">
        <v>0</v>
      </c>
      <c r="N44" s="248">
        <v>0</v>
      </c>
      <c r="O44" s="149">
        <v>0</v>
      </c>
      <c r="P44" s="154">
        <v>38886.282048199086</v>
      </c>
      <c r="Q44" s="155" t="s">
        <v>226</v>
      </c>
    </row>
    <row r="45" spans="1:17" x14ac:dyDescent="0.2">
      <c r="A45" s="32"/>
      <c r="B45" s="24"/>
      <c r="C45" s="9"/>
      <c r="D45" s="9" t="s">
        <v>209</v>
      </c>
      <c r="E45" s="9"/>
      <c r="F45" s="10"/>
      <c r="G45" s="8"/>
      <c r="H45" s="156">
        <v>4019.4804999999969</v>
      </c>
      <c r="I45" s="157">
        <v>0</v>
      </c>
      <c r="J45" s="158">
        <v>0</v>
      </c>
      <c r="K45" s="229">
        <v>1871376.0200000007</v>
      </c>
      <c r="L45" s="157">
        <v>0</v>
      </c>
      <c r="M45" s="230">
        <v>0</v>
      </c>
      <c r="N45" s="230">
        <v>0</v>
      </c>
      <c r="O45" s="158">
        <v>0</v>
      </c>
      <c r="P45" s="163">
        <v>38798.049067949665</v>
      </c>
      <c r="Q45" s="164" t="s">
        <v>226</v>
      </c>
    </row>
    <row r="46" spans="1:17" x14ac:dyDescent="0.2">
      <c r="A46" s="32"/>
      <c r="B46" s="428"/>
      <c r="C46" s="9"/>
      <c r="D46" s="9" t="s">
        <v>210</v>
      </c>
      <c r="E46" s="429"/>
      <c r="F46" s="430"/>
      <c r="G46" s="431"/>
      <c r="H46" s="384">
        <v>891.7432</v>
      </c>
      <c r="I46" s="372">
        <v>0</v>
      </c>
      <c r="J46" s="373">
        <v>0</v>
      </c>
      <c r="K46" s="380">
        <v>420374.74000000005</v>
      </c>
      <c r="L46" s="372">
        <v>0</v>
      </c>
      <c r="M46" s="451">
        <v>0</v>
      </c>
      <c r="N46" s="451">
        <v>0</v>
      </c>
      <c r="O46" s="373">
        <v>0</v>
      </c>
      <c r="P46" s="374">
        <v>39283.987064138353</v>
      </c>
      <c r="Q46" s="436" t="s">
        <v>226</v>
      </c>
    </row>
    <row r="47" spans="1:17" x14ac:dyDescent="0.2">
      <c r="A47" s="32"/>
      <c r="B47" s="26"/>
      <c r="C47" s="9"/>
      <c r="D47" s="9" t="s">
        <v>211</v>
      </c>
      <c r="E47" s="20"/>
      <c r="F47" s="21"/>
      <c r="G47" s="22"/>
      <c r="H47" s="138">
        <v>0</v>
      </c>
      <c r="I47" s="139">
        <v>0</v>
      </c>
      <c r="J47" s="140">
        <v>0</v>
      </c>
      <c r="K47" s="245">
        <v>0</v>
      </c>
      <c r="L47" s="139">
        <v>0</v>
      </c>
      <c r="M47" s="246">
        <v>0</v>
      </c>
      <c r="N47" s="246">
        <v>0</v>
      </c>
      <c r="O47" s="140">
        <v>0</v>
      </c>
      <c r="P47" s="145" t="s">
        <v>226</v>
      </c>
      <c r="Q47" s="146" t="s">
        <v>226</v>
      </c>
    </row>
    <row r="48" spans="1:17" x14ac:dyDescent="0.2">
      <c r="A48" s="32"/>
      <c r="B48" s="23"/>
      <c r="C48" s="68" t="s">
        <v>212</v>
      </c>
      <c r="D48" s="14"/>
      <c r="E48" s="14"/>
      <c r="F48" s="15"/>
      <c r="G48" s="16"/>
      <c r="H48" s="147">
        <v>7449.1555999999991</v>
      </c>
      <c r="I48" s="148">
        <v>0</v>
      </c>
      <c r="J48" s="149">
        <v>0</v>
      </c>
      <c r="K48" s="247">
        <v>4051520.5590000018</v>
      </c>
      <c r="L48" s="148">
        <v>0</v>
      </c>
      <c r="M48" s="248">
        <v>0</v>
      </c>
      <c r="N48" s="248">
        <v>0</v>
      </c>
      <c r="O48" s="149">
        <v>0</v>
      </c>
      <c r="P48" s="154">
        <v>45324.159056363402</v>
      </c>
      <c r="Q48" s="155" t="s">
        <v>226</v>
      </c>
    </row>
    <row r="49" spans="1:17" x14ac:dyDescent="0.2">
      <c r="A49" s="32"/>
      <c r="B49" s="24"/>
      <c r="C49" s="9"/>
      <c r="D49" s="9" t="s">
        <v>217</v>
      </c>
      <c r="E49" s="9"/>
      <c r="F49" s="10"/>
      <c r="G49" s="8"/>
      <c r="H49" s="156">
        <v>7137.4991</v>
      </c>
      <c r="I49" s="157">
        <v>0</v>
      </c>
      <c r="J49" s="158">
        <v>0</v>
      </c>
      <c r="K49" s="229">
        <v>3908016.1620000019</v>
      </c>
      <c r="L49" s="157">
        <v>0</v>
      </c>
      <c r="M49" s="230">
        <v>0</v>
      </c>
      <c r="N49" s="230">
        <v>0</v>
      </c>
      <c r="O49" s="158">
        <v>0</v>
      </c>
      <c r="P49" s="163">
        <v>45627.748450434156</v>
      </c>
      <c r="Q49" s="164" t="s">
        <v>226</v>
      </c>
    </row>
    <row r="50" spans="1:17" x14ac:dyDescent="0.2">
      <c r="A50" s="32"/>
      <c r="B50" s="428"/>
      <c r="C50" s="429"/>
      <c r="D50" s="429" t="s">
        <v>213</v>
      </c>
      <c r="E50" s="429"/>
      <c r="F50" s="430"/>
      <c r="G50" s="431"/>
      <c r="H50" s="384">
        <v>311.65649999999999</v>
      </c>
      <c r="I50" s="372">
        <v>0</v>
      </c>
      <c r="J50" s="373">
        <v>0</v>
      </c>
      <c r="K50" s="380">
        <v>143504.397</v>
      </c>
      <c r="L50" s="372">
        <v>0</v>
      </c>
      <c r="M50" s="451">
        <v>0</v>
      </c>
      <c r="N50" s="451">
        <v>0</v>
      </c>
      <c r="O50" s="373">
        <v>0</v>
      </c>
      <c r="P50" s="374">
        <v>38371.411313417178</v>
      </c>
      <c r="Q50" s="436" t="s">
        <v>226</v>
      </c>
    </row>
    <row r="51" spans="1:17" x14ac:dyDescent="0.2">
      <c r="A51" s="32"/>
      <c r="B51" s="23"/>
      <c r="C51" s="65" t="s">
        <v>104</v>
      </c>
      <c r="D51" s="14"/>
      <c r="E51" s="14"/>
      <c r="F51" s="15"/>
      <c r="G51" s="16"/>
      <c r="H51" s="147">
        <v>117.28250000000001</v>
      </c>
      <c r="I51" s="148">
        <v>0</v>
      </c>
      <c r="J51" s="149">
        <v>0</v>
      </c>
      <c r="K51" s="247">
        <v>57310.800999999999</v>
      </c>
      <c r="L51" s="148">
        <v>0</v>
      </c>
      <c r="M51" s="248">
        <v>0</v>
      </c>
      <c r="N51" s="248">
        <v>0</v>
      </c>
      <c r="O51" s="149">
        <v>0</v>
      </c>
      <c r="P51" s="154">
        <v>40721.335948102511</v>
      </c>
      <c r="Q51" s="155" t="s">
        <v>226</v>
      </c>
    </row>
    <row r="52" spans="1:17" x14ac:dyDescent="0.2">
      <c r="A52" s="32"/>
      <c r="B52" s="24"/>
      <c r="C52" s="9"/>
      <c r="D52" s="9" t="s">
        <v>228</v>
      </c>
      <c r="E52" s="9"/>
      <c r="F52" s="10"/>
      <c r="G52" s="8"/>
      <c r="H52" s="156">
        <v>117.28250000000001</v>
      </c>
      <c r="I52" s="157">
        <v>0</v>
      </c>
      <c r="J52" s="158">
        <v>0</v>
      </c>
      <c r="K52" s="229">
        <v>57310.800999999999</v>
      </c>
      <c r="L52" s="157">
        <v>0</v>
      </c>
      <c r="M52" s="230">
        <v>0</v>
      </c>
      <c r="N52" s="230">
        <v>0</v>
      </c>
      <c r="O52" s="158">
        <v>0</v>
      </c>
      <c r="P52" s="163">
        <v>40721.335948102511</v>
      </c>
      <c r="Q52" s="164" t="s">
        <v>226</v>
      </c>
    </row>
    <row r="53" spans="1:17" x14ac:dyDescent="0.2">
      <c r="A53" s="32"/>
      <c r="B53" s="26"/>
      <c r="C53" s="20"/>
      <c r="D53" s="20" t="s">
        <v>214</v>
      </c>
      <c r="E53" s="20"/>
      <c r="F53" s="21"/>
      <c r="G53" s="22"/>
      <c r="H53" s="452">
        <v>0</v>
      </c>
      <c r="I53" s="453">
        <v>0</v>
      </c>
      <c r="J53" s="454">
        <v>0</v>
      </c>
      <c r="K53" s="455">
        <v>0</v>
      </c>
      <c r="L53" s="453">
        <v>0</v>
      </c>
      <c r="M53" s="456">
        <v>0</v>
      </c>
      <c r="N53" s="456">
        <v>0</v>
      </c>
      <c r="O53" s="454">
        <v>0</v>
      </c>
      <c r="P53" s="457" t="s">
        <v>226</v>
      </c>
      <c r="Q53" s="458" t="s">
        <v>226</v>
      </c>
    </row>
    <row r="54" spans="1:17" x14ac:dyDescent="0.2">
      <c r="A54" s="32"/>
      <c r="B54" s="64"/>
      <c r="C54" s="65" t="s">
        <v>216</v>
      </c>
      <c r="D54" s="65"/>
      <c r="E54" s="65"/>
      <c r="F54" s="66"/>
      <c r="G54" s="67"/>
      <c r="H54" s="147">
        <v>318.48589999999996</v>
      </c>
      <c r="I54" s="148">
        <v>0</v>
      </c>
      <c r="J54" s="149">
        <v>0</v>
      </c>
      <c r="K54" s="247">
        <v>168479.37899999999</v>
      </c>
      <c r="L54" s="148">
        <v>0</v>
      </c>
      <c r="M54" s="248">
        <v>0</v>
      </c>
      <c r="N54" s="248">
        <v>0</v>
      </c>
      <c r="O54" s="149">
        <v>0</v>
      </c>
      <c r="P54" s="154">
        <v>44083.421746457228</v>
      </c>
      <c r="Q54" s="155" t="s">
        <v>226</v>
      </c>
    </row>
    <row r="55" spans="1:17" x14ac:dyDescent="0.2">
      <c r="A55" s="32"/>
      <c r="B55" s="24"/>
      <c r="C55" s="63"/>
      <c r="D55" s="9" t="s">
        <v>229</v>
      </c>
      <c r="E55" s="9"/>
      <c r="F55" s="10"/>
      <c r="G55" s="8"/>
      <c r="H55" s="156">
        <v>318.48589999999996</v>
      </c>
      <c r="I55" s="157">
        <v>0</v>
      </c>
      <c r="J55" s="158">
        <v>0</v>
      </c>
      <c r="K55" s="229">
        <v>168479.37899999999</v>
      </c>
      <c r="L55" s="157">
        <v>0</v>
      </c>
      <c r="M55" s="230">
        <v>0</v>
      </c>
      <c r="N55" s="230">
        <v>0</v>
      </c>
      <c r="O55" s="158">
        <v>0</v>
      </c>
      <c r="P55" s="163">
        <v>44083.421746457228</v>
      </c>
      <c r="Q55" s="164" t="s">
        <v>226</v>
      </c>
    </row>
    <row r="56" spans="1:17" x14ac:dyDescent="0.2">
      <c r="A56" s="32"/>
      <c r="B56" s="87"/>
      <c r="C56" s="95"/>
      <c r="D56" s="88" t="s">
        <v>215</v>
      </c>
      <c r="E56" s="88"/>
      <c r="F56" s="89"/>
      <c r="G56" s="90"/>
      <c r="H56" s="156">
        <v>0</v>
      </c>
      <c r="I56" s="157">
        <v>0</v>
      </c>
      <c r="J56" s="158">
        <v>0</v>
      </c>
      <c r="K56" s="229">
        <v>0</v>
      </c>
      <c r="L56" s="157">
        <v>0</v>
      </c>
      <c r="M56" s="230">
        <v>0</v>
      </c>
      <c r="N56" s="230">
        <v>0</v>
      </c>
      <c r="O56" s="158">
        <v>0</v>
      </c>
      <c r="P56" s="163" t="s">
        <v>226</v>
      </c>
      <c r="Q56" s="164" t="s">
        <v>226</v>
      </c>
    </row>
    <row r="57" spans="1:17" ht="15" x14ac:dyDescent="0.2">
      <c r="A57" s="32"/>
      <c r="B57" s="27"/>
      <c r="C57" s="11" t="s">
        <v>78</v>
      </c>
      <c r="D57" s="11"/>
      <c r="E57" s="11"/>
      <c r="F57" s="12"/>
      <c r="G57" s="13"/>
      <c r="H57" s="178">
        <v>1998.6793000000002</v>
      </c>
      <c r="I57" s="179">
        <v>0</v>
      </c>
      <c r="J57" s="180">
        <v>0</v>
      </c>
      <c r="K57" s="249">
        <v>639151.65600000019</v>
      </c>
      <c r="L57" s="179">
        <v>0</v>
      </c>
      <c r="M57" s="250">
        <v>0</v>
      </c>
      <c r="N57" s="250">
        <v>0</v>
      </c>
      <c r="O57" s="180">
        <v>0</v>
      </c>
      <c r="P57" s="185">
        <v>26648.916612084795</v>
      </c>
      <c r="Q57" s="186" t="s">
        <v>226</v>
      </c>
    </row>
    <row r="58" spans="1:17" ht="15" x14ac:dyDescent="0.2">
      <c r="A58" s="32"/>
      <c r="B58" s="27"/>
      <c r="C58" s="11" t="s">
        <v>79</v>
      </c>
      <c r="D58" s="11"/>
      <c r="E58" s="11"/>
      <c r="F58" s="12"/>
      <c r="G58" s="13"/>
      <c r="H58" s="178">
        <v>1690.7193000000002</v>
      </c>
      <c r="I58" s="179">
        <v>0</v>
      </c>
      <c r="J58" s="180">
        <v>0</v>
      </c>
      <c r="K58" s="249">
        <v>779779.22600000026</v>
      </c>
      <c r="L58" s="179">
        <v>0</v>
      </c>
      <c r="M58" s="250">
        <v>0</v>
      </c>
      <c r="N58" s="250">
        <v>0</v>
      </c>
      <c r="O58" s="180">
        <v>0</v>
      </c>
      <c r="P58" s="185">
        <v>38434.293715501255</v>
      </c>
      <c r="Q58" s="186" t="s">
        <v>226</v>
      </c>
    </row>
    <row r="59" spans="1:17" ht="15" x14ac:dyDescent="0.2">
      <c r="A59" s="32"/>
      <c r="B59" s="27"/>
      <c r="C59" s="11" t="s">
        <v>260</v>
      </c>
      <c r="D59" s="11"/>
      <c r="E59" s="11"/>
      <c r="F59" s="12"/>
      <c r="G59" s="13"/>
      <c r="H59" s="178">
        <v>139.17250000000001</v>
      </c>
      <c r="I59" s="179">
        <v>0</v>
      </c>
      <c r="J59" s="180">
        <v>0</v>
      </c>
      <c r="K59" s="249">
        <v>62988.235999999997</v>
      </c>
      <c r="L59" s="179">
        <v>0</v>
      </c>
      <c r="M59" s="250">
        <v>0</v>
      </c>
      <c r="N59" s="250">
        <v>0</v>
      </c>
      <c r="O59" s="180">
        <v>0</v>
      </c>
      <c r="P59" s="185">
        <v>37715.925679761924</v>
      </c>
      <c r="Q59" s="186" t="s">
        <v>226</v>
      </c>
    </row>
    <row r="60" spans="1:17" ht="15" x14ac:dyDescent="0.2">
      <c r="A60" s="32"/>
      <c r="B60" s="27"/>
      <c r="C60" s="11" t="s">
        <v>53</v>
      </c>
      <c r="D60" s="11"/>
      <c r="E60" s="11"/>
      <c r="F60" s="12"/>
      <c r="G60" s="13"/>
      <c r="H60" s="178">
        <v>163.39600000000002</v>
      </c>
      <c r="I60" s="179">
        <v>0</v>
      </c>
      <c r="J60" s="180">
        <v>0</v>
      </c>
      <c r="K60" s="249">
        <v>83323.530000000028</v>
      </c>
      <c r="L60" s="179">
        <v>0</v>
      </c>
      <c r="M60" s="250">
        <v>0</v>
      </c>
      <c r="N60" s="250">
        <v>0</v>
      </c>
      <c r="O60" s="180">
        <v>0</v>
      </c>
      <c r="P60" s="185">
        <v>42495.700629146384</v>
      </c>
      <c r="Q60" s="186" t="s">
        <v>226</v>
      </c>
    </row>
    <row r="61" spans="1:17" ht="13.5" thickBot="1" x14ac:dyDescent="0.25">
      <c r="A61" s="32"/>
      <c r="B61" s="87"/>
      <c r="C61" s="88" t="s">
        <v>32</v>
      </c>
      <c r="D61" s="88"/>
      <c r="E61" s="88"/>
      <c r="F61" s="89"/>
      <c r="G61" s="88"/>
      <c r="H61" s="178">
        <v>0</v>
      </c>
      <c r="I61" s="179">
        <v>0</v>
      </c>
      <c r="J61" s="180">
        <v>0</v>
      </c>
      <c r="K61" s="249">
        <v>0</v>
      </c>
      <c r="L61" s="179">
        <v>0</v>
      </c>
      <c r="M61" s="250">
        <v>0</v>
      </c>
      <c r="N61" s="250">
        <v>0</v>
      </c>
      <c r="O61" s="180">
        <v>0</v>
      </c>
      <c r="P61" s="185" t="s">
        <v>226</v>
      </c>
      <c r="Q61" s="186" t="s">
        <v>226</v>
      </c>
    </row>
    <row r="62" spans="1:17" ht="13.5" thickBot="1" x14ac:dyDescent="0.25">
      <c r="A62" s="32"/>
      <c r="B62" s="33" t="s">
        <v>197</v>
      </c>
      <c r="C62" s="34"/>
      <c r="D62" s="34"/>
      <c r="E62" s="34"/>
      <c r="F62" s="34"/>
      <c r="G62" s="34"/>
      <c r="H62" s="47"/>
      <c r="I62" s="47"/>
      <c r="J62" s="47"/>
      <c r="K62" s="48"/>
      <c r="L62" s="48"/>
      <c r="M62" s="48"/>
      <c r="N62" s="48"/>
      <c r="O62" s="48"/>
      <c r="P62" s="49"/>
      <c r="Q62" s="50"/>
    </row>
    <row r="63" spans="1:17" ht="12.75" customHeight="1" x14ac:dyDescent="0.2">
      <c r="A63" s="32"/>
      <c r="B63" s="25"/>
      <c r="C63" s="17" t="s">
        <v>74</v>
      </c>
      <c r="D63" s="17"/>
      <c r="E63" s="17"/>
      <c r="F63" s="18"/>
      <c r="G63" s="19"/>
      <c r="H63" s="231">
        <v>45068.645999999993</v>
      </c>
      <c r="I63" s="232">
        <v>34054.025999999998</v>
      </c>
      <c r="J63" s="233">
        <v>11014.619000000001</v>
      </c>
      <c r="K63" s="234">
        <v>27603086.288999993</v>
      </c>
      <c r="L63" s="232">
        <v>20500361.309000008</v>
      </c>
      <c r="M63" s="235">
        <v>19797.673000000003</v>
      </c>
      <c r="N63" s="235">
        <v>1043317.6809999999</v>
      </c>
      <c r="O63" s="233">
        <v>6039609.6259999946</v>
      </c>
      <c r="P63" s="220">
        <v>51038.968216395937</v>
      </c>
      <c r="Q63" s="221">
        <v>50166.269398416131</v>
      </c>
    </row>
    <row r="64" spans="1:17" ht="15" x14ac:dyDescent="0.2">
      <c r="A64" s="32"/>
      <c r="B64" s="23"/>
      <c r="C64" s="65" t="s">
        <v>227</v>
      </c>
      <c r="D64" s="65"/>
      <c r="E64" s="65"/>
      <c r="F64" s="66"/>
      <c r="G64" s="67"/>
      <c r="H64" s="459">
        <v>42484.166999999994</v>
      </c>
      <c r="I64" s="460">
        <v>33479.233</v>
      </c>
      <c r="J64" s="461">
        <v>9004.9329999999991</v>
      </c>
      <c r="K64" s="462">
        <v>26637093.236999992</v>
      </c>
      <c r="L64" s="460">
        <v>20307281.31000001</v>
      </c>
      <c r="M64" s="463">
        <v>15937.773000000001</v>
      </c>
      <c r="N64" s="463">
        <v>579437.51399999985</v>
      </c>
      <c r="O64" s="461">
        <v>5734436.639999995</v>
      </c>
      <c r="P64" s="154">
        <v>52249.059508451697</v>
      </c>
      <c r="Q64" s="155">
        <v>50546.959737697725</v>
      </c>
    </row>
    <row r="65" spans="1:17" x14ac:dyDescent="0.2">
      <c r="A65" s="32"/>
      <c r="B65" s="39"/>
      <c r="C65" s="40"/>
      <c r="D65" s="40" t="s">
        <v>179</v>
      </c>
      <c r="E65" s="40"/>
      <c r="F65" s="41"/>
      <c r="G65" s="42"/>
      <c r="H65" s="236">
        <v>84726.799000000014</v>
      </c>
      <c r="I65" s="237">
        <v>67504.459000000003</v>
      </c>
      <c r="J65" s="238">
        <v>17222.338000000007</v>
      </c>
      <c r="K65" s="239">
        <v>52706690.566000007</v>
      </c>
      <c r="L65" s="237">
        <v>40790042.61900001</v>
      </c>
      <c r="M65" s="240">
        <v>35735.445999999996</v>
      </c>
      <c r="N65" s="240">
        <v>1622413.3110000007</v>
      </c>
      <c r="O65" s="238">
        <v>10258499.189999999</v>
      </c>
      <c r="P65" s="136">
        <v>51839.846018888704</v>
      </c>
      <c r="Q65" s="137">
        <v>50354.75090986213</v>
      </c>
    </row>
    <row r="66" spans="1:17" x14ac:dyDescent="0.2">
      <c r="A66" s="32"/>
      <c r="B66" s="87"/>
      <c r="C66" s="88"/>
      <c r="D66" s="88" t="s">
        <v>180</v>
      </c>
      <c r="E66" s="88"/>
      <c r="F66" s="89"/>
      <c r="G66" s="90"/>
      <c r="H66" s="316">
        <v>2826.0139999999997</v>
      </c>
      <c r="I66" s="317">
        <v>28.8</v>
      </c>
      <c r="J66" s="318">
        <v>2797.2139999999995</v>
      </c>
      <c r="K66" s="319">
        <v>1533488.9599999997</v>
      </c>
      <c r="L66" s="317">
        <v>17600</v>
      </c>
      <c r="M66" s="320">
        <v>0</v>
      </c>
      <c r="N66" s="320">
        <v>341.88400000000001</v>
      </c>
      <c r="O66" s="318">
        <v>1515547.0760000004</v>
      </c>
      <c r="P66" s="172">
        <v>45219.431562146063</v>
      </c>
      <c r="Q66" s="173">
        <v>50925.925925925927</v>
      </c>
    </row>
    <row r="67" spans="1:17" ht="15" x14ac:dyDescent="0.2">
      <c r="A67" s="32"/>
      <c r="B67" s="27"/>
      <c r="C67" s="11" t="s">
        <v>65</v>
      </c>
      <c r="D67" s="11"/>
      <c r="E67" s="11"/>
      <c r="F67" s="12"/>
      <c r="G67" s="13"/>
      <c r="H67" s="321">
        <v>1959.5720000000001</v>
      </c>
      <c r="I67" s="322">
        <v>566.80900000000008</v>
      </c>
      <c r="J67" s="323">
        <v>1392.7629999999999</v>
      </c>
      <c r="K67" s="324">
        <v>697965.96600000001</v>
      </c>
      <c r="L67" s="322">
        <v>190220.283</v>
      </c>
      <c r="M67" s="325">
        <v>1891.9</v>
      </c>
      <c r="N67" s="325">
        <v>203678.79700000005</v>
      </c>
      <c r="O67" s="323">
        <v>302174.98599999998</v>
      </c>
      <c r="P67" s="185">
        <v>29681.905283398617</v>
      </c>
      <c r="Q67" s="186">
        <v>27966.546490969617</v>
      </c>
    </row>
    <row r="68" spans="1:17" ht="12.75" customHeight="1" thickBot="1" x14ac:dyDescent="0.25">
      <c r="A68" s="32"/>
      <c r="B68" s="28"/>
      <c r="C68" s="29" t="s">
        <v>60</v>
      </c>
      <c r="D68" s="29"/>
      <c r="E68" s="29"/>
      <c r="F68" s="30"/>
      <c r="G68" s="31"/>
      <c r="H68" s="326">
        <v>624.90700000000004</v>
      </c>
      <c r="I68" s="327">
        <v>7.984</v>
      </c>
      <c r="J68" s="328">
        <v>616.923</v>
      </c>
      <c r="K68" s="329">
        <v>268027.08600000001</v>
      </c>
      <c r="L68" s="327">
        <v>2859.7160000000003</v>
      </c>
      <c r="M68" s="330">
        <v>1968</v>
      </c>
      <c r="N68" s="330">
        <v>260201.37</v>
      </c>
      <c r="O68" s="328">
        <v>2998</v>
      </c>
      <c r="P68" s="194">
        <v>35742.263248771415</v>
      </c>
      <c r="Q68" s="195">
        <v>29848.405143620577</v>
      </c>
    </row>
    <row r="69" spans="1:17" ht="13.5" x14ac:dyDescent="0.25">
      <c r="B69" s="208" t="s">
        <v>136</v>
      </c>
      <c r="C69" s="209"/>
      <c r="D69" s="209"/>
      <c r="E69" s="209"/>
      <c r="F69" s="209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10" t="s">
        <v>184</v>
      </c>
    </row>
    <row r="70" spans="1:17" ht="12.75" customHeight="1" x14ac:dyDescent="0.2">
      <c r="B70" s="211" t="s">
        <v>27</v>
      </c>
      <c r="C70" s="543" t="s">
        <v>133</v>
      </c>
      <c r="D70" s="543"/>
      <c r="E70" s="543"/>
      <c r="F70" s="543"/>
      <c r="G70" s="543"/>
      <c r="H70" s="543"/>
      <c r="I70" s="543"/>
      <c r="J70" s="543"/>
      <c r="K70" s="543"/>
      <c r="L70" s="543"/>
      <c r="M70" s="543"/>
      <c r="N70" s="543"/>
      <c r="O70" s="543"/>
      <c r="P70" s="543"/>
      <c r="Q70" s="543"/>
    </row>
    <row r="71" spans="1:17" ht="12.75" customHeight="1" x14ac:dyDescent="0.2">
      <c r="B71" s="211" t="s">
        <v>28</v>
      </c>
      <c r="C71" s="543" t="s">
        <v>254</v>
      </c>
      <c r="D71" s="543"/>
      <c r="E71" s="543"/>
      <c r="F71" s="543"/>
      <c r="G71" s="543"/>
      <c r="H71" s="543"/>
      <c r="I71" s="543"/>
      <c r="J71" s="543"/>
      <c r="K71" s="543"/>
      <c r="L71" s="543"/>
      <c r="M71" s="543"/>
      <c r="N71" s="543"/>
      <c r="O71" s="543"/>
      <c r="P71" s="543"/>
      <c r="Q71" s="543"/>
    </row>
    <row r="72" spans="1:17" ht="12.75" customHeight="1" x14ac:dyDescent="0.2">
      <c r="B72" s="211" t="s">
        <v>29</v>
      </c>
      <c r="C72" s="543" t="s">
        <v>204</v>
      </c>
      <c r="D72" s="543"/>
      <c r="E72" s="543"/>
      <c r="F72" s="543"/>
      <c r="G72" s="543"/>
      <c r="H72" s="543"/>
      <c r="I72" s="543"/>
      <c r="J72" s="543"/>
      <c r="K72" s="543"/>
      <c r="L72" s="543"/>
      <c r="M72" s="543"/>
      <c r="N72" s="543"/>
      <c r="O72" s="543"/>
      <c r="P72" s="543"/>
      <c r="Q72" s="543"/>
    </row>
    <row r="73" spans="1:17" ht="12.75" customHeight="1" x14ac:dyDescent="0.2">
      <c r="B73" s="211" t="s">
        <v>30</v>
      </c>
      <c r="C73" s="543" t="s">
        <v>182</v>
      </c>
      <c r="D73" s="543"/>
      <c r="E73" s="543"/>
      <c r="F73" s="543"/>
      <c r="G73" s="543"/>
      <c r="H73" s="543"/>
      <c r="I73" s="543"/>
      <c r="J73" s="543"/>
      <c r="K73" s="543"/>
      <c r="L73" s="543"/>
      <c r="M73" s="543"/>
      <c r="N73" s="543"/>
      <c r="O73" s="543"/>
      <c r="P73" s="543"/>
      <c r="Q73" s="543"/>
    </row>
    <row r="74" spans="1:17" ht="12.75" customHeight="1" x14ac:dyDescent="0.2">
      <c r="B74" s="211" t="s">
        <v>31</v>
      </c>
      <c r="C74" s="543" t="s">
        <v>73</v>
      </c>
      <c r="D74" s="543"/>
      <c r="E74" s="543"/>
      <c r="F74" s="543"/>
      <c r="G74" s="543"/>
      <c r="H74" s="543"/>
      <c r="I74" s="543"/>
      <c r="J74" s="543"/>
      <c r="K74" s="543"/>
      <c r="L74" s="543"/>
      <c r="M74" s="543"/>
      <c r="N74" s="543"/>
      <c r="O74" s="543"/>
      <c r="P74" s="543"/>
      <c r="Q74" s="543"/>
    </row>
    <row r="75" spans="1:17" ht="12.75" customHeight="1" x14ac:dyDescent="0.2">
      <c r="B75" s="211" t="s">
        <v>75</v>
      </c>
      <c r="C75" s="543" t="s">
        <v>174</v>
      </c>
      <c r="D75" s="543"/>
      <c r="E75" s="543"/>
      <c r="F75" s="543"/>
      <c r="G75" s="543"/>
      <c r="H75" s="543"/>
      <c r="I75" s="543"/>
      <c r="J75" s="543"/>
      <c r="K75" s="543"/>
      <c r="L75" s="543"/>
      <c r="M75" s="543"/>
      <c r="N75" s="543"/>
      <c r="O75" s="543"/>
      <c r="P75" s="543"/>
      <c r="Q75" s="543"/>
    </row>
    <row r="76" spans="1:17" ht="12.75" customHeight="1" x14ac:dyDescent="0.2">
      <c r="B76" s="211" t="s">
        <v>77</v>
      </c>
      <c r="C76" s="543" t="s">
        <v>253</v>
      </c>
      <c r="D76" s="543"/>
      <c r="E76" s="543"/>
      <c r="F76" s="543"/>
      <c r="G76" s="543"/>
      <c r="H76" s="543"/>
      <c r="I76" s="543"/>
      <c r="J76" s="543"/>
      <c r="K76" s="543"/>
      <c r="L76" s="543"/>
      <c r="M76" s="543"/>
      <c r="N76" s="543"/>
      <c r="O76" s="543"/>
      <c r="P76" s="543"/>
      <c r="Q76" s="543"/>
    </row>
    <row r="77" spans="1:17" ht="12.75" customHeight="1" x14ac:dyDescent="0.2">
      <c r="B77" s="211" t="s">
        <v>13</v>
      </c>
      <c r="C77" s="543" t="s">
        <v>185</v>
      </c>
      <c r="D77" s="543"/>
      <c r="E77" s="543"/>
      <c r="F77" s="543"/>
      <c r="G77" s="543"/>
      <c r="H77" s="543"/>
      <c r="I77" s="543"/>
      <c r="J77" s="543"/>
      <c r="K77" s="543"/>
      <c r="L77" s="543"/>
      <c r="M77" s="543"/>
      <c r="N77" s="543"/>
      <c r="O77" s="543"/>
      <c r="P77" s="543"/>
      <c r="Q77" s="543"/>
    </row>
    <row r="78" spans="1:17" ht="12.75" customHeight="1" x14ac:dyDescent="0.2">
      <c r="B78" s="211" t="s">
        <v>261</v>
      </c>
      <c r="C78" s="543" t="s">
        <v>259</v>
      </c>
      <c r="D78" s="543"/>
      <c r="E78" s="543"/>
      <c r="F78" s="543"/>
      <c r="G78" s="543"/>
      <c r="H78" s="543"/>
      <c r="I78" s="543"/>
      <c r="J78" s="543"/>
      <c r="K78" s="543"/>
      <c r="L78" s="543"/>
      <c r="M78" s="543"/>
      <c r="N78" s="543"/>
      <c r="O78" s="543"/>
      <c r="P78" s="543"/>
      <c r="Q78" s="543"/>
    </row>
    <row r="85" spans="8:8" x14ac:dyDescent="0.2">
      <c r="H85" s="97"/>
    </row>
  </sheetData>
  <mergeCells count="14">
    <mergeCell ref="P7:Q8"/>
    <mergeCell ref="H9:H11"/>
    <mergeCell ref="K9:K11"/>
    <mergeCell ref="P9:P11"/>
    <mergeCell ref="B7:G11"/>
    <mergeCell ref="H7:J8"/>
    <mergeCell ref="K7:O8"/>
    <mergeCell ref="N10:N11"/>
    <mergeCell ref="Q9:Q11"/>
    <mergeCell ref="I10:I11"/>
    <mergeCell ref="J10:J11"/>
    <mergeCell ref="L10:L11"/>
    <mergeCell ref="M10:M11"/>
    <mergeCell ref="O10:O11"/>
  </mergeCells>
  <phoneticPr fontId="0" type="noConversion"/>
  <conditionalFormatting sqref="E2">
    <cfRule type="expression" dxfId="31" priority="7" stopIfTrue="1">
      <formula>#REF!=" ?"</formula>
    </cfRule>
  </conditionalFormatting>
  <conditionalFormatting sqref="E6">
    <cfRule type="expression" dxfId="30" priority="8" stopIfTrue="1">
      <formula>#REF!=" "</formula>
    </cfRule>
  </conditionalFormatting>
  <conditionalFormatting sqref="Q69">
    <cfRule type="expression" dxfId="29" priority="4" stopIfTrue="1">
      <formula>R66=" "</formula>
    </cfRule>
  </conditionalFormatting>
  <conditionalFormatting sqref="B6">
    <cfRule type="expression" dxfId="2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5" orientation="landscape" r:id="rId1"/>
  <headerFooter alignWithMargins="0"/>
  <rowBreaks count="1" manualBreakCount="1">
    <brk id="37" min="1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4">
    <pageSetUpPr autoPageBreaks="0"/>
  </sheetPr>
  <dimension ref="A2:Z4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" style="2" customWidth="1"/>
    <col min="6" max="6" width="25" style="2" customWidth="1"/>
    <col min="7" max="7" width="19.140625" style="2" customWidth="1"/>
    <col min="8" max="8" width="8.28515625" style="2" customWidth="1"/>
    <col min="9" max="9" width="9" style="2" customWidth="1"/>
    <col min="10" max="11" width="8.7109375" style="2" customWidth="1"/>
    <col min="12" max="12" width="8.140625" style="2" customWidth="1"/>
    <col min="13" max="13" width="10.42578125" style="2" customWidth="1"/>
    <col min="14" max="14" width="12.140625" style="2" customWidth="1"/>
    <col min="15" max="16" width="15.7109375" style="2" customWidth="1"/>
    <col min="17" max="26" width="7.5703125" style="2" customWidth="1"/>
    <col min="27" max="16384" width="9.140625" style="2"/>
  </cols>
  <sheetData>
    <row r="2" spans="1:26" s="3" customFormat="1" ht="15.75" x14ac:dyDescent="0.2">
      <c r="B2" s="198" t="s">
        <v>138</v>
      </c>
      <c r="C2" s="198"/>
      <c r="D2" s="198"/>
      <c r="E2" s="198"/>
      <c r="F2" s="199" t="s">
        <v>107</v>
      </c>
      <c r="G2" s="200"/>
      <c r="H2" s="198"/>
      <c r="I2" s="198"/>
      <c r="J2" s="198"/>
      <c r="K2" s="198"/>
      <c r="L2" s="198"/>
      <c r="M2" s="198"/>
      <c r="N2" s="198"/>
      <c r="O2" s="198"/>
      <c r="P2" s="198"/>
    </row>
    <row r="3" spans="1:26" s="3" customFormat="1" ht="15.75" x14ac:dyDescent="0.2">
      <c r="B3" s="198"/>
      <c r="C3" s="198"/>
      <c r="D3" s="198"/>
      <c r="E3" s="198"/>
      <c r="F3" s="199"/>
      <c r="G3" s="200"/>
      <c r="H3" s="198"/>
      <c r="I3" s="198"/>
      <c r="J3" s="198"/>
      <c r="K3" s="198"/>
      <c r="L3" s="198"/>
      <c r="M3" s="198"/>
      <c r="N3" s="198"/>
      <c r="O3" s="198"/>
      <c r="P3" s="198"/>
    </row>
    <row r="4" spans="1:26" s="3" customFormat="1" ht="21" customHeight="1" x14ac:dyDescent="0.25">
      <c r="B4" s="203" t="s">
        <v>23</v>
      </c>
      <c r="C4" s="203"/>
      <c r="D4" s="203"/>
      <c r="E4" s="203"/>
      <c r="F4" s="203"/>
      <c r="G4" s="203"/>
      <c r="H4" s="203" t="s">
        <v>193</v>
      </c>
      <c r="I4" s="203"/>
      <c r="J4" s="203"/>
      <c r="K4" s="203" t="s">
        <v>24</v>
      </c>
      <c r="L4" s="203"/>
      <c r="M4" s="203"/>
      <c r="N4" s="203"/>
      <c r="O4" s="203" t="s">
        <v>25</v>
      </c>
      <c r="P4" s="203"/>
      <c r="Q4" s="196"/>
      <c r="R4" s="196"/>
      <c r="S4" s="196"/>
      <c r="T4" s="196"/>
      <c r="U4" s="196"/>
      <c r="V4" s="196"/>
      <c r="W4" s="196"/>
      <c r="X4" s="196"/>
      <c r="Y4" s="196"/>
      <c r="Z4" s="196"/>
    </row>
    <row r="5" spans="1:26" s="3" customFormat="1" ht="21" customHeight="1" x14ac:dyDescent="0.2">
      <c r="B5" s="204" t="s">
        <v>72</v>
      </c>
      <c r="C5" s="204"/>
      <c r="D5" s="204"/>
      <c r="E5" s="204"/>
      <c r="F5" s="204"/>
      <c r="G5" s="204"/>
      <c r="H5" s="204" t="s">
        <v>26</v>
      </c>
      <c r="I5" s="204"/>
      <c r="J5" s="204"/>
      <c r="K5" s="204" t="s">
        <v>178</v>
      </c>
      <c r="L5" s="204"/>
      <c r="M5" s="204"/>
      <c r="N5" s="204"/>
      <c r="O5" s="204" t="s">
        <v>131</v>
      </c>
      <c r="P5" s="204"/>
    </row>
    <row r="6" spans="1:26" s="4" customFormat="1" ht="16.5" thickBot="1" x14ac:dyDescent="0.3">
      <c r="B6" s="545" t="s">
        <v>270</v>
      </c>
      <c r="C6" s="205"/>
      <c r="D6" s="205"/>
      <c r="E6" s="205"/>
      <c r="F6" s="205"/>
      <c r="G6" s="206"/>
      <c r="H6" s="206"/>
      <c r="I6" s="206"/>
      <c r="J6" s="206"/>
      <c r="K6" s="206"/>
      <c r="L6" s="206"/>
      <c r="M6" s="206"/>
      <c r="N6" s="206"/>
      <c r="O6" s="206"/>
      <c r="P6" s="207"/>
    </row>
    <row r="7" spans="1:26" ht="15" customHeight="1" x14ac:dyDescent="0.2">
      <c r="A7" s="6"/>
      <c r="B7" s="565" t="s">
        <v>46</v>
      </c>
      <c r="C7" s="584"/>
      <c r="D7" s="584"/>
      <c r="E7" s="584"/>
      <c r="F7" s="584"/>
      <c r="G7" s="585"/>
      <c r="H7" s="592" t="s">
        <v>84</v>
      </c>
      <c r="I7" s="628"/>
      <c r="J7" s="631" t="s">
        <v>125</v>
      </c>
      <c r="K7" s="628"/>
      <c r="L7" s="631" t="s">
        <v>0</v>
      </c>
      <c r="M7" s="628"/>
      <c r="N7" s="611" t="s">
        <v>16</v>
      </c>
      <c r="O7" s="611" t="s">
        <v>8</v>
      </c>
      <c r="P7" s="614" t="s">
        <v>92</v>
      </c>
    </row>
    <row r="8" spans="1:26" ht="15" customHeight="1" x14ac:dyDescent="0.2">
      <c r="A8" s="6"/>
      <c r="B8" s="586"/>
      <c r="C8" s="587"/>
      <c r="D8" s="587"/>
      <c r="E8" s="587"/>
      <c r="F8" s="587"/>
      <c r="G8" s="588"/>
      <c r="H8" s="629"/>
      <c r="I8" s="630"/>
      <c r="J8" s="632"/>
      <c r="K8" s="630"/>
      <c r="L8" s="632"/>
      <c r="M8" s="630"/>
      <c r="N8" s="612"/>
      <c r="O8" s="612"/>
      <c r="P8" s="615"/>
    </row>
    <row r="9" spans="1:26" ht="9" customHeight="1" x14ac:dyDescent="0.2">
      <c r="A9" s="6"/>
      <c r="B9" s="586"/>
      <c r="C9" s="587"/>
      <c r="D9" s="587"/>
      <c r="E9" s="587"/>
      <c r="F9" s="587"/>
      <c r="G9" s="588"/>
      <c r="H9" s="617" t="s">
        <v>88</v>
      </c>
      <c r="I9" s="620" t="s">
        <v>89</v>
      </c>
      <c r="J9" s="580" t="s">
        <v>90</v>
      </c>
      <c r="K9" s="620" t="s">
        <v>91</v>
      </c>
      <c r="L9" s="580" t="s">
        <v>1</v>
      </c>
      <c r="M9" s="620" t="s">
        <v>2</v>
      </c>
      <c r="N9" s="612"/>
      <c r="O9" s="612"/>
      <c r="P9" s="615"/>
    </row>
    <row r="10" spans="1:26" ht="9" customHeight="1" x14ac:dyDescent="0.2">
      <c r="A10" s="6"/>
      <c r="B10" s="586"/>
      <c r="C10" s="587"/>
      <c r="D10" s="587"/>
      <c r="E10" s="587"/>
      <c r="F10" s="587"/>
      <c r="G10" s="588"/>
      <c r="H10" s="618"/>
      <c r="I10" s="621"/>
      <c r="J10" s="623"/>
      <c r="K10" s="621"/>
      <c r="L10" s="624"/>
      <c r="M10" s="626"/>
      <c r="N10" s="612"/>
      <c r="O10" s="612"/>
      <c r="P10" s="615"/>
    </row>
    <row r="11" spans="1:26" ht="9" customHeight="1" thickBot="1" x14ac:dyDescent="0.25">
      <c r="A11" s="6"/>
      <c r="B11" s="589"/>
      <c r="C11" s="590"/>
      <c r="D11" s="590"/>
      <c r="E11" s="590"/>
      <c r="F11" s="590"/>
      <c r="G11" s="591"/>
      <c r="H11" s="619"/>
      <c r="I11" s="622"/>
      <c r="J11" s="581"/>
      <c r="K11" s="622"/>
      <c r="L11" s="625"/>
      <c r="M11" s="627"/>
      <c r="N11" s="613"/>
      <c r="O11" s="613"/>
      <c r="P11" s="616"/>
    </row>
    <row r="12" spans="1:26" ht="14.25" thickTop="1" thickBot="1" x14ac:dyDescent="0.25">
      <c r="A12" s="32"/>
      <c r="B12" s="69"/>
      <c r="C12" s="70" t="s">
        <v>74</v>
      </c>
      <c r="D12" s="70"/>
      <c r="E12" s="70"/>
      <c r="F12" s="71"/>
      <c r="G12" s="72"/>
      <c r="H12" s="255">
        <v>374714.83340000018</v>
      </c>
      <c r="I12" s="256">
        <v>317465.00329999969</v>
      </c>
      <c r="J12" s="257">
        <v>382203</v>
      </c>
      <c r="K12" s="258">
        <v>297752</v>
      </c>
      <c r="L12" s="257">
        <v>3694</v>
      </c>
      <c r="M12" s="258">
        <v>12556</v>
      </c>
      <c r="N12" s="259">
        <v>164859508.53600007</v>
      </c>
      <c r="O12" s="259">
        <v>6406336.4510000004</v>
      </c>
      <c r="P12" s="260">
        <v>171265844.98699993</v>
      </c>
    </row>
    <row r="13" spans="1:26" x14ac:dyDescent="0.2">
      <c r="A13" s="32"/>
      <c r="B13" s="73"/>
      <c r="C13" s="437" t="s">
        <v>55</v>
      </c>
      <c r="D13" s="14"/>
      <c r="E13" s="74"/>
      <c r="F13" s="75"/>
      <c r="G13" s="76"/>
      <c r="H13" s="261">
        <v>50756.206900000114</v>
      </c>
      <c r="I13" s="262">
        <v>55327.852299999664</v>
      </c>
      <c r="J13" s="263">
        <v>56073</v>
      </c>
      <c r="K13" s="264">
        <v>54968</v>
      </c>
      <c r="L13" s="263">
        <v>842</v>
      </c>
      <c r="M13" s="264">
        <v>3007</v>
      </c>
      <c r="N13" s="265">
        <v>21281175.448999982</v>
      </c>
      <c r="O13" s="265">
        <v>534869.7020000011</v>
      </c>
      <c r="P13" s="266">
        <v>21816045.151000008</v>
      </c>
    </row>
    <row r="14" spans="1:26" x14ac:dyDescent="0.2">
      <c r="A14" s="32"/>
      <c r="B14" s="39"/>
      <c r="C14" s="40"/>
      <c r="D14" s="40" t="s">
        <v>207</v>
      </c>
      <c r="E14" s="40"/>
      <c r="F14" s="41"/>
      <c r="G14" s="42"/>
      <c r="H14" s="267">
        <v>49491.674500000117</v>
      </c>
      <c r="I14" s="268">
        <v>53991.253899999654</v>
      </c>
      <c r="J14" s="269">
        <v>54716</v>
      </c>
      <c r="K14" s="270">
        <v>53651</v>
      </c>
      <c r="L14" s="269">
        <v>823</v>
      </c>
      <c r="M14" s="270">
        <v>2921</v>
      </c>
      <c r="N14" s="271">
        <v>20722598.649000015</v>
      </c>
      <c r="O14" s="271">
        <v>531122.36200000101</v>
      </c>
      <c r="P14" s="272">
        <v>21253721.011000022</v>
      </c>
    </row>
    <row r="15" spans="1:26" x14ac:dyDescent="0.2">
      <c r="A15" s="32"/>
      <c r="B15" s="428"/>
      <c r="C15" s="40"/>
      <c r="D15" s="40" t="s">
        <v>208</v>
      </c>
      <c r="E15" s="429"/>
      <c r="F15" s="430"/>
      <c r="G15" s="431"/>
      <c r="H15" s="464">
        <v>1159.5197999999996</v>
      </c>
      <c r="I15" s="465">
        <v>1223.9167999999997</v>
      </c>
      <c r="J15" s="466">
        <v>1252</v>
      </c>
      <c r="K15" s="467">
        <v>1213</v>
      </c>
      <c r="L15" s="466">
        <v>19</v>
      </c>
      <c r="M15" s="467">
        <v>83</v>
      </c>
      <c r="N15" s="468">
        <v>506779.60800000018</v>
      </c>
      <c r="O15" s="468">
        <v>3489.2899999999991</v>
      </c>
      <c r="P15" s="469">
        <v>510268.89800000004</v>
      </c>
    </row>
    <row r="16" spans="1:26" x14ac:dyDescent="0.2">
      <c r="A16" s="32"/>
      <c r="B16" s="428"/>
      <c r="C16" s="88"/>
      <c r="D16" s="88" t="s">
        <v>206</v>
      </c>
      <c r="E16" s="429"/>
      <c r="F16" s="430"/>
      <c r="G16" s="431"/>
      <c r="H16" s="273">
        <v>105.01260000000001</v>
      </c>
      <c r="I16" s="274">
        <v>112.6816</v>
      </c>
      <c r="J16" s="275">
        <v>105</v>
      </c>
      <c r="K16" s="276">
        <v>104</v>
      </c>
      <c r="L16" s="275">
        <v>0</v>
      </c>
      <c r="M16" s="276">
        <v>3</v>
      </c>
      <c r="N16" s="277">
        <v>51797.191999999995</v>
      </c>
      <c r="O16" s="277">
        <v>258.05</v>
      </c>
      <c r="P16" s="278">
        <v>52055.241999999998</v>
      </c>
    </row>
    <row r="17" spans="1:16" ht="12.75" customHeight="1" x14ac:dyDescent="0.2">
      <c r="A17" s="32"/>
      <c r="B17" s="23"/>
      <c r="C17" s="68" t="s">
        <v>21</v>
      </c>
      <c r="D17" s="14"/>
      <c r="E17" s="14"/>
      <c r="F17" s="15"/>
      <c r="G17" s="16"/>
      <c r="H17" s="279">
        <v>111748.95279999996</v>
      </c>
      <c r="I17" s="280">
        <v>124234.44170000018</v>
      </c>
      <c r="J17" s="281">
        <v>128920</v>
      </c>
      <c r="K17" s="282">
        <v>109475</v>
      </c>
      <c r="L17" s="281">
        <v>1328</v>
      </c>
      <c r="M17" s="282">
        <v>4639</v>
      </c>
      <c r="N17" s="283">
        <v>57779521.394000031</v>
      </c>
      <c r="O17" s="283">
        <v>1589452.3160000003</v>
      </c>
      <c r="P17" s="284">
        <v>59368973.709999852</v>
      </c>
    </row>
    <row r="18" spans="1:16" ht="12.75" customHeight="1" x14ac:dyDescent="0.2">
      <c r="A18" s="32"/>
      <c r="B18" s="24"/>
      <c r="C18" s="9"/>
      <c r="D18" s="9" t="s">
        <v>209</v>
      </c>
      <c r="E18" s="9"/>
      <c r="F18" s="10"/>
      <c r="G18" s="8"/>
      <c r="H18" s="285">
        <v>102918.7935999999</v>
      </c>
      <c r="I18" s="286">
        <v>114339.61300000007</v>
      </c>
      <c r="J18" s="287">
        <v>118672</v>
      </c>
      <c r="K18" s="288">
        <v>100511</v>
      </c>
      <c r="L18" s="287">
        <v>1232</v>
      </c>
      <c r="M18" s="288">
        <v>4322</v>
      </c>
      <c r="N18" s="289">
        <v>53197350.046000056</v>
      </c>
      <c r="O18" s="289">
        <v>1523128.9410000006</v>
      </c>
      <c r="P18" s="290">
        <v>54720478.986999862</v>
      </c>
    </row>
    <row r="19" spans="1:16" ht="12.75" customHeight="1" x14ac:dyDescent="0.2">
      <c r="A19" s="32"/>
      <c r="B19" s="428"/>
      <c r="C19" s="9"/>
      <c r="D19" s="9" t="s">
        <v>210</v>
      </c>
      <c r="E19" s="429"/>
      <c r="F19" s="430"/>
      <c r="G19" s="431"/>
      <c r="H19" s="464">
        <v>8507.5461000000032</v>
      </c>
      <c r="I19" s="465">
        <v>9537.0078999999914</v>
      </c>
      <c r="J19" s="466">
        <v>9892</v>
      </c>
      <c r="K19" s="467">
        <v>8644</v>
      </c>
      <c r="L19" s="466">
        <v>94</v>
      </c>
      <c r="M19" s="467">
        <v>310</v>
      </c>
      <c r="N19" s="468">
        <v>4381010.7649999997</v>
      </c>
      <c r="O19" s="468">
        <v>64631.850999999951</v>
      </c>
      <c r="P19" s="469">
        <v>4445642.6159999995</v>
      </c>
    </row>
    <row r="20" spans="1:16" x14ac:dyDescent="0.2">
      <c r="A20" s="32"/>
      <c r="B20" s="26"/>
      <c r="C20" s="9"/>
      <c r="D20" s="9" t="s">
        <v>211</v>
      </c>
      <c r="E20" s="20"/>
      <c r="F20" s="21"/>
      <c r="G20" s="22"/>
      <c r="H20" s="273">
        <v>322.61309999999992</v>
      </c>
      <c r="I20" s="274">
        <v>357.82079999999996</v>
      </c>
      <c r="J20" s="275">
        <v>356</v>
      </c>
      <c r="K20" s="276">
        <v>320</v>
      </c>
      <c r="L20" s="275">
        <v>2</v>
      </c>
      <c r="M20" s="276">
        <v>7</v>
      </c>
      <c r="N20" s="277">
        <v>201160.58299999996</v>
      </c>
      <c r="O20" s="277">
        <v>1691.5239999999999</v>
      </c>
      <c r="P20" s="278">
        <v>202852.10699999999</v>
      </c>
    </row>
    <row r="21" spans="1:16" x14ac:dyDescent="0.2">
      <c r="A21" s="32"/>
      <c r="B21" s="23"/>
      <c r="C21" s="68" t="s">
        <v>212</v>
      </c>
      <c r="D21" s="14"/>
      <c r="E21" s="14"/>
      <c r="F21" s="15"/>
      <c r="G21" s="16"/>
      <c r="H21" s="279">
        <v>53455.916499999941</v>
      </c>
      <c r="I21" s="280">
        <v>59121.166799999926</v>
      </c>
      <c r="J21" s="281">
        <v>60380</v>
      </c>
      <c r="K21" s="282">
        <v>38420</v>
      </c>
      <c r="L21" s="281">
        <v>349</v>
      </c>
      <c r="M21" s="282">
        <v>1209</v>
      </c>
      <c r="N21" s="283">
        <v>29814773.320000026</v>
      </c>
      <c r="O21" s="283">
        <v>1268631.3509999996</v>
      </c>
      <c r="P21" s="284">
        <v>31083404.670999989</v>
      </c>
    </row>
    <row r="22" spans="1:16" x14ac:dyDescent="0.2">
      <c r="A22" s="32"/>
      <c r="B22" s="24"/>
      <c r="C22" s="9"/>
      <c r="D22" s="9" t="s">
        <v>217</v>
      </c>
      <c r="E22" s="9"/>
      <c r="F22" s="10"/>
      <c r="G22" s="8"/>
      <c r="H22" s="285">
        <v>51688.599999999926</v>
      </c>
      <c r="I22" s="286">
        <v>57219.084699999912</v>
      </c>
      <c r="J22" s="287">
        <v>58457</v>
      </c>
      <c r="K22" s="288">
        <v>36907</v>
      </c>
      <c r="L22" s="287">
        <v>341</v>
      </c>
      <c r="M22" s="288">
        <v>1164</v>
      </c>
      <c r="N22" s="289">
        <v>28866337.139000028</v>
      </c>
      <c r="O22" s="289">
        <v>1233077.7239999988</v>
      </c>
      <c r="P22" s="290">
        <v>30099414.863000005</v>
      </c>
    </row>
    <row r="23" spans="1:16" x14ac:dyDescent="0.2">
      <c r="A23" s="32"/>
      <c r="B23" s="428"/>
      <c r="C23" s="429"/>
      <c r="D23" s="429" t="s">
        <v>213</v>
      </c>
      <c r="E23" s="429"/>
      <c r="F23" s="430"/>
      <c r="G23" s="431"/>
      <c r="H23" s="273">
        <v>1767.3164999999992</v>
      </c>
      <c r="I23" s="274">
        <v>1902.0820999999999</v>
      </c>
      <c r="J23" s="275">
        <v>1923</v>
      </c>
      <c r="K23" s="276">
        <v>1513</v>
      </c>
      <c r="L23" s="275">
        <v>8</v>
      </c>
      <c r="M23" s="276">
        <v>45</v>
      </c>
      <c r="N23" s="277">
        <v>948436.18099999998</v>
      </c>
      <c r="O23" s="277">
        <v>35553.627</v>
      </c>
      <c r="P23" s="278">
        <v>983989.80800000019</v>
      </c>
    </row>
    <row r="24" spans="1:16" x14ac:dyDescent="0.2">
      <c r="A24" s="32"/>
      <c r="B24" s="23"/>
      <c r="C24" s="65" t="s">
        <v>104</v>
      </c>
      <c r="D24" s="14"/>
      <c r="E24" s="14"/>
      <c r="F24" s="15"/>
      <c r="G24" s="16"/>
      <c r="H24" s="470">
        <v>1192.5795000000001</v>
      </c>
      <c r="I24" s="471">
        <v>1613.4006999999999</v>
      </c>
      <c r="J24" s="472">
        <v>1664</v>
      </c>
      <c r="K24" s="473">
        <v>883</v>
      </c>
      <c r="L24" s="472">
        <v>5</v>
      </c>
      <c r="M24" s="473">
        <v>15</v>
      </c>
      <c r="N24" s="474">
        <v>669244.64300000004</v>
      </c>
      <c r="O24" s="474">
        <v>22029.411</v>
      </c>
      <c r="P24" s="475">
        <v>691274.05400000012</v>
      </c>
    </row>
    <row r="25" spans="1:16" x14ac:dyDescent="0.2">
      <c r="A25" s="32"/>
      <c r="B25" s="24"/>
      <c r="C25" s="9"/>
      <c r="D25" s="9" t="s">
        <v>228</v>
      </c>
      <c r="E25" s="9"/>
      <c r="F25" s="10"/>
      <c r="G25" s="8"/>
      <c r="H25" s="285">
        <v>1192.5795000000001</v>
      </c>
      <c r="I25" s="286">
        <v>1613.4006999999999</v>
      </c>
      <c r="J25" s="287">
        <v>1664</v>
      </c>
      <c r="K25" s="288">
        <v>883</v>
      </c>
      <c r="L25" s="287">
        <v>5</v>
      </c>
      <c r="M25" s="288">
        <v>15</v>
      </c>
      <c r="N25" s="289">
        <v>669244.64300000004</v>
      </c>
      <c r="O25" s="289">
        <v>22029.411</v>
      </c>
      <c r="P25" s="290">
        <v>691274.05400000012</v>
      </c>
    </row>
    <row r="26" spans="1:16" x14ac:dyDescent="0.2">
      <c r="A26" s="32"/>
      <c r="B26" s="26"/>
      <c r="C26" s="20"/>
      <c r="D26" s="20" t="s">
        <v>214</v>
      </c>
      <c r="E26" s="20"/>
      <c r="F26" s="21"/>
      <c r="G26" s="22"/>
      <c r="H26" s="273">
        <v>0</v>
      </c>
      <c r="I26" s="274">
        <v>0</v>
      </c>
      <c r="J26" s="275">
        <v>0</v>
      </c>
      <c r="K26" s="276">
        <v>0</v>
      </c>
      <c r="L26" s="275">
        <v>0</v>
      </c>
      <c r="M26" s="276">
        <v>0</v>
      </c>
      <c r="N26" s="277">
        <v>0</v>
      </c>
      <c r="O26" s="277">
        <v>0</v>
      </c>
      <c r="P26" s="278">
        <v>0</v>
      </c>
    </row>
    <row r="27" spans="1:16" x14ac:dyDescent="0.2">
      <c r="A27" s="32"/>
      <c r="B27" s="64"/>
      <c r="C27" s="65" t="s">
        <v>216</v>
      </c>
      <c r="D27" s="65"/>
      <c r="E27" s="65"/>
      <c r="F27" s="66"/>
      <c r="G27" s="67"/>
      <c r="H27" s="279">
        <v>1181.6147999999996</v>
      </c>
      <c r="I27" s="280">
        <v>1358.2933999999998</v>
      </c>
      <c r="J27" s="281">
        <v>1335</v>
      </c>
      <c r="K27" s="282">
        <v>931</v>
      </c>
      <c r="L27" s="281">
        <v>13</v>
      </c>
      <c r="M27" s="282">
        <v>34</v>
      </c>
      <c r="N27" s="283">
        <v>690924.81900000002</v>
      </c>
      <c r="O27" s="283">
        <v>123670.24599999997</v>
      </c>
      <c r="P27" s="284">
        <v>814595.06500000029</v>
      </c>
    </row>
    <row r="28" spans="1:16" x14ac:dyDescent="0.2">
      <c r="A28" s="32"/>
      <c r="B28" s="24"/>
      <c r="C28" s="63"/>
      <c r="D28" s="9" t="s">
        <v>229</v>
      </c>
      <c r="E28" s="9"/>
      <c r="F28" s="10"/>
      <c r="G28" s="8"/>
      <c r="H28" s="285">
        <v>1181.6147999999996</v>
      </c>
      <c r="I28" s="286">
        <v>1358.2933999999998</v>
      </c>
      <c r="J28" s="287">
        <v>1335</v>
      </c>
      <c r="K28" s="288">
        <v>931</v>
      </c>
      <c r="L28" s="287">
        <v>13</v>
      </c>
      <c r="M28" s="288">
        <v>34</v>
      </c>
      <c r="N28" s="289">
        <v>690924.81900000002</v>
      </c>
      <c r="O28" s="289">
        <v>123670.24599999997</v>
      </c>
      <c r="P28" s="290">
        <v>814595.06500000029</v>
      </c>
    </row>
    <row r="29" spans="1:16" x14ac:dyDescent="0.2">
      <c r="A29" s="32"/>
      <c r="B29" s="87"/>
      <c r="C29" s="95"/>
      <c r="D29" s="88" t="s">
        <v>215</v>
      </c>
      <c r="E29" s="88"/>
      <c r="F29" s="89"/>
      <c r="G29" s="90"/>
      <c r="H29" s="285"/>
      <c r="I29" s="286"/>
      <c r="J29" s="287"/>
      <c r="K29" s="288"/>
      <c r="L29" s="287"/>
      <c r="M29" s="288"/>
      <c r="N29" s="289"/>
      <c r="O29" s="289"/>
      <c r="P29" s="290"/>
    </row>
    <row r="30" spans="1:16" ht="15" x14ac:dyDescent="0.2">
      <c r="A30" s="32"/>
      <c r="B30" s="64"/>
      <c r="C30" s="65" t="s">
        <v>130</v>
      </c>
      <c r="D30" s="65"/>
      <c r="E30" s="65"/>
      <c r="F30" s="66"/>
      <c r="G30" s="67"/>
      <c r="H30" s="279">
        <v>87552.813000000097</v>
      </c>
      <c r="I30" s="280">
        <v>0</v>
      </c>
      <c r="J30" s="281">
        <v>55274</v>
      </c>
      <c r="K30" s="282">
        <v>26488</v>
      </c>
      <c r="L30" s="281">
        <v>549</v>
      </c>
      <c r="M30" s="282">
        <v>1522</v>
      </c>
      <c r="N30" s="283">
        <v>26637093.236999992</v>
      </c>
      <c r="O30" s="283">
        <v>1770310.182999999</v>
      </c>
      <c r="P30" s="284">
        <v>28407403.420000002</v>
      </c>
    </row>
    <row r="31" spans="1:16" x14ac:dyDescent="0.2">
      <c r="A31" s="32"/>
      <c r="B31" s="103"/>
      <c r="C31" s="104"/>
      <c r="D31" s="9" t="s">
        <v>179</v>
      </c>
      <c r="E31" s="104"/>
      <c r="F31" s="105"/>
      <c r="G31" s="106"/>
      <c r="H31" s="285">
        <v>84726.799000000014</v>
      </c>
      <c r="I31" s="286">
        <v>0</v>
      </c>
      <c r="J31" s="287">
        <v>109669</v>
      </c>
      <c r="K31" s="288">
        <v>52796</v>
      </c>
      <c r="L31" s="287">
        <v>1075</v>
      </c>
      <c r="M31" s="288">
        <v>2962</v>
      </c>
      <c r="N31" s="289">
        <v>52706690.566000007</v>
      </c>
      <c r="O31" s="289">
        <v>3368198.1920000007</v>
      </c>
      <c r="P31" s="290">
        <v>56074888.758000024</v>
      </c>
    </row>
    <row r="32" spans="1:16" x14ac:dyDescent="0.2">
      <c r="A32" s="32"/>
      <c r="B32" s="107"/>
      <c r="C32" s="108"/>
      <c r="D32" s="20" t="s">
        <v>180</v>
      </c>
      <c r="E32" s="108"/>
      <c r="F32" s="109"/>
      <c r="G32" s="110"/>
      <c r="H32" s="273">
        <v>2826.0139999999997</v>
      </c>
      <c r="I32" s="274">
        <v>0</v>
      </c>
      <c r="J32" s="275">
        <v>3574</v>
      </c>
      <c r="K32" s="276">
        <v>1856</v>
      </c>
      <c r="L32" s="275">
        <v>30</v>
      </c>
      <c r="M32" s="276">
        <v>118</v>
      </c>
      <c r="N32" s="277">
        <v>1533488.9599999997</v>
      </c>
      <c r="O32" s="277">
        <v>214224.36600000001</v>
      </c>
      <c r="P32" s="278">
        <v>1747713.3259999994</v>
      </c>
    </row>
    <row r="33" spans="1:16" ht="15" x14ac:dyDescent="0.2">
      <c r="A33" s="32"/>
      <c r="B33" s="27"/>
      <c r="C33" s="11" t="s">
        <v>262</v>
      </c>
      <c r="D33" s="11"/>
      <c r="E33" s="11"/>
      <c r="F33" s="12"/>
      <c r="G33" s="13"/>
      <c r="H33" s="291">
        <v>34604.293699999966</v>
      </c>
      <c r="I33" s="292">
        <v>35055.927399999979</v>
      </c>
      <c r="J33" s="293">
        <v>37345</v>
      </c>
      <c r="K33" s="294">
        <v>34448</v>
      </c>
      <c r="L33" s="293">
        <v>101</v>
      </c>
      <c r="M33" s="294">
        <v>429</v>
      </c>
      <c r="N33" s="295">
        <v>11165480.621000016</v>
      </c>
      <c r="O33" s="295">
        <v>244937.71799999979</v>
      </c>
      <c r="P33" s="296">
        <v>11410418.339000035</v>
      </c>
    </row>
    <row r="34" spans="1:16" ht="15" x14ac:dyDescent="0.2">
      <c r="A34" s="32"/>
      <c r="B34" s="27"/>
      <c r="C34" s="11" t="s">
        <v>79</v>
      </c>
      <c r="D34" s="11"/>
      <c r="E34" s="11"/>
      <c r="F34" s="12"/>
      <c r="G34" s="13"/>
      <c r="H34" s="291">
        <v>25934.672800000058</v>
      </c>
      <c r="I34" s="292">
        <v>31883.75149999998</v>
      </c>
      <c r="J34" s="293">
        <v>32258</v>
      </c>
      <c r="K34" s="294">
        <v>25360</v>
      </c>
      <c r="L34" s="293">
        <v>379</v>
      </c>
      <c r="M34" s="294">
        <v>1323</v>
      </c>
      <c r="N34" s="295">
        <v>12598693.349000016</v>
      </c>
      <c r="O34" s="295">
        <v>736561.76800000085</v>
      </c>
      <c r="P34" s="296">
        <v>13335255.117000014</v>
      </c>
    </row>
    <row r="35" spans="1:16" ht="15" x14ac:dyDescent="0.2">
      <c r="A35" s="32"/>
      <c r="B35" s="27"/>
      <c r="C35" s="11" t="s">
        <v>258</v>
      </c>
      <c r="D35" s="11"/>
      <c r="E35" s="11"/>
      <c r="F35" s="12"/>
      <c r="G35" s="13"/>
      <c r="H35" s="291">
        <v>5973.4522999999999</v>
      </c>
      <c r="I35" s="292">
        <v>6189.5880000000016</v>
      </c>
      <c r="J35" s="293">
        <v>6226</v>
      </c>
      <c r="K35" s="294">
        <v>4249</v>
      </c>
      <c r="L35" s="293">
        <v>62</v>
      </c>
      <c r="M35" s="294">
        <v>208</v>
      </c>
      <c r="N35" s="295">
        <v>2976792.4679999989</v>
      </c>
      <c r="O35" s="295">
        <v>38985.946000000004</v>
      </c>
      <c r="P35" s="296">
        <v>3015778.4139999989</v>
      </c>
    </row>
    <row r="36" spans="1:16" ht="12.75" customHeight="1" x14ac:dyDescent="0.2">
      <c r="A36" s="32"/>
      <c r="B36" s="27"/>
      <c r="C36" s="11" t="s">
        <v>52</v>
      </c>
      <c r="D36" s="11"/>
      <c r="E36" s="11"/>
      <c r="F36" s="12"/>
      <c r="G36" s="13"/>
      <c r="H36" s="291">
        <v>2314.3310999999999</v>
      </c>
      <c r="I36" s="292">
        <v>2680.5815000000007</v>
      </c>
      <c r="J36" s="293">
        <v>2728</v>
      </c>
      <c r="K36" s="294">
        <v>2530</v>
      </c>
      <c r="L36" s="293">
        <v>66</v>
      </c>
      <c r="M36" s="294">
        <v>170</v>
      </c>
      <c r="N36" s="295">
        <v>1245809.2360000003</v>
      </c>
      <c r="O36" s="295">
        <v>76887.81</v>
      </c>
      <c r="P36" s="296">
        <v>1322697.0460000003</v>
      </c>
    </row>
    <row r="37" spans="1:16" ht="15.75" thickBot="1" x14ac:dyDescent="0.25">
      <c r="A37" s="32"/>
      <c r="B37" s="28"/>
      <c r="C37" s="29" t="s">
        <v>45</v>
      </c>
      <c r="D37" s="29"/>
      <c r="E37" s="29"/>
      <c r="F37" s="30"/>
      <c r="G37" s="31"/>
      <c r="H37" s="297">
        <v>976.11239999999998</v>
      </c>
      <c r="I37" s="298">
        <v>364.49590000000001</v>
      </c>
      <c r="J37" s="299">
        <v>994</v>
      </c>
      <c r="K37" s="300">
        <v>350</v>
      </c>
      <c r="L37" s="299">
        <v>1</v>
      </c>
      <c r="M37" s="300">
        <v>11</v>
      </c>
      <c r="N37" s="301">
        <v>407846.72100000002</v>
      </c>
      <c r="O37" s="301">
        <v>32391.761000000006</v>
      </c>
      <c r="P37" s="302">
        <v>440238.48200000008</v>
      </c>
    </row>
    <row r="38" spans="1:16" ht="13.5" x14ac:dyDescent="0.25">
      <c r="B38" s="208" t="s">
        <v>136</v>
      </c>
      <c r="C38" s="209"/>
      <c r="D38" s="209"/>
      <c r="E38" s="209"/>
      <c r="F38" s="209"/>
      <c r="G38" s="208"/>
      <c r="H38" s="208"/>
      <c r="I38" s="208"/>
      <c r="J38" s="208"/>
      <c r="K38" s="208"/>
      <c r="L38" s="208"/>
      <c r="M38" s="208"/>
      <c r="N38" s="208"/>
      <c r="O38" s="208"/>
      <c r="P38" s="210" t="s">
        <v>184</v>
      </c>
    </row>
    <row r="39" spans="1:16" ht="12.75" customHeight="1" x14ac:dyDescent="0.2">
      <c r="B39" s="211" t="s">
        <v>27</v>
      </c>
      <c r="C39" s="543" t="s">
        <v>204</v>
      </c>
      <c r="D39" s="543"/>
      <c r="E39" s="543"/>
      <c r="F39" s="543"/>
      <c r="G39" s="543"/>
      <c r="H39" s="543"/>
      <c r="I39" s="543"/>
      <c r="J39" s="543"/>
      <c r="K39" s="543"/>
      <c r="L39" s="543"/>
      <c r="M39" s="543"/>
      <c r="N39" s="543"/>
      <c r="O39" s="543"/>
      <c r="P39" s="543"/>
    </row>
    <row r="40" spans="1:16" ht="12.75" customHeight="1" x14ac:dyDescent="0.2">
      <c r="B40" s="211" t="s">
        <v>28</v>
      </c>
      <c r="C40" s="543" t="s">
        <v>257</v>
      </c>
      <c r="D40" s="543"/>
      <c r="E40" s="543"/>
      <c r="F40" s="543"/>
      <c r="G40" s="543"/>
      <c r="H40" s="543"/>
      <c r="I40" s="543"/>
      <c r="J40" s="543"/>
      <c r="K40" s="543"/>
      <c r="L40" s="543"/>
      <c r="M40" s="543"/>
      <c r="N40" s="543"/>
      <c r="O40" s="543"/>
      <c r="P40" s="543"/>
    </row>
    <row r="41" spans="1:16" ht="12.75" customHeight="1" x14ac:dyDescent="0.2">
      <c r="B41" s="211" t="s">
        <v>29</v>
      </c>
      <c r="C41" s="543" t="s">
        <v>255</v>
      </c>
      <c r="D41" s="543"/>
      <c r="E41" s="543"/>
      <c r="F41" s="543"/>
      <c r="G41" s="543"/>
      <c r="H41" s="543"/>
      <c r="I41" s="543"/>
      <c r="J41" s="543"/>
      <c r="K41" s="543"/>
      <c r="L41" s="543"/>
      <c r="M41" s="543"/>
      <c r="N41" s="543"/>
      <c r="O41" s="543"/>
      <c r="P41" s="543"/>
    </row>
    <row r="42" spans="1:16" ht="12.75" customHeight="1" x14ac:dyDescent="0.2">
      <c r="B42" s="211" t="s">
        <v>30</v>
      </c>
      <c r="C42" s="543" t="s">
        <v>73</v>
      </c>
      <c r="D42" s="543"/>
      <c r="E42" s="543"/>
      <c r="F42" s="543"/>
      <c r="G42" s="543"/>
      <c r="H42" s="543"/>
      <c r="I42" s="543"/>
      <c r="J42" s="543"/>
      <c r="K42" s="543"/>
      <c r="L42" s="543"/>
      <c r="M42" s="543"/>
      <c r="N42" s="543"/>
      <c r="O42" s="543"/>
      <c r="P42" s="543"/>
    </row>
    <row r="43" spans="1:16" ht="12.75" customHeight="1" x14ac:dyDescent="0.2">
      <c r="B43" s="211" t="s">
        <v>31</v>
      </c>
      <c r="C43" s="543" t="s">
        <v>189</v>
      </c>
      <c r="D43" s="543"/>
      <c r="E43" s="543"/>
      <c r="F43" s="543"/>
      <c r="G43" s="543"/>
      <c r="H43" s="543"/>
      <c r="I43" s="543"/>
      <c r="J43" s="543"/>
      <c r="K43" s="543"/>
      <c r="L43" s="543"/>
      <c r="M43" s="543"/>
      <c r="N43" s="543"/>
      <c r="O43" s="543"/>
      <c r="P43" s="543"/>
    </row>
    <row r="44" spans="1:16" ht="12.75" customHeight="1" x14ac:dyDescent="0.2">
      <c r="B44" s="211" t="s">
        <v>75</v>
      </c>
      <c r="C44" s="543" t="s">
        <v>259</v>
      </c>
      <c r="D44" s="543"/>
      <c r="E44" s="543"/>
      <c r="F44" s="543"/>
      <c r="G44" s="543"/>
      <c r="H44" s="543"/>
      <c r="I44" s="543"/>
      <c r="J44" s="543"/>
      <c r="K44" s="543"/>
      <c r="L44" s="543"/>
      <c r="M44" s="543"/>
      <c r="N44" s="543"/>
      <c r="O44" s="543"/>
      <c r="P44" s="543"/>
    </row>
    <row r="45" spans="1:16" ht="12.75" customHeight="1" x14ac:dyDescent="0.2">
      <c r="B45" s="211" t="s">
        <v>77</v>
      </c>
      <c r="C45" s="543" t="s">
        <v>253</v>
      </c>
      <c r="D45" s="543"/>
      <c r="E45" s="543"/>
      <c r="F45" s="543"/>
      <c r="G45" s="543"/>
      <c r="H45" s="543"/>
      <c r="I45" s="543"/>
      <c r="J45" s="543"/>
      <c r="K45" s="543"/>
      <c r="L45" s="543"/>
      <c r="M45" s="543"/>
      <c r="N45" s="543"/>
      <c r="O45" s="543"/>
      <c r="P45" s="543"/>
    </row>
    <row r="46" spans="1:16" ht="12.75" customHeight="1" x14ac:dyDescent="0.2"/>
  </sheetData>
  <mergeCells count="13">
    <mergeCell ref="B7:G11"/>
    <mergeCell ref="H7:I8"/>
    <mergeCell ref="J7:K8"/>
    <mergeCell ref="L7:M8"/>
    <mergeCell ref="N7:N11"/>
    <mergeCell ref="O7:O11"/>
    <mergeCell ref="P7:P11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:E3">
    <cfRule type="expression" dxfId="27" priority="6" stopIfTrue="1">
      <formula>#REF!=" ?"</formula>
    </cfRule>
  </conditionalFormatting>
  <conditionalFormatting sqref="E6">
    <cfRule type="expression" dxfId="26" priority="9" stopIfTrue="1">
      <formula>#REF!=" "</formula>
    </cfRule>
  </conditionalFormatting>
  <conditionalFormatting sqref="P38">
    <cfRule type="expression" dxfId="25" priority="10" stopIfTrue="1">
      <formula>#REF!=" "</formula>
    </cfRule>
  </conditionalFormatting>
  <conditionalFormatting sqref="B6">
    <cfRule type="expression" dxfId="2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5">
    <pageSetUpPr autoPageBreaks="0"/>
  </sheetPr>
  <dimension ref="A1:P76"/>
  <sheetViews>
    <sheetView zoomScaleNormal="100" workbookViewId="0"/>
  </sheetViews>
  <sheetFormatPr defaultColWidth="9.140625" defaultRowHeight="12.75" x14ac:dyDescent="0.2"/>
  <cols>
    <col min="1" max="1" width="2" style="2" customWidth="1"/>
    <col min="2" max="2" width="1.85546875" style="2" customWidth="1"/>
    <col min="3" max="3" width="3.140625" style="2" customWidth="1"/>
    <col min="4" max="4" width="1.7109375" style="2" customWidth="1"/>
    <col min="5" max="5" width="15" style="2" customWidth="1"/>
    <col min="6" max="6" width="20.42578125" style="2" customWidth="1"/>
    <col min="7" max="7" width="24.85546875" style="2" customWidth="1"/>
    <col min="8" max="8" width="8.28515625" style="2" customWidth="1"/>
    <col min="9" max="9" width="14.28515625" style="2" customWidth="1"/>
    <col min="10" max="11" width="8.7109375" style="2" customWidth="1"/>
    <col min="12" max="12" width="8.85546875" style="2" customWidth="1"/>
    <col min="13" max="13" width="10" style="2" customWidth="1"/>
    <col min="14" max="14" width="13.7109375" style="2" customWidth="1"/>
    <col min="15" max="15" width="15.7109375" style="2" customWidth="1"/>
    <col min="16" max="16" width="14.85546875" style="2" customWidth="1"/>
    <col min="17" max="26" width="9.140625" style="2" customWidth="1"/>
    <col min="27" max="16384" width="9.140625" style="2"/>
  </cols>
  <sheetData>
    <row r="1" spans="1:16" ht="9" customHeight="1" x14ac:dyDescent="0.2">
      <c r="A1" s="5"/>
    </row>
    <row r="2" spans="1:16" s="3" customFormat="1" ht="15.75" x14ac:dyDescent="0.2">
      <c r="B2" s="198" t="s">
        <v>139</v>
      </c>
      <c r="C2" s="198"/>
      <c r="D2" s="198"/>
      <c r="E2" s="198"/>
      <c r="F2" s="199" t="s">
        <v>200</v>
      </c>
      <c r="G2" s="200"/>
      <c r="H2" s="198"/>
      <c r="I2" s="198"/>
      <c r="J2" s="198"/>
      <c r="K2" s="198"/>
      <c r="L2" s="198"/>
      <c r="M2" s="198"/>
      <c r="N2" s="198"/>
      <c r="O2" s="198"/>
      <c r="P2" s="198"/>
    </row>
    <row r="3" spans="1:16" s="3" customFormat="1" ht="15.75" x14ac:dyDescent="0.2">
      <c r="B3" s="315" t="s">
        <v>67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</row>
    <row r="4" spans="1:16" s="3" customFormat="1" ht="21" customHeight="1" x14ac:dyDescent="0.25">
      <c r="B4" s="203" t="s">
        <v>23</v>
      </c>
      <c r="C4" s="203"/>
      <c r="D4" s="203"/>
      <c r="E4" s="203"/>
      <c r="F4" s="203"/>
      <c r="G4" s="203"/>
      <c r="H4" s="203" t="s">
        <v>193</v>
      </c>
      <c r="I4" s="203"/>
      <c r="J4" s="203"/>
      <c r="K4" s="203" t="s">
        <v>24</v>
      </c>
      <c r="L4" s="203"/>
      <c r="M4" s="203"/>
      <c r="N4" s="203"/>
      <c r="O4" s="203" t="s">
        <v>25</v>
      </c>
      <c r="P4" s="203"/>
    </row>
    <row r="5" spans="1:16" s="3" customFormat="1" ht="21" customHeight="1" x14ac:dyDescent="0.2">
      <c r="B5" s="204" t="s">
        <v>72</v>
      </c>
      <c r="C5" s="204"/>
      <c r="D5" s="204"/>
      <c r="E5" s="204"/>
      <c r="F5" s="204"/>
      <c r="G5" s="204"/>
      <c r="H5" s="204" t="s">
        <v>26</v>
      </c>
      <c r="I5" s="204"/>
      <c r="J5" s="204"/>
      <c r="K5" s="204" t="s">
        <v>178</v>
      </c>
      <c r="L5" s="204"/>
      <c r="M5" s="204"/>
      <c r="N5" s="204"/>
      <c r="O5" s="204" t="s">
        <v>131</v>
      </c>
      <c r="P5" s="204"/>
    </row>
    <row r="6" spans="1:16" s="4" customFormat="1" ht="21" customHeight="1" thickBot="1" x14ac:dyDescent="0.3">
      <c r="B6" s="545" t="s">
        <v>270</v>
      </c>
      <c r="C6" s="205"/>
      <c r="D6" s="205"/>
      <c r="E6" s="205"/>
      <c r="F6" s="205"/>
      <c r="G6" s="206"/>
      <c r="H6" s="206"/>
      <c r="I6" s="206"/>
      <c r="J6" s="206"/>
      <c r="K6" s="206"/>
      <c r="L6" s="206"/>
      <c r="M6" s="206"/>
      <c r="N6" s="206"/>
      <c r="O6" s="206"/>
      <c r="P6" s="207"/>
    </row>
    <row r="7" spans="1:16" ht="15" customHeight="1" x14ac:dyDescent="0.2">
      <c r="A7" s="6"/>
      <c r="B7" s="565" t="s">
        <v>198</v>
      </c>
      <c r="C7" s="601"/>
      <c r="D7" s="601"/>
      <c r="E7" s="601"/>
      <c r="F7" s="601"/>
      <c r="G7" s="602"/>
      <c r="H7" s="592" t="s">
        <v>84</v>
      </c>
      <c r="I7" s="628"/>
      <c r="J7" s="631" t="s">
        <v>125</v>
      </c>
      <c r="K7" s="628"/>
      <c r="L7" s="631" t="s">
        <v>0</v>
      </c>
      <c r="M7" s="628"/>
      <c r="N7" s="611" t="s">
        <v>16</v>
      </c>
      <c r="O7" s="611" t="s">
        <v>8</v>
      </c>
      <c r="P7" s="614" t="s">
        <v>92</v>
      </c>
    </row>
    <row r="8" spans="1:16" ht="15" customHeight="1" x14ac:dyDescent="0.2">
      <c r="A8" s="6"/>
      <c r="B8" s="603"/>
      <c r="C8" s="604"/>
      <c r="D8" s="604"/>
      <c r="E8" s="604"/>
      <c r="F8" s="604"/>
      <c r="G8" s="605"/>
      <c r="H8" s="629"/>
      <c r="I8" s="630"/>
      <c r="J8" s="632"/>
      <c r="K8" s="630"/>
      <c r="L8" s="632"/>
      <c r="M8" s="630"/>
      <c r="N8" s="612"/>
      <c r="O8" s="612"/>
      <c r="P8" s="615"/>
    </row>
    <row r="9" spans="1:16" ht="9" customHeight="1" x14ac:dyDescent="0.2">
      <c r="A9" s="6"/>
      <c r="B9" s="603"/>
      <c r="C9" s="604"/>
      <c r="D9" s="604"/>
      <c r="E9" s="604"/>
      <c r="F9" s="604"/>
      <c r="G9" s="605"/>
      <c r="H9" s="617" t="s">
        <v>88</v>
      </c>
      <c r="I9" s="620" t="s">
        <v>90</v>
      </c>
      <c r="J9" s="580" t="s">
        <v>90</v>
      </c>
      <c r="K9" s="620" t="s">
        <v>91</v>
      </c>
      <c r="L9" s="580" t="s">
        <v>1</v>
      </c>
      <c r="M9" s="620" t="s">
        <v>2</v>
      </c>
      <c r="N9" s="612"/>
      <c r="O9" s="612"/>
      <c r="P9" s="615"/>
    </row>
    <row r="10" spans="1:16" ht="9" customHeight="1" x14ac:dyDescent="0.2">
      <c r="A10" s="6"/>
      <c r="B10" s="603"/>
      <c r="C10" s="604"/>
      <c r="D10" s="604"/>
      <c r="E10" s="604"/>
      <c r="F10" s="604"/>
      <c r="G10" s="605"/>
      <c r="H10" s="618"/>
      <c r="I10" s="621"/>
      <c r="J10" s="623"/>
      <c r="K10" s="621"/>
      <c r="L10" s="624"/>
      <c r="M10" s="626"/>
      <c r="N10" s="612"/>
      <c r="O10" s="612"/>
      <c r="P10" s="615"/>
    </row>
    <row r="11" spans="1:16" ht="9" customHeight="1" thickBot="1" x14ac:dyDescent="0.25">
      <c r="A11" s="6"/>
      <c r="B11" s="606"/>
      <c r="C11" s="607"/>
      <c r="D11" s="607"/>
      <c r="E11" s="607"/>
      <c r="F11" s="607"/>
      <c r="G11" s="608"/>
      <c r="H11" s="619"/>
      <c r="I11" s="622"/>
      <c r="J11" s="581"/>
      <c r="K11" s="622"/>
      <c r="L11" s="625"/>
      <c r="M11" s="627"/>
      <c r="N11" s="613"/>
      <c r="O11" s="613"/>
      <c r="P11" s="616"/>
    </row>
    <row r="12" spans="1:16" ht="14.25" thickTop="1" thickBot="1" x14ac:dyDescent="0.25">
      <c r="A12" s="32"/>
      <c r="B12" s="33" t="s">
        <v>195</v>
      </c>
      <c r="C12" s="34"/>
      <c r="D12" s="36"/>
      <c r="E12" s="36"/>
      <c r="F12" s="34"/>
      <c r="G12" s="34"/>
      <c r="H12" s="51"/>
      <c r="I12" s="51"/>
      <c r="J12" s="52"/>
      <c r="K12" s="52"/>
      <c r="L12" s="52"/>
      <c r="M12" s="52"/>
      <c r="N12" s="53"/>
      <c r="O12" s="53"/>
      <c r="P12" s="54"/>
    </row>
    <row r="13" spans="1:16" ht="12.75" customHeight="1" thickBot="1" x14ac:dyDescent="0.25">
      <c r="A13" s="32"/>
      <c r="B13" s="77"/>
      <c r="C13" s="78" t="s">
        <v>74</v>
      </c>
      <c r="D13" s="78"/>
      <c r="E13" s="78"/>
      <c r="F13" s="79"/>
      <c r="G13" s="80"/>
      <c r="H13" s="303">
        <v>0</v>
      </c>
      <c r="I13" s="304">
        <v>0</v>
      </c>
      <c r="J13" s="305">
        <v>0</v>
      </c>
      <c r="K13" s="306">
        <v>0</v>
      </c>
      <c r="L13" s="305">
        <v>0</v>
      </c>
      <c r="M13" s="306">
        <v>0</v>
      </c>
      <c r="N13" s="307">
        <v>0</v>
      </c>
      <c r="O13" s="307">
        <v>0</v>
      </c>
      <c r="P13" s="308">
        <v>0</v>
      </c>
    </row>
    <row r="14" spans="1:16" ht="13.5" thickBot="1" x14ac:dyDescent="0.25">
      <c r="A14" s="32"/>
      <c r="B14" s="33" t="s">
        <v>194</v>
      </c>
      <c r="C14" s="34"/>
      <c r="D14" s="34"/>
      <c r="E14" s="34"/>
      <c r="F14" s="34"/>
      <c r="G14" s="34"/>
      <c r="H14" s="47"/>
      <c r="I14" s="47"/>
      <c r="J14" s="55"/>
      <c r="K14" s="55"/>
      <c r="L14" s="55"/>
      <c r="M14" s="55"/>
      <c r="N14" s="48"/>
      <c r="O14" s="48"/>
      <c r="P14" s="56"/>
    </row>
    <row r="15" spans="1:16" ht="13.5" thickBot="1" x14ac:dyDescent="0.25">
      <c r="A15" s="32"/>
      <c r="B15" s="77"/>
      <c r="C15" s="78" t="s">
        <v>74</v>
      </c>
      <c r="D15" s="78"/>
      <c r="E15" s="78"/>
      <c r="F15" s="79"/>
      <c r="G15" s="80"/>
      <c r="H15" s="303">
        <v>266012.527</v>
      </c>
      <c r="I15" s="304">
        <v>294518.91829999973</v>
      </c>
      <c r="J15" s="305">
        <v>301395</v>
      </c>
      <c r="K15" s="306">
        <v>251807</v>
      </c>
      <c r="L15" s="305">
        <v>2806</v>
      </c>
      <c r="M15" s="306">
        <v>10056</v>
      </c>
      <c r="N15" s="307">
        <v>128470267.23700009</v>
      </c>
      <c r="O15" s="307">
        <v>3410413.7860000003</v>
      </c>
      <c r="P15" s="308">
        <v>131880681.02299988</v>
      </c>
    </row>
    <row r="16" spans="1:16" x14ac:dyDescent="0.2">
      <c r="A16" s="32"/>
      <c r="B16" s="73"/>
      <c r="C16" s="437" t="s">
        <v>55</v>
      </c>
      <c r="D16" s="14"/>
      <c r="E16" s="74"/>
      <c r="F16" s="75"/>
      <c r="G16" s="76"/>
      <c r="H16" s="261">
        <v>48003.194900000111</v>
      </c>
      <c r="I16" s="262">
        <v>52102.71699999972</v>
      </c>
      <c r="J16" s="263">
        <v>52812</v>
      </c>
      <c r="K16" s="264">
        <v>51898</v>
      </c>
      <c r="L16" s="263">
        <v>749</v>
      </c>
      <c r="M16" s="264">
        <v>2811</v>
      </c>
      <c r="N16" s="265">
        <v>20221477.865000006</v>
      </c>
      <c r="O16" s="265">
        <v>270418.6280000002</v>
      </c>
      <c r="P16" s="266">
        <v>20491896.49299999</v>
      </c>
    </row>
    <row r="17" spans="1:16" x14ac:dyDescent="0.2">
      <c r="A17" s="32"/>
      <c r="B17" s="39"/>
      <c r="C17" s="40"/>
      <c r="D17" s="40" t="s">
        <v>207</v>
      </c>
      <c r="E17" s="40"/>
      <c r="F17" s="41"/>
      <c r="G17" s="42"/>
      <c r="H17" s="267">
        <v>46903.679200000108</v>
      </c>
      <c r="I17" s="268">
        <v>50957.602899999743</v>
      </c>
      <c r="J17" s="269">
        <v>51652</v>
      </c>
      <c r="K17" s="270">
        <v>50769</v>
      </c>
      <c r="L17" s="269">
        <v>731</v>
      </c>
      <c r="M17" s="270">
        <v>2738</v>
      </c>
      <c r="N17" s="271">
        <v>19731236.845000032</v>
      </c>
      <c r="O17" s="271">
        <v>268984.00800000003</v>
      </c>
      <c r="P17" s="272">
        <v>20000220.853000011</v>
      </c>
    </row>
    <row r="18" spans="1:16" x14ac:dyDescent="0.2">
      <c r="A18" s="32"/>
      <c r="B18" s="428"/>
      <c r="C18" s="40"/>
      <c r="D18" s="40" t="s">
        <v>208</v>
      </c>
      <c r="E18" s="429"/>
      <c r="F18" s="430"/>
      <c r="G18" s="431"/>
      <c r="H18" s="464">
        <v>994.50310000000013</v>
      </c>
      <c r="I18" s="465">
        <v>1032.4324999999999</v>
      </c>
      <c r="J18" s="466">
        <v>1055</v>
      </c>
      <c r="K18" s="467">
        <v>1025</v>
      </c>
      <c r="L18" s="466">
        <v>18</v>
      </c>
      <c r="M18" s="467">
        <v>70</v>
      </c>
      <c r="N18" s="468">
        <v>438443.82799999998</v>
      </c>
      <c r="O18" s="468">
        <v>1176.57</v>
      </c>
      <c r="P18" s="469">
        <v>439620.39799999993</v>
      </c>
    </row>
    <row r="19" spans="1:16" x14ac:dyDescent="0.2">
      <c r="A19" s="32"/>
      <c r="B19" s="428"/>
      <c r="C19" s="88"/>
      <c r="D19" s="88" t="s">
        <v>206</v>
      </c>
      <c r="E19" s="429"/>
      <c r="F19" s="430"/>
      <c r="G19" s="431"/>
      <c r="H19" s="273">
        <v>105.01260000000001</v>
      </c>
      <c r="I19" s="274">
        <v>112.6816</v>
      </c>
      <c r="J19" s="275">
        <v>105</v>
      </c>
      <c r="K19" s="276">
        <v>104</v>
      </c>
      <c r="L19" s="275">
        <v>0</v>
      </c>
      <c r="M19" s="276">
        <v>3</v>
      </c>
      <c r="N19" s="277">
        <v>51797.191999999995</v>
      </c>
      <c r="O19" s="277">
        <v>258.05</v>
      </c>
      <c r="P19" s="278">
        <v>52055.241999999998</v>
      </c>
    </row>
    <row r="20" spans="1:16" x14ac:dyDescent="0.2">
      <c r="A20" s="32"/>
      <c r="B20" s="23"/>
      <c r="C20" s="68" t="s">
        <v>21</v>
      </c>
      <c r="D20" s="14"/>
      <c r="E20" s="14"/>
      <c r="F20" s="15"/>
      <c r="G20" s="16"/>
      <c r="H20" s="279">
        <v>106837.72909999987</v>
      </c>
      <c r="I20" s="280">
        <v>118427.59320000013</v>
      </c>
      <c r="J20" s="281">
        <v>122893</v>
      </c>
      <c r="K20" s="282">
        <v>104479</v>
      </c>
      <c r="L20" s="281">
        <v>1225</v>
      </c>
      <c r="M20" s="282">
        <v>4331</v>
      </c>
      <c r="N20" s="283">
        <v>55487770.634000055</v>
      </c>
      <c r="O20" s="283">
        <v>1414315.5919999999</v>
      </c>
      <c r="P20" s="284">
        <v>56902086.225999855</v>
      </c>
    </row>
    <row r="21" spans="1:16" x14ac:dyDescent="0.2">
      <c r="A21" s="32"/>
      <c r="B21" s="24"/>
      <c r="C21" s="9"/>
      <c r="D21" s="9" t="s">
        <v>209</v>
      </c>
      <c r="E21" s="9"/>
      <c r="F21" s="10"/>
      <c r="G21" s="8"/>
      <c r="H21" s="285">
        <v>98899.313099999825</v>
      </c>
      <c r="I21" s="286">
        <v>109571.34120000005</v>
      </c>
      <c r="J21" s="287">
        <v>113700</v>
      </c>
      <c r="K21" s="288">
        <v>96421</v>
      </c>
      <c r="L21" s="287">
        <v>1144</v>
      </c>
      <c r="M21" s="288">
        <v>4060</v>
      </c>
      <c r="N21" s="289">
        <v>51325974.026000082</v>
      </c>
      <c r="O21" s="289">
        <v>1360264.3420000004</v>
      </c>
      <c r="P21" s="290">
        <v>52686238.367999844</v>
      </c>
    </row>
    <row r="22" spans="1:16" x14ac:dyDescent="0.2">
      <c r="A22" s="32"/>
      <c r="B22" s="428"/>
      <c r="C22" s="9"/>
      <c r="D22" s="9" t="s">
        <v>210</v>
      </c>
      <c r="E22" s="429"/>
      <c r="F22" s="430"/>
      <c r="G22" s="431"/>
      <c r="H22" s="464">
        <v>7615.8029000000024</v>
      </c>
      <c r="I22" s="465">
        <v>8498.4311999999991</v>
      </c>
      <c r="J22" s="466">
        <v>8837</v>
      </c>
      <c r="K22" s="467">
        <v>7738</v>
      </c>
      <c r="L22" s="466">
        <v>79</v>
      </c>
      <c r="M22" s="467">
        <v>264</v>
      </c>
      <c r="N22" s="468">
        <v>3960636.024999998</v>
      </c>
      <c r="O22" s="468">
        <v>52359.725999999951</v>
      </c>
      <c r="P22" s="469">
        <v>4012995.7509999997</v>
      </c>
    </row>
    <row r="23" spans="1:16" x14ac:dyDescent="0.2">
      <c r="A23" s="32"/>
      <c r="B23" s="26"/>
      <c r="C23" s="9"/>
      <c r="D23" s="9" t="s">
        <v>211</v>
      </c>
      <c r="E23" s="20"/>
      <c r="F23" s="21"/>
      <c r="G23" s="22"/>
      <c r="H23" s="273">
        <v>322.61309999999992</v>
      </c>
      <c r="I23" s="274">
        <v>357.82079999999996</v>
      </c>
      <c r="J23" s="275">
        <v>356</v>
      </c>
      <c r="K23" s="276">
        <v>320</v>
      </c>
      <c r="L23" s="275">
        <v>2</v>
      </c>
      <c r="M23" s="276">
        <v>7</v>
      </c>
      <c r="N23" s="277">
        <v>201160.58299999996</v>
      </c>
      <c r="O23" s="277">
        <v>1691.5239999999999</v>
      </c>
      <c r="P23" s="278">
        <v>202852.10699999999</v>
      </c>
    </row>
    <row r="24" spans="1:16" x14ac:dyDescent="0.2">
      <c r="A24" s="32"/>
      <c r="B24" s="23"/>
      <c r="C24" s="68" t="s">
        <v>212</v>
      </c>
      <c r="D24" s="14"/>
      <c r="E24" s="14"/>
      <c r="F24" s="15"/>
      <c r="G24" s="16"/>
      <c r="H24" s="279">
        <v>46006.760900000001</v>
      </c>
      <c r="I24" s="280">
        <v>50329.330499999938</v>
      </c>
      <c r="J24" s="281">
        <v>51416</v>
      </c>
      <c r="K24" s="282">
        <v>32619</v>
      </c>
      <c r="L24" s="281">
        <v>259</v>
      </c>
      <c r="M24" s="282">
        <v>936</v>
      </c>
      <c r="N24" s="283">
        <v>25763252.761000022</v>
      </c>
      <c r="O24" s="283">
        <v>836193.34100000001</v>
      </c>
      <c r="P24" s="284">
        <v>26599446.102000002</v>
      </c>
    </row>
    <row r="25" spans="1:16" x14ac:dyDescent="0.2">
      <c r="A25" s="32"/>
      <c r="B25" s="24"/>
      <c r="C25" s="9"/>
      <c r="D25" s="9" t="s">
        <v>217</v>
      </c>
      <c r="E25" s="9"/>
      <c r="F25" s="10"/>
      <c r="G25" s="8"/>
      <c r="H25" s="285">
        <v>44551.10089999999</v>
      </c>
      <c r="I25" s="286">
        <v>48773.403499999942</v>
      </c>
      <c r="J25" s="287">
        <v>49842</v>
      </c>
      <c r="K25" s="288">
        <v>31392</v>
      </c>
      <c r="L25" s="287">
        <v>252</v>
      </c>
      <c r="M25" s="288">
        <v>900</v>
      </c>
      <c r="N25" s="289">
        <v>24958320.977000032</v>
      </c>
      <c r="O25" s="289">
        <v>820890.51900000009</v>
      </c>
      <c r="P25" s="290">
        <v>25779211.496000025</v>
      </c>
    </row>
    <row r="26" spans="1:16" x14ac:dyDescent="0.2">
      <c r="A26" s="32"/>
      <c r="B26" s="428"/>
      <c r="C26" s="429"/>
      <c r="D26" s="429" t="s">
        <v>213</v>
      </c>
      <c r="E26" s="429"/>
      <c r="F26" s="430"/>
      <c r="G26" s="431"/>
      <c r="H26" s="464">
        <v>1455.6599999999992</v>
      </c>
      <c r="I26" s="465">
        <v>1555.9269999999999</v>
      </c>
      <c r="J26" s="466">
        <v>1574</v>
      </c>
      <c r="K26" s="467">
        <v>1227</v>
      </c>
      <c r="L26" s="466">
        <v>7</v>
      </c>
      <c r="M26" s="467">
        <v>36</v>
      </c>
      <c r="N26" s="468">
        <v>804931.78399999999</v>
      </c>
      <c r="O26" s="468">
        <v>15302.822000000004</v>
      </c>
      <c r="P26" s="469">
        <v>820234.60599999991</v>
      </c>
    </row>
    <row r="27" spans="1:16" x14ac:dyDescent="0.2">
      <c r="A27" s="32"/>
      <c r="B27" s="23"/>
      <c r="C27" s="65" t="s">
        <v>104</v>
      </c>
      <c r="D27" s="14"/>
      <c r="E27" s="14"/>
      <c r="F27" s="15"/>
      <c r="G27" s="16"/>
      <c r="H27" s="279">
        <v>1075.297</v>
      </c>
      <c r="I27" s="280">
        <v>1447.9641999999997</v>
      </c>
      <c r="J27" s="281">
        <v>1475</v>
      </c>
      <c r="K27" s="282">
        <v>771</v>
      </c>
      <c r="L27" s="281">
        <v>4</v>
      </c>
      <c r="M27" s="282">
        <v>12</v>
      </c>
      <c r="N27" s="283">
        <v>611933.84199999995</v>
      </c>
      <c r="O27" s="283">
        <v>15960.735999999997</v>
      </c>
      <c r="P27" s="284">
        <v>627894.5780000001</v>
      </c>
    </row>
    <row r="28" spans="1:16" x14ac:dyDescent="0.2">
      <c r="A28" s="32"/>
      <c r="B28" s="24"/>
      <c r="C28" s="9"/>
      <c r="D28" s="9" t="s">
        <v>228</v>
      </c>
      <c r="E28" s="9"/>
      <c r="F28" s="10"/>
      <c r="G28" s="8"/>
      <c r="H28" s="285">
        <v>1075.297</v>
      </c>
      <c r="I28" s="286">
        <v>1447.9641999999997</v>
      </c>
      <c r="J28" s="287">
        <v>1475</v>
      </c>
      <c r="K28" s="288">
        <v>771</v>
      </c>
      <c r="L28" s="287">
        <v>4</v>
      </c>
      <c r="M28" s="288">
        <v>12</v>
      </c>
      <c r="N28" s="289">
        <v>611933.84199999995</v>
      </c>
      <c r="O28" s="289">
        <v>15960.735999999997</v>
      </c>
      <c r="P28" s="290">
        <v>627894.5780000001</v>
      </c>
    </row>
    <row r="29" spans="1:16" x14ac:dyDescent="0.2">
      <c r="A29" s="32"/>
      <c r="B29" s="26"/>
      <c r="C29" s="20"/>
      <c r="D29" s="20" t="s">
        <v>214</v>
      </c>
      <c r="E29" s="20"/>
      <c r="F29" s="21"/>
      <c r="G29" s="22"/>
      <c r="H29" s="273">
        <v>0</v>
      </c>
      <c r="I29" s="274">
        <v>0</v>
      </c>
      <c r="J29" s="275">
        <v>0</v>
      </c>
      <c r="K29" s="276">
        <v>0</v>
      </c>
      <c r="L29" s="275">
        <v>0</v>
      </c>
      <c r="M29" s="276">
        <v>0</v>
      </c>
      <c r="N29" s="277">
        <v>0</v>
      </c>
      <c r="O29" s="277">
        <v>0</v>
      </c>
      <c r="P29" s="278">
        <v>0</v>
      </c>
    </row>
    <row r="30" spans="1:16" x14ac:dyDescent="0.2">
      <c r="A30" s="32"/>
      <c r="B30" s="64"/>
      <c r="C30" s="65" t="s">
        <v>216</v>
      </c>
      <c r="D30" s="65"/>
      <c r="E30" s="65"/>
      <c r="F30" s="66"/>
      <c r="G30" s="67"/>
      <c r="H30" s="279">
        <v>863.12890000000004</v>
      </c>
      <c r="I30" s="280">
        <v>948.03660000000025</v>
      </c>
      <c r="J30" s="281">
        <v>931</v>
      </c>
      <c r="K30" s="282">
        <v>671</v>
      </c>
      <c r="L30" s="281">
        <v>8</v>
      </c>
      <c r="M30" s="282">
        <v>15</v>
      </c>
      <c r="N30" s="283">
        <v>522445.44000000012</v>
      </c>
      <c r="O30" s="283">
        <v>39482.213999999985</v>
      </c>
      <c r="P30" s="284">
        <v>561927.65400000033</v>
      </c>
    </row>
    <row r="31" spans="1:16" x14ac:dyDescent="0.2">
      <c r="A31" s="32"/>
      <c r="B31" s="24"/>
      <c r="C31" s="63"/>
      <c r="D31" s="9" t="s">
        <v>229</v>
      </c>
      <c r="E31" s="9"/>
      <c r="F31" s="10"/>
      <c r="G31" s="8"/>
      <c r="H31" s="285">
        <v>863.12890000000004</v>
      </c>
      <c r="I31" s="286">
        <v>948.03660000000025</v>
      </c>
      <c r="J31" s="287">
        <v>931</v>
      </c>
      <c r="K31" s="288">
        <v>671</v>
      </c>
      <c r="L31" s="287">
        <v>8</v>
      </c>
      <c r="M31" s="288">
        <v>15</v>
      </c>
      <c r="N31" s="289">
        <v>522445.44000000012</v>
      </c>
      <c r="O31" s="289">
        <v>39482.213999999985</v>
      </c>
      <c r="P31" s="290">
        <v>561927.65400000033</v>
      </c>
    </row>
    <row r="32" spans="1:16" x14ac:dyDescent="0.2">
      <c r="A32" s="32"/>
      <c r="B32" s="87"/>
      <c r="C32" s="95"/>
      <c r="D32" s="88" t="s">
        <v>215</v>
      </c>
      <c r="E32" s="88"/>
      <c r="F32" s="89"/>
      <c r="G32" s="90"/>
      <c r="H32" s="285">
        <v>0</v>
      </c>
      <c r="I32" s="286">
        <v>0</v>
      </c>
      <c r="J32" s="287">
        <v>0</v>
      </c>
      <c r="K32" s="288">
        <v>0</v>
      </c>
      <c r="L32" s="287">
        <v>0</v>
      </c>
      <c r="M32" s="288">
        <v>0</v>
      </c>
      <c r="N32" s="289">
        <v>0</v>
      </c>
      <c r="O32" s="289">
        <v>0</v>
      </c>
      <c r="P32" s="290">
        <v>0</v>
      </c>
    </row>
    <row r="33" spans="1:16" ht="15" x14ac:dyDescent="0.2">
      <c r="A33" s="32"/>
      <c r="B33" s="27"/>
      <c r="C33" s="11" t="s">
        <v>80</v>
      </c>
      <c r="D33" s="11"/>
      <c r="E33" s="11"/>
      <c r="F33" s="12"/>
      <c r="G33" s="13"/>
      <c r="H33" s="291">
        <v>30646.042399999995</v>
      </c>
      <c r="I33" s="292">
        <v>32776.939900000027</v>
      </c>
      <c r="J33" s="293">
        <v>32976</v>
      </c>
      <c r="K33" s="294">
        <v>31085</v>
      </c>
      <c r="L33" s="293">
        <v>89</v>
      </c>
      <c r="M33" s="294">
        <v>374</v>
      </c>
      <c r="N33" s="295">
        <v>9828362.999000011</v>
      </c>
      <c r="O33" s="295">
        <v>168295.07699999999</v>
      </c>
      <c r="P33" s="296">
        <v>9996658.0760000218</v>
      </c>
    </row>
    <row r="34" spans="1:16" ht="15" x14ac:dyDescent="0.2">
      <c r="A34" s="32"/>
      <c r="B34" s="27"/>
      <c r="C34" s="11" t="s">
        <v>76</v>
      </c>
      <c r="D34" s="11"/>
      <c r="E34" s="11"/>
      <c r="F34" s="12"/>
      <c r="G34" s="13"/>
      <c r="H34" s="291">
        <v>24243.953500000029</v>
      </c>
      <c r="I34" s="292">
        <v>29626.962999999985</v>
      </c>
      <c r="J34" s="293">
        <v>29958</v>
      </c>
      <c r="K34" s="294">
        <v>23695</v>
      </c>
      <c r="L34" s="293">
        <v>354</v>
      </c>
      <c r="M34" s="294">
        <v>1223</v>
      </c>
      <c r="N34" s="295">
        <v>11818914.123000009</v>
      </c>
      <c r="O34" s="295">
        <v>557611.81899999978</v>
      </c>
      <c r="P34" s="296">
        <v>12376525.942000013</v>
      </c>
    </row>
    <row r="35" spans="1:16" x14ac:dyDescent="0.2">
      <c r="A35" s="32"/>
      <c r="B35" s="27"/>
      <c r="C35" s="11" t="s">
        <v>56</v>
      </c>
      <c r="D35" s="11"/>
      <c r="E35" s="11"/>
      <c r="F35" s="12"/>
      <c r="G35" s="13"/>
      <c r="H35" s="291">
        <v>5834.2798000000003</v>
      </c>
      <c r="I35" s="292">
        <v>6038.8185000000003</v>
      </c>
      <c r="J35" s="293">
        <v>6068</v>
      </c>
      <c r="K35" s="294">
        <v>4139</v>
      </c>
      <c r="L35" s="293">
        <v>57</v>
      </c>
      <c r="M35" s="294">
        <v>199</v>
      </c>
      <c r="N35" s="295">
        <v>2913804.2319999989</v>
      </c>
      <c r="O35" s="295">
        <v>31579.53</v>
      </c>
      <c r="P35" s="296">
        <v>2945383.7619999987</v>
      </c>
    </row>
    <row r="36" spans="1:16" ht="15" x14ac:dyDescent="0.2">
      <c r="A36" s="32"/>
      <c r="B36" s="27"/>
      <c r="C36" s="11" t="s">
        <v>54</v>
      </c>
      <c r="D36" s="11"/>
      <c r="E36" s="11"/>
      <c r="F36" s="12"/>
      <c r="G36" s="13"/>
      <c r="H36" s="291">
        <v>2150.9350999999992</v>
      </c>
      <c r="I36" s="292">
        <v>2456.0595000000008</v>
      </c>
      <c r="J36" s="293">
        <v>2504</v>
      </c>
      <c r="K36" s="294">
        <v>2326</v>
      </c>
      <c r="L36" s="293">
        <v>60</v>
      </c>
      <c r="M36" s="294">
        <v>150</v>
      </c>
      <c r="N36" s="295">
        <v>1162485.7059999998</v>
      </c>
      <c r="O36" s="295">
        <v>60537.723000000005</v>
      </c>
      <c r="P36" s="296">
        <v>1223023.4289999995</v>
      </c>
    </row>
    <row r="37" spans="1:16" ht="13.5" thickBot="1" x14ac:dyDescent="0.25">
      <c r="A37" s="32"/>
      <c r="B37" s="28"/>
      <c r="C37" s="29" t="s">
        <v>32</v>
      </c>
      <c r="D37" s="29"/>
      <c r="E37" s="29"/>
      <c r="F37" s="30"/>
      <c r="G37" s="31"/>
      <c r="H37" s="297">
        <v>351.20539999999994</v>
      </c>
      <c r="I37" s="298">
        <v>364.49590000000001</v>
      </c>
      <c r="J37" s="299">
        <v>362</v>
      </c>
      <c r="K37" s="300">
        <v>124</v>
      </c>
      <c r="L37" s="299">
        <v>1</v>
      </c>
      <c r="M37" s="300">
        <v>5</v>
      </c>
      <c r="N37" s="301">
        <v>139819.63500000001</v>
      </c>
      <c r="O37" s="301">
        <v>16019.126000000004</v>
      </c>
      <c r="P37" s="302">
        <v>155838.76100000003</v>
      </c>
    </row>
    <row r="38" spans="1:16" ht="13.5" thickBot="1" x14ac:dyDescent="0.25">
      <c r="A38" s="32"/>
      <c r="B38" s="33" t="s">
        <v>196</v>
      </c>
      <c r="C38" s="34"/>
      <c r="D38" s="34"/>
      <c r="E38" s="34"/>
      <c r="F38" s="34"/>
      <c r="G38" s="34"/>
      <c r="H38" s="47"/>
      <c r="I38" s="47"/>
      <c r="J38" s="55"/>
      <c r="K38" s="55"/>
      <c r="L38" s="55"/>
      <c r="M38" s="55"/>
      <c r="N38" s="48"/>
      <c r="O38" s="48"/>
      <c r="P38" s="56"/>
    </row>
    <row r="39" spans="1:16" ht="13.5" thickBot="1" x14ac:dyDescent="0.25">
      <c r="A39" s="32"/>
      <c r="B39" s="77"/>
      <c r="C39" s="78" t="s">
        <v>74</v>
      </c>
      <c r="D39" s="78"/>
      <c r="E39" s="78"/>
      <c r="F39" s="79"/>
      <c r="G39" s="80"/>
      <c r="H39" s="303">
        <v>19541.126800000005</v>
      </c>
      <c r="I39" s="304">
        <v>23310.580899999994</v>
      </c>
      <c r="J39" s="305">
        <v>23833</v>
      </c>
      <c r="K39" s="306">
        <v>18131</v>
      </c>
      <c r="L39" s="305">
        <v>333</v>
      </c>
      <c r="M39" s="306">
        <v>953</v>
      </c>
      <c r="N39" s="307">
        <v>9194001.7310000025</v>
      </c>
      <c r="O39" s="307">
        <v>1216202.0510000004</v>
      </c>
      <c r="P39" s="308">
        <v>10410203.782000003</v>
      </c>
    </row>
    <row r="40" spans="1:16" x14ac:dyDescent="0.2">
      <c r="A40" s="32"/>
      <c r="B40" s="73"/>
      <c r="C40" s="437" t="s">
        <v>55</v>
      </c>
      <c r="D40" s="14"/>
      <c r="E40" s="74"/>
      <c r="F40" s="75"/>
      <c r="G40" s="76"/>
      <c r="H40" s="261">
        <v>2753.0120000000006</v>
      </c>
      <c r="I40" s="262">
        <v>3225.1352999999995</v>
      </c>
      <c r="J40" s="263">
        <v>3261</v>
      </c>
      <c r="K40" s="264">
        <v>3070</v>
      </c>
      <c r="L40" s="263">
        <v>93</v>
      </c>
      <c r="M40" s="264">
        <v>196</v>
      </c>
      <c r="N40" s="265">
        <v>1059697.5840000005</v>
      </c>
      <c r="O40" s="265">
        <v>264451.07400000002</v>
      </c>
      <c r="P40" s="266">
        <v>1324148.6580000001</v>
      </c>
    </row>
    <row r="41" spans="1:16" x14ac:dyDescent="0.2">
      <c r="A41" s="32"/>
      <c r="B41" s="39"/>
      <c r="C41" s="40"/>
      <c r="D41" s="40" t="s">
        <v>207</v>
      </c>
      <c r="E41" s="40"/>
      <c r="F41" s="41"/>
      <c r="G41" s="42"/>
      <c r="H41" s="267">
        <v>2587.9953000000014</v>
      </c>
      <c r="I41" s="268">
        <v>3033.6509999999998</v>
      </c>
      <c r="J41" s="269">
        <v>3064</v>
      </c>
      <c r="K41" s="270">
        <v>2882</v>
      </c>
      <c r="L41" s="269">
        <v>92</v>
      </c>
      <c r="M41" s="270">
        <v>183</v>
      </c>
      <c r="N41" s="271">
        <v>991361.80400000035</v>
      </c>
      <c r="O41" s="271">
        <v>262138.35399999999</v>
      </c>
      <c r="P41" s="272">
        <v>1253500.1580000003</v>
      </c>
    </row>
    <row r="42" spans="1:16" x14ac:dyDescent="0.2">
      <c r="A42" s="32"/>
      <c r="B42" s="428"/>
      <c r="C42" s="40"/>
      <c r="D42" s="40" t="s">
        <v>208</v>
      </c>
      <c r="E42" s="429"/>
      <c r="F42" s="430"/>
      <c r="G42" s="431"/>
      <c r="H42" s="464">
        <v>165.01669999999999</v>
      </c>
      <c r="I42" s="465">
        <v>191.48430000000002</v>
      </c>
      <c r="J42" s="466">
        <v>197</v>
      </c>
      <c r="K42" s="467">
        <v>188</v>
      </c>
      <c r="L42" s="466">
        <v>1</v>
      </c>
      <c r="M42" s="467">
        <v>13</v>
      </c>
      <c r="N42" s="468">
        <v>68335.78</v>
      </c>
      <c r="O42" s="468">
        <v>2312.7199999999998</v>
      </c>
      <c r="P42" s="469">
        <v>70648.5</v>
      </c>
    </row>
    <row r="43" spans="1:16" x14ac:dyDescent="0.2">
      <c r="A43" s="32"/>
      <c r="B43" s="428"/>
      <c r="C43" s="88"/>
      <c r="D43" s="88" t="s">
        <v>206</v>
      </c>
      <c r="E43" s="429"/>
      <c r="F43" s="430"/>
      <c r="G43" s="431"/>
      <c r="H43" s="273">
        <v>0</v>
      </c>
      <c r="I43" s="274">
        <v>0</v>
      </c>
      <c r="J43" s="275">
        <v>0</v>
      </c>
      <c r="K43" s="276">
        <v>0</v>
      </c>
      <c r="L43" s="275">
        <v>0</v>
      </c>
      <c r="M43" s="276">
        <v>0</v>
      </c>
      <c r="N43" s="277">
        <v>0</v>
      </c>
      <c r="O43" s="277">
        <v>0</v>
      </c>
      <c r="P43" s="278">
        <v>0</v>
      </c>
    </row>
    <row r="44" spans="1:16" x14ac:dyDescent="0.2">
      <c r="A44" s="32"/>
      <c r="B44" s="23"/>
      <c r="C44" s="68" t="s">
        <v>21</v>
      </c>
      <c r="D44" s="14"/>
      <c r="E44" s="14"/>
      <c r="F44" s="15"/>
      <c r="G44" s="16"/>
      <c r="H44" s="279">
        <v>4911.2237000000023</v>
      </c>
      <c r="I44" s="280">
        <v>5806.8484999999991</v>
      </c>
      <c r="J44" s="281">
        <v>6027</v>
      </c>
      <c r="K44" s="282">
        <v>4996</v>
      </c>
      <c r="L44" s="281">
        <v>103</v>
      </c>
      <c r="M44" s="282">
        <v>308</v>
      </c>
      <c r="N44" s="283">
        <v>2291750.7599999998</v>
      </c>
      <c r="O44" s="283">
        <v>175136.72400000007</v>
      </c>
      <c r="P44" s="284">
        <v>2466887.4840000006</v>
      </c>
    </row>
    <row r="45" spans="1:16" x14ac:dyDescent="0.2">
      <c r="A45" s="32"/>
      <c r="B45" s="24"/>
      <c r="C45" s="9"/>
      <c r="D45" s="9" t="s">
        <v>209</v>
      </c>
      <c r="E45" s="9"/>
      <c r="F45" s="10"/>
      <c r="G45" s="8"/>
      <c r="H45" s="285">
        <v>4019.4804999999969</v>
      </c>
      <c r="I45" s="286">
        <v>4768.2718000000013</v>
      </c>
      <c r="J45" s="287">
        <v>4972</v>
      </c>
      <c r="K45" s="288">
        <v>4090</v>
      </c>
      <c r="L45" s="287">
        <v>88</v>
      </c>
      <c r="M45" s="288">
        <v>262</v>
      </c>
      <c r="N45" s="289">
        <v>1871376.0200000007</v>
      </c>
      <c r="O45" s="289">
        <v>162864.59900000005</v>
      </c>
      <c r="P45" s="290">
        <v>2034240.618999999</v>
      </c>
    </row>
    <row r="46" spans="1:16" x14ac:dyDescent="0.2">
      <c r="A46" s="32"/>
      <c r="B46" s="428"/>
      <c r="C46" s="9"/>
      <c r="D46" s="9" t="s">
        <v>210</v>
      </c>
      <c r="E46" s="429"/>
      <c r="F46" s="430"/>
      <c r="G46" s="431"/>
      <c r="H46" s="464">
        <v>891.7432</v>
      </c>
      <c r="I46" s="465">
        <v>1038.5767000000001</v>
      </c>
      <c r="J46" s="466">
        <v>1055</v>
      </c>
      <c r="K46" s="467">
        <v>906</v>
      </c>
      <c r="L46" s="466">
        <v>15</v>
      </c>
      <c r="M46" s="467">
        <v>46</v>
      </c>
      <c r="N46" s="468">
        <v>420374.74000000005</v>
      </c>
      <c r="O46" s="468">
        <v>12272.125</v>
      </c>
      <c r="P46" s="469">
        <v>432646.86499999987</v>
      </c>
    </row>
    <row r="47" spans="1:16" x14ac:dyDescent="0.2">
      <c r="A47" s="32"/>
      <c r="B47" s="26"/>
      <c r="C47" s="9"/>
      <c r="D47" s="9" t="s">
        <v>211</v>
      </c>
      <c r="E47" s="20"/>
      <c r="F47" s="21"/>
      <c r="G47" s="22"/>
      <c r="H47" s="273">
        <v>0</v>
      </c>
      <c r="I47" s="274">
        <v>0</v>
      </c>
      <c r="J47" s="275">
        <v>0</v>
      </c>
      <c r="K47" s="276">
        <v>0</v>
      </c>
      <c r="L47" s="275">
        <v>0</v>
      </c>
      <c r="M47" s="276">
        <v>0</v>
      </c>
      <c r="N47" s="277">
        <v>0</v>
      </c>
      <c r="O47" s="277">
        <v>0</v>
      </c>
      <c r="P47" s="278">
        <v>0</v>
      </c>
    </row>
    <row r="48" spans="1:16" x14ac:dyDescent="0.2">
      <c r="A48" s="32"/>
      <c r="B48" s="23"/>
      <c r="C48" s="68" t="s">
        <v>212</v>
      </c>
      <c r="D48" s="14"/>
      <c r="E48" s="14"/>
      <c r="F48" s="15"/>
      <c r="G48" s="16"/>
      <c r="H48" s="279">
        <v>7449.1555999999991</v>
      </c>
      <c r="I48" s="280">
        <v>8791.836299999999</v>
      </c>
      <c r="J48" s="281">
        <v>8964</v>
      </c>
      <c r="K48" s="282">
        <v>5801</v>
      </c>
      <c r="L48" s="281">
        <v>90</v>
      </c>
      <c r="M48" s="282">
        <v>273</v>
      </c>
      <c r="N48" s="283">
        <v>4051520.5590000018</v>
      </c>
      <c r="O48" s="283">
        <v>432438.01000000018</v>
      </c>
      <c r="P48" s="284">
        <v>4483958.5690000011</v>
      </c>
    </row>
    <row r="49" spans="1:16" x14ac:dyDescent="0.2">
      <c r="A49" s="32"/>
      <c r="B49" s="24"/>
      <c r="C49" s="9"/>
      <c r="D49" s="9" t="s">
        <v>217</v>
      </c>
      <c r="E49" s="9"/>
      <c r="F49" s="10"/>
      <c r="G49" s="8"/>
      <c r="H49" s="285">
        <v>7137.4991</v>
      </c>
      <c r="I49" s="286">
        <v>8445.6812000000009</v>
      </c>
      <c r="J49" s="287">
        <v>8615</v>
      </c>
      <c r="K49" s="288">
        <v>5515</v>
      </c>
      <c r="L49" s="287">
        <v>89</v>
      </c>
      <c r="M49" s="288">
        <v>264</v>
      </c>
      <c r="N49" s="289">
        <v>3908016.1620000019</v>
      </c>
      <c r="O49" s="289">
        <v>412187.20500000025</v>
      </c>
      <c r="P49" s="290">
        <v>4320203.3669999987</v>
      </c>
    </row>
    <row r="50" spans="1:16" x14ac:dyDescent="0.2">
      <c r="A50" s="32"/>
      <c r="B50" s="428"/>
      <c r="C50" s="429"/>
      <c r="D50" s="429" t="s">
        <v>213</v>
      </c>
      <c r="E50" s="429"/>
      <c r="F50" s="430"/>
      <c r="G50" s="431"/>
      <c r="H50" s="464">
        <v>311.65649999999999</v>
      </c>
      <c r="I50" s="465">
        <v>346.1551</v>
      </c>
      <c r="J50" s="466">
        <v>349</v>
      </c>
      <c r="K50" s="467">
        <v>286</v>
      </c>
      <c r="L50" s="466">
        <v>1</v>
      </c>
      <c r="M50" s="467">
        <v>9</v>
      </c>
      <c r="N50" s="468">
        <v>143504.397</v>
      </c>
      <c r="O50" s="468">
        <v>20250.805</v>
      </c>
      <c r="P50" s="469">
        <v>163755.20200000002</v>
      </c>
    </row>
    <row r="51" spans="1:16" x14ac:dyDescent="0.2">
      <c r="A51" s="32"/>
      <c r="B51" s="23"/>
      <c r="C51" s="65" t="s">
        <v>104</v>
      </c>
      <c r="D51" s="14"/>
      <c r="E51" s="14"/>
      <c r="F51" s="15"/>
      <c r="G51" s="16"/>
      <c r="H51" s="279">
        <v>117.28250000000001</v>
      </c>
      <c r="I51" s="280">
        <v>165.4365</v>
      </c>
      <c r="J51" s="281">
        <v>189</v>
      </c>
      <c r="K51" s="282">
        <v>112</v>
      </c>
      <c r="L51" s="281">
        <v>1</v>
      </c>
      <c r="M51" s="282">
        <v>3</v>
      </c>
      <c r="N51" s="283">
        <v>57310.800999999999</v>
      </c>
      <c r="O51" s="283">
        <v>6068.6750000000002</v>
      </c>
      <c r="P51" s="284">
        <v>63379.476000000002</v>
      </c>
    </row>
    <row r="52" spans="1:16" x14ac:dyDescent="0.2">
      <c r="A52" s="32"/>
      <c r="B52" s="24"/>
      <c r="C52" s="9"/>
      <c r="D52" s="9" t="s">
        <v>228</v>
      </c>
      <c r="E52" s="9"/>
      <c r="F52" s="10"/>
      <c r="G52" s="8"/>
      <c r="H52" s="285">
        <v>117.28250000000001</v>
      </c>
      <c r="I52" s="286">
        <v>165.4365</v>
      </c>
      <c r="J52" s="287">
        <v>189</v>
      </c>
      <c r="K52" s="288">
        <v>112</v>
      </c>
      <c r="L52" s="287">
        <v>1</v>
      </c>
      <c r="M52" s="288">
        <v>3</v>
      </c>
      <c r="N52" s="289">
        <v>57310.800999999999</v>
      </c>
      <c r="O52" s="289">
        <v>6068.6750000000002</v>
      </c>
      <c r="P52" s="290">
        <v>63379.476000000002</v>
      </c>
    </row>
    <row r="53" spans="1:16" x14ac:dyDescent="0.2">
      <c r="A53" s="32"/>
      <c r="B53" s="26"/>
      <c r="C53" s="20"/>
      <c r="D53" s="20" t="s">
        <v>214</v>
      </c>
      <c r="E53" s="20"/>
      <c r="F53" s="21"/>
      <c r="G53" s="22"/>
      <c r="H53" s="273">
        <v>0</v>
      </c>
      <c r="I53" s="274">
        <v>0</v>
      </c>
      <c r="J53" s="275">
        <v>0</v>
      </c>
      <c r="K53" s="276">
        <v>0</v>
      </c>
      <c r="L53" s="275">
        <v>0</v>
      </c>
      <c r="M53" s="276">
        <v>0</v>
      </c>
      <c r="N53" s="277">
        <v>0</v>
      </c>
      <c r="O53" s="277">
        <v>0</v>
      </c>
      <c r="P53" s="278">
        <v>0</v>
      </c>
    </row>
    <row r="54" spans="1:16" x14ac:dyDescent="0.2">
      <c r="A54" s="32"/>
      <c r="B54" s="64"/>
      <c r="C54" s="65" t="s">
        <v>216</v>
      </c>
      <c r="D54" s="65"/>
      <c r="E54" s="65"/>
      <c r="F54" s="66"/>
      <c r="G54" s="67"/>
      <c r="H54" s="279">
        <v>318.48589999999996</v>
      </c>
      <c r="I54" s="280">
        <v>410.25679999999994</v>
      </c>
      <c r="J54" s="281">
        <v>404</v>
      </c>
      <c r="K54" s="282">
        <v>260</v>
      </c>
      <c r="L54" s="281">
        <v>5</v>
      </c>
      <c r="M54" s="282">
        <v>19</v>
      </c>
      <c r="N54" s="283">
        <v>168479.37899999999</v>
      </c>
      <c r="O54" s="283">
        <v>84188.031999999992</v>
      </c>
      <c r="P54" s="284">
        <v>252667.41099999996</v>
      </c>
    </row>
    <row r="55" spans="1:16" x14ac:dyDescent="0.2">
      <c r="A55" s="32"/>
      <c r="B55" s="24"/>
      <c r="C55" s="63"/>
      <c r="D55" s="9" t="s">
        <v>229</v>
      </c>
      <c r="E55" s="9"/>
      <c r="F55" s="10"/>
      <c r="G55" s="8"/>
      <c r="H55" s="285">
        <v>318.48589999999996</v>
      </c>
      <c r="I55" s="286">
        <v>410.25679999999994</v>
      </c>
      <c r="J55" s="287">
        <v>404</v>
      </c>
      <c r="K55" s="288">
        <v>260</v>
      </c>
      <c r="L55" s="287">
        <v>5</v>
      </c>
      <c r="M55" s="288">
        <v>19</v>
      </c>
      <c r="N55" s="289">
        <v>168479.37899999999</v>
      </c>
      <c r="O55" s="289">
        <v>84188.031999999992</v>
      </c>
      <c r="P55" s="290">
        <v>252667.41099999996</v>
      </c>
    </row>
    <row r="56" spans="1:16" x14ac:dyDescent="0.2">
      <c r="A56" s="32"/>
      <c r="B56" s="87"/>
      <c r="C56" s="95"/>
      <c r="D56" s="88" t="s">
        <v>215</v>
      </c>
      <c r="E56" s="88"/>
      <c r="F56" s="89"/>
      <c r="G56" s="90"/>
      <c r="H56" s="285">
        <v>0</v>
      </c>
      <c r="I56" s="286">
        <v>0</v>
      </c>
      <c r="J56" s="287">
        <v>0</v>
      </c>
      <c r="K56" s="288">
        <v>0</v>
      </c>
      <c r="L56" s="287">
        <v>0</v>
      </c>
      <c r="M56" s="288">
        <v>0</v>
      </c>
      <c r="N56" s="289">
        <v>0</v>
      </c>
      <c r="O56" s="289">
        <v>0</v>
      </c>
      <c r="P56" s="290">
        <v>0</v>
      </c>
    </row>
    <row r="57" spans="1:16" ht="15" x14ac:dyDescent="0.2">
      <c r="A57" s="32"/>
      <c r="B57" s="27"/>
      <c r="C57" s="11" t="s">
        <v>80</v>
      </c>
      <c r="D57" s="11"/>
      <c r="E57" s="11"/>
      <c r="F57" s="12"/>
      <c r="G57" s="13"/>
      <c r="H57" s="291">
        <v>1998.6793000000002</v>
      </c>
      <c r="I57" s="292">
        <v>2278.9874999999997</v>
      </c>
      <c r="J57" s="293">
        <v>2306</v>
      </c>
      <c r="K57" s="294">
        <v>1913</v>
      </c>
      <c r="L57" s="293">
        <v>5</v>
      </c>
      <c r="M57" s="294">
        <v>25</v>
      </c>
      <c r="N57" s="295">
        <v>639151.65600000019</v>
      </c>
      <c r="O57" s="295">
        <v>51213.084000000003</v>
      </c>
      <c r="P57" s="296">
        <v>690364.73999999941</v>
      </c>
    </row>
    <row r="58" spans="1:16" ht="15" x14ac:dyDescent="0.2">
      <c r="A58" s="32"/>
      <c r="B58" s="27"/>
      <c r="C58" s="11" t="s">
        <v>76</v>
      </c>
      <c r="D58" s="11"/>
      <c r="E58" s="11"/>
      <c r="F58" s="12"/>
      <c r="G58" s="13"/>
      <c r="H58" s="291">
        <v>1690.7193000000002</v>
      </c>
      <c r="I58" s="292">
        <v>2256.7884999999987</v>
      </c>
      <c r="J58" s="293">
        <v>2300</v>
      </c>
      <c r="K58" s="294">
        <v>1665</v>
      </c>
      <c r="L58" s="293">
        <v>25</v>
      </c>
      <c r="M58" s="294">
        <v>100</v>
      </c>
      <c r="N58" s="295">
        <v>779779.22600000026</v>
      </c>
      <c r="O58" s="295">
        <v>178949.94900000005</v>
      </c>
      <c r="P58" s="296">
        <v>958729.17499999993</v>
      </c>
    </row>
    <row r="59" spans="1:16" ht="15" x14ac:dyDescent="0.2">
      <c r="A59" s="32"/>
      <c r="B59" s="27"/>
      <c r="C59" s="11" t="s">
        <v>263</v>
      </c>
      <c r="D59" s="11"/>
      <c r="E59" s="11"/>
      <c r="F59" s="12"/>
      <c r="G59" s="13"/>
      <c r="H59" s="291">
        <v>139.17250000000001</v>
      </c>
      <c r="I59" s="292">
        <v>150.76949999999999</v>
      </c>
      <c r="J59" s="293">
        <v>158</v>
      </c>
      <c r="K59" s="294">
        <v>110</v>
      </c>
      <c r="L59" s="293">
        <v>5</v>
      </c>
      <c r="M59" s="294">
        <v>9</v>
      </c>
      <c r="N59" s="295">
        <v>62988.235999999997</v>
      </c>
      <c r="O59" s="295">
        <v>7406.4160000000002</v>
      </c>
      <c r="P59" s="296">
        <v>70394.652000000002</v>
      </c>
    </row>
    <row r="60" spans="1:16" ht="15" x14ac:dyDescent="0.2">
      <c r="A60" s="32"/>
      <c r="B60" s="27"/>
      <c r="C60" s="11" t="s">
        <v>54</v>
      </c>
      <c r="D60" s="11"/>
      <c r="E60" s="11"/>
      <c r="F60" s="12"/>
      <c r="G60" s="13"/>
      <c r="H60" s="291">
        <v>163.39600000000002</v>
      </c>
      <c r="I60" s="292">
        <v>224.52200000000002</v>
      </c>
      <c r="J60" s="293">
        <v>224</v>
      </c>
      <c r="K60" s="294">
        <v>204</v>
      </c>
      <c r="L60" s="293">
        <v>6</v>
      </c>
      <c r="M60" s="294">
        <v>20</v>
      </c>
      <c r="N60" s="295">
        <v>83323.530000000028</v>
      </c>
      <c r="O60" s="295">
        <v>16350.087000000003</v>
      </c>
      <c r="P60" s="296">
        <v>99673.616999999984</v>
      </c>
    </row>
    <row r="61" spans="1:16" ht="13.5" thickBot="1" x14ac:dyDescent="0.25">
      <c r="A61" s="32"/>
      <c r="B61" s="27"/>
      <c r="C61" s="11" t="s">
        <v>32</v>
      </c>
      <c r="D61" s="11"/>
      <c r="E61" s="11"/>
      <c r="F61" s="12"/>
      <c r="G61" s="13"/>
      <c r="H61" s="291">
        <v>0</v>
      </c>
      <c r="I61" s="292">
        <v>0</v>
      </c>
      <c r="J61" s="293">
        <v>0</v>
      </c>
      <c r="K61" s="294">
        <v>0</v>
      </c>
      <c r="L61" s="293">
        <v>0</v>
      </c>
      <c r="M61" s="294">
        <v>0</v>
      </c>
      <c r="N61" s="295">
        <v>0</v>
      </c>
      <c r="O61" s="295">
        <v>0</v>
      </c>
      <c r="P61" s="296">
        <v>0</v>
      </c>
    </row>
    <row r="62" spans="1:16" ht="12.75" customHeight="1" thickBot="1" x14ac:dyDescent="0.25">
      <c r="A62" s="32"/>
      <c r="B62" s="33" t="s">
        <v>197</v>
      </c>
      <c r="C62" s="34"/>
      <c r="D62" s="34"/>
      <c r="E62" s="34"/>
      <c r="F62" s="34"/>
      <c r="G62" s="34"/>
      <c r="H62" s="47"/>
      <c r="I62" s="47"/>
      <c r="J62" s="55"/>
      <c r="K62" s="55"/>
      <c r="L62" s="55"/>
      <c r="M62" s="55"/>
      <c r="N62" s="48"/>
      <c r="O62" s="48"/>
      <c r="P62" s="56"/>
    </row>
    <row r="63" spans="1:16" x14ac:dyDescent="0.2">
      <c r="A63" s="32"/>
      <c r="B63" s="25"/>
      <c r="C63" s="17" t="s">
        <v>74</v>
      </c>
      <c r="D63" s="17"/>
      <c r="E63" s="17"/>
      <c r="F63" s="18"/>
      <c r="G63" s="19"/>
      <c r="H63" s="309">
        <v>45068.645999999993</v>
      </c>
      <c r="I63" s="310">
        <v>0</v>
      </c>
      <c r="J63" s="311">
        <v>57969</v>
      </c>
      <c r="K63" s="312">
        <v>28164</v>
      </c>
      <c r="L63" s="311">
        <v>556</v>
      </c>
      <c r="M63" s="312">
        <v>1558</v>
      </c>
      <c r="N63" s="313">
        <v>27603086.28899999</v>
      </c>
      <c r="O63" s="313">
        <v>1812112.3749999991</v>
      </c>
      <c r="P63" s="314">
        <v>29415198.664000001</v>
      </c>
    </row>
    <row r="64" spans="1:16" ht="15" x14ac:dyDescent="0.2">
      <c r="A64" s="32"/>
      <c r="B64" s="99"/>
      <c r="C64" s="100" t="s">
        <v>230</v>
      </c>
      <c r="D64" s="100"/>
      <c r="E64" s="100"/>
      <c r="F64" s="101"/>
      <c r="G64" s="102"/>
      <c r="H64" s="509">
        <v>42484.166999999994</v>
      </c>
      <c r="I64" s="510">
        <v>0</v>
      </c>
      <c r="J64" s="511">
        <v>55274</v>
      </c>
      <c r="K64" s="512">
        <v>26488</v>
      </c>
      <c r="L64" s="511">
        <v>549</v>
      </c>
      <c r="M64" s="512">
        <v>1522</v>
      </c>
      <c r="N64" s="513">
        <v>26637093.236999992</v>
      </c>
      <c r="O64" s="513">
        <v>1770310.182999999</v>
      </c>
      <c r="P64" s="514">
        <v>28407403.420000002</v>
      </c>
    </row>
    <row r="65" spans="1:16" x14ac:dyDescent="0.2">
      <c r="A65" s="96"/>
      <c r="B65" s="24"/>
      <c r="C65" s="9"/>
      <c r="D65" s="9" t="s">
        <v>179</v>
      </c>
      <c r="E65" s="9"/>
      <c r="F65" s="10"/>
      <c r="G65" s="8"/>
      <c r="H65" s="285">
        <v>39658.152999999991</v>
      </c>
      <c r="I65" s="286">
        <v>0</v>
      </c>
      <c r="J65" s="287">
        <v>51700</v>
      </c>
      <c r="K65" s="288">
        <v>24632</v>
      </c>
      <c r="L65" s="287">
        <v>519</v>
      </c>
      <c r="M65" s="288">
        <v>1404</v>
      </c>
      <c r="N65" s="289">
        <v>25103604.276999991</v>
      </c>
      <c r="O65" s="289">
        <v>1556085.8169999991</v>
      </c>
      <c r="P65" s="290">
        <v>26659690.094000004</v>
      </c>
    </row>
    <row r="66" spans="1:16" ht="12.75" customHeight="1" x14ac:dyDescent="0.2">
      <c r="A66" s="96"/>
      <c r="B66" s="26"/>
      <c r="C66" s="20"/>
      <c r="D66" s="20" t="s">
        <v>180</v>
      </c>
      <c r="E66" s="20"/>
      <c r="F66" s="21"/>
      <c r="G66" s="22"/>
      <c r="H66" s="273">
        <v>2826.0139999999997</v>
      </c>
      <c r="I66" s="274">
        <v>0</v>
      </c>
      <c r="J66" s="275">
        <v>3574</v>
      </c>
      <c r="K66" s="276">
        <v>1856</v>
      </c>
      <c r="L66" s="275">
        <v>30</v>
      </c>
      <c r="M66" s="276">
        <v>118</v>
      </c>
      <c r="N66" s="277">
        <v>1533488.9599999997</v>
      </c>
      <c r="O66" s="277">
        <v>214224.36600000001</v>
      </c>
      <c r="P66" s="278">
        <v>1747713.3259999994</v>
      </c>
    </row>
    <row r="67" spans="1:16" ht="12.75" customHeight="1" x14ac:dyDescent="0.2">
      <c r="B67" s="87"/>
      <c r="C67" s="88" t="s">
        <v>58</v>
      </c>
      <c r="D67" s="88"/>
      <c r="E67" s="88"/>
      <c r="F67" s="89"/>
      <c r="G67" s="90"/>
      <c r="H67" s="331">
        <v>1959.5720000000001</v>
      </c>
      <c r="I67" s="332">
        <v>0</v>
      </c>
      <c r="J67" s="333">
        <v>2063</v>
      </c>
      <c r="K67" s="334">
        <v>1450</v>
      </c>
      <c r="L67" s="333">
        <v>7</v>
      </c>
      <c r="M67" s="334">
        <v>30</v>
      </c>
      <c r="N67" s="335">
        <v>697965.96600000001</v>
      </c>
      <c r="O67" s="335">
        <v>25429.556999999997</v>
      </c>
      <c r="P67" s="336">
        <v>723395.52300000004</v>
      </c>
    </row>
    <row r="68" spans="1:16" ht="15.75" thickBot="1" x14ac:dyDescent="0.25">
      <c r="B68" s="28"/>
      <c r="C68" s="29" t="s">
        <v>45</v>
      </c>
      <c r="D68" s="29"/>
      <c r="E68" s="29"/>
      <c r="F68" s="30"/>
      <c r="G68" s="31"/>
      <c r="H68" s="297">
        <v>624.90700000000004</v>
      </c>
      <c r="I68" s="298">
        <v>0</v>
      </c>
      <c r="J68" s="299">
        <v>632</v>
      </c>
      <c r="K68" s="300">
        <v>226</v>
      </c>
      <c r="L68" s="299">
        <v>0</v>
      </c>
      <c r="M68" s="300">
        <v>6</v>
      </c>
      <c r="N68" s="301">
        <v>268027.08600000001</v>
      </c>
      <c r="O68" s="301">
        <v>16372.635000000002</v>
      </c>
      <c r="P68" s="302">
        <v>284399.72100000002</v>
      </c>
    </row>
    <row r="69" spans="1:16" ht="13.5" x14ac:dyDescent="0.25">
      <c r="B69" s="208" t="s">
        <v>136</v>
      </c>
      <c r="C69" s="209"/>
      <c r="D69" s="209"/>
      <c r="E69" s="209"/>
      <c r="F69" s="209"/>
      <c r="G69" s="208"/>
      <c r="H69" s="208"/>
      <c r="I69" s="208"/>
      <c r="J69" s="208"/>
      <c r="K69" s="208"/>
      <c r="L69" s="208"/>
      <c r="M69" s="208"/>
      <c r="N69" s="208"/>
      <c r="O69" s="208"/>
      <c r="P69" s="210" t="s">
        <v>184</v>
      </c>
    </row>
    <row r="70" spans="1:16" ht="12.75" customHeight="1" x14ac:dyDescent="0.2">
      <c r="B70" s="211" t="s">
        <v>27</v>
      </c>
      <c r="C70" s="543" t="s">
        <v>254</v>
      </c>
      <c r="D70" s="543"/>
      <c r="E70" s="543"/>
      <c r="F70" s="543"/>
      <c r="G70" s="543"/>
      <c r="H70" s="543"/>
      <c r="I70" s="543"/>
      <c r="J70" s="543"/>
      <c r="K70" s="543"/>
      <c r="L70" s="543"/>
      <c r="M70" s="543"/>
      <c r="N70" s="543"/>
      <c r="O70" s="543"/>
      <c r="P70" s="543"/>
    </row>
    <row r="71" spans="1:16" ht="12.75" customHeight="1" x14ac:dyDescent="0.2">
      <c r="B71" s="211" t="s">
        <v>28</v>
      </c>
      <c r="C71" s="543" t="s">
        <v>204</v>
      </c>
      <c r="D71" s="543"/>
      <c r="E71" s="543"/>
      <c r="F71" s="543"/>
      <c r="G71" s="543"/>
      <c r="H71" s="543"/>
      <c r="I71" s="543"/>
      <c r="J71" s="543"/>
      <c r="K71" s="543"/>
      <c r="L71" s="543"/>
      <c r="M71" s="543"/>
      <c r="N71" s="543"/>
      <c r="O71" s="543"/>
      <c r="P71" s="543"/>
    </row>
    <row r="72" spans="1:16" ht="12.75" customHeight="1" x14ac:dyDescent="0.2">
      <c r="B72" s="211" t="s">
        <v>29</v>
      </c>
      <c r="C72" s="543" t="s">
        <v>182</v>
      </c>
      <c r="D72" s="543"/>
      <c r="E72" s="543"/>
      <c r="F72" s="543"/>
      <c r="G72" s="543"/>
      <c r="H72" s="543"/>
      <c r="I72" s="543"/>
      <c r="J72" s="543"/>
      <c r="K72" s="543"/>
      <c r="L72" s="543"/>
      <c r="M72" s="543"/>
      <c r="N72" s="543"/>
      <c r="O72" s="543"/>
      <c r="P72" s="543"/>
    </row>
    <row r="73" spans="1:16" ht="12.75" customHeight="1" x14ac:dyDescent="0.2">
      <c r="B73" s="211" t="s">
        <v>30</v>
      </c>
      <c r="C73" s="543" t="s">
        <v>73</v>
      </c>
      <c r="D73" s="543"/>
      <c r="E73" s="543"/>
      <c r="F73" s="543"/>
      <c r="G73" s="543"/>
      <c r="H73" s="543"/>
      <c r="I73" s="543"/>
      <c r="J73" s="543"/>
      <c r="K73" s="543"/>
      <c r="L73" s="543"/>
      <c r="M73" s="543"/>
      <c r="N73" s="543"/>
      <c r="O73" s="543"/>
      <c r="P73" s="543"/>
    </row>
    <row r="74" spans="1:16" ht="12.75" customHeight="1" x14ac:dyDescent="0.2">
      <c r="B74" s="211" t="s">
        <v>31</v>
      </c>
      <c r="C74" s="543" t="s">
        <v>174</v>
      </c>
      <c r="D74" s="543"/>
      <c r="E74" s="543"/>
      <c r="F74" s="543"/>
      <c r="G74" s="543"/>
      <c r="H74" s="543"/>
      <c r="I74" s="543"/>
      <c r="J74" s="543"/>
      <c r="K74" s="543"/>
      <c r="L74" s="543"/>
      <c r="M74" s="543"/>
      <c r="N74" s="543"/>
      <c r="O74" s="543"/>
      <c r="P74" s="543"/>
    </row>
    <row r="75" spans="1:16" ht="12.75" customHeight="1" x14ac:dyDescent="0.2">
      <c r="B75" s="211" t="s">
        <v>75</v>
      </c>
      <c r="C75" s="543" t="s">
        <v>256</v>
      </c>
      <c r="D75" s="543"/>
      <c r="E75" s="543"/>
      <c r="F75" s="543"/>
      <c r="G75" s="543"/>
      <c r="H75" s="543"/>
      <c r="I75" s="543"/>
      <c r="J75" s="543"/>
      <c r="K75" s="543"/>
      <c r="L75" s="543"/>
      <c r="M75" s="543"/>
      <c r="N75" s="543"/>
      <c r="O75" s="543"/>
      <c r="P75" s="543"/>
    </row>
    <row r="76" spans="1:16" ht="12.75" customHeight="1" x14ac:dyDescent="0.2">
      <c r="B76" s="211" t="s">
        <v>77</v>
      </c>
      <c r="C76" s="543" t="s">
        <v>259</v>
      </c>
      <c r="D76" s="543"/>
      <c r="E76" s="543"/>
      <c r="F76" s="543"/>
      <c r="G76" s="543"/>
      <c r="H76" s="543"/>
      <c r="I76" s="543"/>
      <c r="J76" s="543"/>
      <c r="K76" s="543"/>
      <c r="L76" s="543"/>
      <c r="M76" s="543"/>
      <c r="N76" s="543"/>
      <c r="O76" s="543"/>
      <c r="P76" s="543"/>
    </row>
  </sheetData>
  <mergeCells count="13">
    <mergeCell ref="B7:G11"/>
    <mergeCell ref="H7:I8"/>
    <mergeCell ref="J7:K8"/>
    <mergeCell ref="L7:M8"/>
    <mergeCell ref="N7:N11"/>
    <mergeCell ref="O7:O11"/>
    <mergeCell ref="P7:P11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23" priority="6" stopIfTrue="1">
      <formula>#REF!=" ?"</formula>
    </cfRule>
  </conditionalFormatting>
  <conditionalFormatting sqref="E6">
    <cfRule type="expression" dxfId="22" priority="11" stopIfTrue="1">
      <formula>#REF!=" "</formula>
    </cfRule>
  </conditionalFormatting>
  <conditionalFormatting sqref="P69">
    <cfRule type="expression" dxfId="21" priority="12" stopIfTrue="1">
      <formula>#REF!=" "</formula>
    </cfRule>
  </conditionalFormatting>
  <conditionalFormatting sqref="B6">
    <cfRule type="expression" dxfId="2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8" orientation="landscape" r:id="rId1"/>
  <headerFooter alignWithMargins="0"/>
  <rowBreaks count="1" manualBreakCount="1">
    <brk id="37" min="1" max="1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6">
    <pageSetUpPr autoPageBreaks="0"/>
  </sheetPr>
  <dimension ref="A1:Z58"/>
  <sheetViews>
    <sheetView zoomScaleNormal="100" workbookViewId="0"/>
  </sheetViews>
  <sheetFormatPr defaultColWidth="9.140625" defaultRowHeight="12.75" x14ac:dyDescent="0.2"/>
  <cols>
    <col min="1" max="1" width="6.28515625" style="2" customWidth="1"/>
    <col min="2" max="2" width="1.140625" style="2" customWidth="1"/>
    <col min="3" max="4" width="1.7109375" style="2" customWidth="1"/>
    <col min="5" max="5" width="15" style="2" customWidth="1"/>
    <col min="6" max="6" width="28.28515625" style="2" customWidth="1"/>
    <col min="7" max="7" width="16.140625" style="2" customWidth="1"/>
    <col min="8" max="8" width="10.28515625" style="2" customWidth="1"/>
    <col min="9" max="10" width="10.140625" style="2" customWidth="1"/>
    <col min="11" max="12" width="13.42578125" style="2" bestFit="1" customWidth="1"/>
    <col min="13" max="13" width="13.42578125" style="2" customWidth="1"/>
    <col min="14" max="16" width="10.42578125" style="2" customWidth="1"/>
    <col min="17" max="26" width="10.42578125" style="558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98" t="s">
        <v>140</v>
      </c>
      <c r="C2" s="198"/>
      <c r="D2" s="198"/>
      <c r="E2" s="198"/>
      <c r="F2" s="199" t="s">
        <v>7</v>
      </c>
      <c r="G2" s="200"/>
      <c r="H2" s="198"/>
      <c r="I2" s="198"/>
      <c r="J2" s="198"/>
      <c r="K2" s="198"/>
      <c r="L2" s="198"/>
      <c r="M2" s="198"/>
      <c r="N2" s="198"/>
      <c r="O2" s="198"/>
      <c r="P2" s="198"/>
      <c r="Q2" s="558"/>
      <c r="R2" s="558"/>
      <c r="S2" s="558"/>
      <c r="T2" s="558"/>
      <c r="U2" s="558"/>
      <c r="V2" s="558"/>
      <c r="W2" s="558"/>
      <c r="X2" s="558"/>
      <c r="Y2" s="558"/>
      <c r="Z2" s="558"/>
    </row>
    <row r="3" spans="1:26" s="3" customFormat="1" ht="15.75" x14ac:dyDescent="0.2">
      <c r="B3" s="315" t="s">
        <v>3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558"/>
      <c r="R3" s="558"/>
      <c r="S3" s="558"/>
      <c r="T3" s="558"/>
      <c r="U3" s="558"/>
      <c r="V3" s="558"/>
      <c r="W3" s="558"/>
      <c r="X3" s="558"/>
      <c r="Y3" s="558"/>
      <c r="Z3" s="558"/>
    </row>
    <row r="4" spans="1:26" s="3" customFormat="1" ht="21" customHeight="1" x14ac:dyDescent="0.25">
      <c r="B4" s="203" t="s">
        <v>23</v>
      </c>
      <c r="C4" s="203"/>
      <c r="D4" s="203"/>
      <c r="E4" s="203"/>
      <c r="F4" s="203"/>
      <c r="G4" s="203"/>
      <c r="H4" s="203" t="s">
        <v>193</v>
      </c>
      <c r="I4" s="203"/>
      <c r="J4" s="203"/>
      <c r="K4" s="203" t="s">
        <v>24</v>
      </c>
      <c r="L4" s="203"/>
      <c r="M4" s="203"/>
      <c r="N4" s="203" t="s">
        <v>25</v>
      </c>
      <c r="O4" s="203"/>
      <c r="P4" s="203"/>
      <c r="Q4" s="558"/>
      <c r="R4" s="558"/>
      <c r="S4" s="558"/>
      <c r="T4" s="558"/>
      <c r="U4" s="558"/>
      <c r="V4" s="558"/>
      <c r="W4" s="558"/>
      <c r="X4" s="558"/>
      <c r="Y4" s="558"/>
      <c r="Z4" s="558"/>
    </row>
    <row r="5" spans="1:26" s="3" customFormat="1" ht="21" customHeight="1" x14ac:dyDescent="0.2">
      <c r="B5" s="204" t="s">
        <v>72</v>
      </c>
      <c r="C5" s="204"/>
      <c r="D5" s="204"/>
      <c r="E5" s="204"/>
      <c r="F5" s="204"/>
      <c r="G5" s="204"/>
      <c r="H5" s="204" t="s">
        <v>26</v>
      </c>
      <c r="I5" s="204"/>
      <c r="J5" s="204"/>
      <c r="K5" s="204" t="s">
        <v>178</v>
      </c>
      <c r="L5" s="204"/>
      <c r="M5" s="204"/>
      <c r="N5" s="204" t="s">
        <v>131</v>
      </c>
      <c r="O5" s="204"/>
      <c r="P5" s="204"/>
      <c r="Q5" s="558"/>
      <c r="R5" s="558"/>
      <c r="S5" s="558"/>
      <c r="T5" s="558"/>
      <c r="U5" s="558"/>
      <c r="V5" s="558"/>
      <c r="W5" s="558"/>
      <c r="X5" s="558"/>
      <c r="Y5" s="558"/>
      <c r="Z5" s="558"/>
    </row>
    <row r="6" spans="1:26" s="4" customFormat="1" ht="21" customHeight="1" thickBot="1" x14ac:dyDescent="0.3">
      <c r="B6" s="545" t="s">
        <v>270</v>
      </c>
      <c r="C6" s="205"/>
      <c r="D6" s="205"/>
      <c r="E6" s="205"/>
      <c r="F6" s="205"/>
      <c r="G6" s="206"/>
      <c r="H6" s="206"/>
      <c r="I6" s="206"/>
      <c r="J6" s="206"/>
      <c r="K6" s="206"/>
      <c r="L6" s="206"/>
      <c r="M6" s="206"/>
      <c r="N6" s="206"/>
      <c r="O6" s="206"/>
      <c r="P6" s="207"/>
      <c r="Q6" s="558"/>
      <c r="R6" s="558"/>
      <c r="S6" s="558"/>
      <c r="T6" s="558"/>
      <c r="U6" s="558"/>
      <c r="V6" s="558"/>
      <c r="W6" s="558"/>
      <c r="X6" s="558"/>
      <c r="Y6" s="558"/>
      <c r="Z6" s="558"/>
    </row>
    <row r="7" spans="1:26" ht="12.75" customHeight="1" x14ac:dyDescent="0.2">
      <c r="A7" s="6"/>
      <c r="B7" s="565" t="s">
        <v>66</v>
      </c>
      <c r="C7" s="584"/>
      <c r="D7" s="584"/>
      <c r="E7" s="584"/>
      <c r="F7" s="584"/>
      <c r="G7" s="585"/>
      <c r="H7" s="592" t="s">
        <v>84</v>
      </c>
      <c r="I7" s="566"/>
      <c r="J7" s="567"/>
      <c r="K7" s="565" t="s">
        <v>15</v>
      </c>
      <c r="L7" s="566"/>
      <c r="M7" s="567"/>
      <c r="N7" s="565" t="s">
        <v>9</v>
      </c>
      <c r="O7" s="566"/>
      <c r="P7" s="567"/>
    </row>
    <row r="8" spans="1:26" x14ac:dyDescent="0.2">
      <c r="A8" s="6"/>
      <c r="B8" s="586"/>
      <c r="C8" s="587"/>
      <c r="D8" s="587"/>
      <c r="E8" s="587"/>
      <c r="F8" s="587"/>
      <c r="G8" s="588"/>
      <c r="H8" s="593"/>
      <c r="I8" s="569"/>
      <c r="J8" s="570"/>
      <c r="K8" s="568"/>
      <c r="L8" s="569"/>
      <c r="M8" s="570"/>
      <c r="N8" s="568"/>
      <c r="O8" s="569"/>
      <c r="P8" s="570"/>
    </row>
    <row r="9" spans="1:26" ht="13.5" customHeight="1" x14ac:dyDescent="0.2">
      <c r="A9" s="6"/>
      <c r="B9" s="586"/>
      <c r="C9" s="587"/>
      <c r="D9" s="587"/>
      <c r="E9" s="587"/>
      <c r="F9" s="587"/>
      <c r="G9" s="588"/>
      <c r="H9" s="633" t="s">
        <v>85</v>
      </c>
      <c r="I9" s="640" t="s">
        <v>33</v>
      </c>
      <c r="J9" s="641"/>
      <c r="K9" s="571" t="s">
        <v>22</v>
      </c>
      <c r="L9" s="577" t="s">
        <v>33</v>
      </c>
      <c r="M9" s="579"/>
      <c r="N9" s="571" t="s">
        <v>22</v>
      </c>
      <c r="O9" s="577" t="s">
        <v>127</v>
      </c>
      <c r="P9" s="579"/>
    </row>
    <row r="10" spans="1:26" ht="12.75" customHeight="1" x14ac:dyDescent="0.2">
      <c r="A10" s="6"/>
      <c r="B10" s="586"/>
      <c r="C10" s="587"/>
      <c r="D10" s="587"/>
      <c r="E10" s="587"/>
      <c r="F10" s="587"/>
      <c r="G10" s="588"/>
      <c r="H10" s="634"/>
      <c r="I10" s="636" t="s">
        <v>117</v>
      </c>
      <c r="J10" s="638" t="s">
        <v>116</v>
      </c>
      <c r="K10" s="572"/>
      <c r="L10" s="580" t="s">
        <v>117</v>
      </c>
      <c r="M10" s="638" t="s">
        <v>116</v>
      </c>
      <c r="N10" s="572"/>
      <c r="O10" s="636" t="s">
        <v>117</v>
      </c>
      <c r="P10" s="638" t="s">
        <v>116</v>
      </c>
    </row>
    <row r="11" spans="1:26" ht="13.5" thickBot="1" x14ac:dyDescent="0.25">
      <c r="A11" s="6"/>
      <c r="B11" s="589"/>
      <c r="C11" s="590"/>
      <c r="D11" s="590"/>
      <c r="E11" s="590"/>
      <c r="F11" s="590"/>
      <c r="G11" s="591"/>
      <c r="H11" s="635"/>
      <c r="I11" s="637"/>
      <c r="J11" s="639"/>
      <c r="K11" s="573"/>
      <c r="L11" s="581"/>
      <c r="M11" s="639"/>
      <c r="N11" s="573"/>
      <c r="O11" s="637"/>
      <c r="P11" s="639"/>
    </row>
    <row r="12" spans="1:26" ht="14.25" thickTop="1" thickBot="1" x14ac:dyDescent="0.25">
      <c r="A12" s="32"/>
      <c r="B12" s="69"/>
      <c r="C12" s="70" t="s">
        <v>74</v>
      </c>
      <c r="D12" s="70"/>
      <c r="E12" s="70"/>
      <c r="F12" s="71"/>
      <c r="G12" s="72"/>
      <c r="H12" s="111">
        <v>330622.29980000004</v>
      </c>
      <c r="I12" s="112">
        <v>226706.36380000034</v>
      </c>
      <c r="J12" s="113">
        <v>103915.93600000003</v>
      </c>
      <c r="K12" s="355">
        <v>165267355.25700006</v>
      </c>
      <c r="L12" s="112">
        <v>126767539.41399986</v>
      </c>
      <c r="M12" s="113">
        <v>38499815.843000025</v>
      </c>
      <c r="N12" s="118">
        <v>41655.628229194248</v>
      </c>
      <c r="O12" s="337">
        <v>46597.552184961234</v>
      </c>
      <c r="P12" s="338">
        <v>30874.167239533574</v>
      </c>
    </row>
    <row r="13" spans="1:26" x14ac:dyDescent="0.2">
      <c r="A13" s="32"/>
      <c r="B13" s="73"/>
      <c r="C13" s="437" t="s">
        <v>55</v>
      </c>
      <c r="D13" s="14"/>
      <c r="E13" s="74"/>
      <c r="F13" s="75"/>
      <c r="G13" s="76"/>
      <c r="H13" s="120">
        <v>50756.206900000114</v>
      </c>
      <c r="I13" s="121">
        <v>39501.702300000085</v>
      </c>
      <c r="J13" s="122">
        <v>11254.504600000027</v>
      </c>
      <c r="K13" s="243">
        <v>21281175.448999982</v>
      </c>
      <c r="L13" s="121">
        <v>18159802.570999999</v>
      </c>
      <c r="M13" s="122">
        <v>3121372.8779999982</v>
      </c>
      <c r="N13" s="127">
        <v>34940.185560175516</v>
      </c>
      <c r="O13" s="339">
        <v>38310.168747250755</v>
      </c>
      <c r="P13" s="340">
        <v>23112.026317000145</v>
      </c>
    </row>
    <row r="14" spans="1:26" x14ac:dyDescent="0.2">
      <c r="A14" s="32"/>
      <c r="B14" s="39"/>
      <c r="C14" s="40"/>
      <c r="D14" s="40" t="s">
        <v>207</v>
      </c>
      <c r="E14" s="40"/>
      <c r="F14" s="41"/>
      <c r="G14" s="42"/>
      <c r="H14" s="129">
        <v>49491.674500000117</v>
      </c>
      <c r="I14" s="130">
        <v>38394.605600000054</v>
      </c>
      <c r="J14" s="131">
        <v>11097.068900000022</v>
      </c>
      <c r="K14" s="227">
        <v>20722598.649000015</v>
      </c>
      <c r="L14" s="130">
        <v>17651137.497999977</v>
      </c>
      <c r="M14" s="131">
        <v>3071461.1509999982</v>
      </c>
      <c r="N14" s="136">
        <v>34892.398331561752</v>
      </c>
      <c r="O14" s="341">
        <v>38310.801787043994</v>
      </c>
      <c r="P14" s="342">
        <v>23065.1082932959</v>
      </c>
    </row>
    <row r="15" spans="1:26" x14ac:dyDescent="0.2">
      <c r="A15" s="32"/>
      <c r="B15" s="428"/>
      <c r="C15" s="40"/>
      <c r="D15" s="40" t="s">
        <v>208</v>
      </c>
      <c r="E15" s="429"/>
      <c r="F15" s="430"/>
      <c r="G15" s="431"/>
      <c r="H15" s="165">
        <v>1159.5197999999996</v>
      </c>
      <c r="I15" s="166">
        <v>1006.3007000000002</v>
      </c>
      <c r="J15" s="167">
        <v>153.2191</v>
      </c>
      <c r="K15" s="356">
        <v>506779.60800000018</v>
      </c>
      <c r="L15" s="166">
        <v>458649.5340000001</v>
      </c>
      <c r="M15" s="167">
        <v>48130.074000000008</v>
      </c>
      <c r="N15" s="172">
        <v>36421.658345118412</v>
      </c>
      <c r="O15" s="349">
        <v>37981.484560231351</v>
      </c>
      <c r="P15" s="350">
        <v>26177.150890456873</v>
      </c>
    </row>
    <row r="16" spans="1:26" x14ac:dyDescent="0.2">
      <c r="A16" s="32"/>
      <c r="B16" s="428"/>
      <c r="C16" s="88"/>
      <c r="D16" s="88" t="s">
        <v>206</v>
      </c>
      <c r="E16" s="429"/>
      <c r="F16" s="430"/>
      <c r="G16" s="431"/>
      <c r="H16" s="138">
        <v>105.01260000000001</v>
      </c>
      <c r="I16" s="139">
        <v>100.79600000000001</v>
      </c>
      <c r="J16" s="140">
        <v>4.2166000000000006</v>
      </c>
      <c r="K16" s="245">
        <v>51797.191999999995</v>
      </c>
      <c r="L16" s="139">
        <v>50015.539000000004</v>
      </c>
      <c r="M16" s="140">
        <v>1781.653</v>
      </c>
      <c r="N16" s="145">
        <v>41103.950065674646</v>
      </c>
      <c r="O16" s="343">
        <v>41350.466122994301</v>
      </c>
      <c r="P16" s="344">
        <v>35211.090293917681</v>
      </c>
    </row>
    <row r="17" spans="1:16" ht="12.75" customHeight="1" x14ac:dyDescent="0.2">
      <c r="A17" s="32"/>
      <c r="B17" s="23"/>
      <c r="C17" s="68" t="s">
        <v>21</v>
      </c>
      <c r="D17" s="14"/>
      <c r="E17" s="14"/>
      <c r="F17" s="15"/>
      <c r="G17" s="16"/>
      <c r="H17" s="147">
        <v>111748.95279999996</v>
      </c>
      <c r="I17" s="148">
        <v>91903.506700000173</v>
      </c>
      <c r="J17" s="149">
        <v>19845.446100000023</v>
      </c>
      <c r="K17" s="247">
        <v>57779521.394000031</v>
      </c>
      <c r="L17" s="148">
        <v>51259656.853999898</v>
      </c>
      <c r="M17" s="149">
        <v>6519864.5399999982</v>
      </c>
      <c r="N17" s="154">
        <v>43087.295187312673</v>
      </c>
      <c r="O17" s="345">
        <v>46479.598271592935</v>
      </c>
      <c r="P17" s="346">
        <v>27377.668522150238</v>
      </c>
    </row>
    <row r="18" spans="1:16" ht="12.75" customHeight="1" x14ac:dyDescent="0.2">
      <c r="A18" s="32"/>
      <c r="B18" s="24"/>
      <c r="C18" s="9"/>
      <c r="D18" s="9" t="s">
        <v>209</v>
      </c>
      <c r="E18" s="9"/>
      <c r="F18" s="10"/>
      <c r="G18" s="8"/>
      <c r="H18" s="156">
        <v>102918.7935999999</v>
      </c>
      <c r="I18" s="157">
        <v>84438.618600000205</v>
      </c>
      <c r="J18" s="158">
        <v>18480.175000000032</v>
      </c>
      <c r="K18" s="229">
        <v>53197350.046000056</v>
      </c>
      <c r="L18" s="157">
        <v>47192777.756999902</v>
      </c>
      <c r="M18" s="158">
        <v>6004572.2889999943</v>
      </c>
      <c r="N18" s="163">
        <v>43073.887176164317</v>
      </c>
      <c r="O18" s="347">
        <v>46575.033378743385</v>
      </c>
      <c r="P18" s="348">
        <v>27076.638835039819</v>
      </c>
    </row>
    <row r="19" spans="1:16" ht="12.75" customHeight="1" x14ac:dyDescent="0.2">
      <c r="A19" s="32"/>
      <c r="B19" s="428"/>
      <c r="C19" s="9"/>
      <c r="D19" s="9" t="s">
        <v>210</v>
      </c>
      <c r="E19" s="429"/>
      <c r="F19" s="430"/>
      <c r="G19" s="431"/>
      <c r="H19" s="384">
        <v>8507.5461000000032</v>
      </c>
      <c r="I19" s="372">
        <v>7172.398000000001</v>
      </c>
      <c r="J19" s="373">
        <v>1335.1481000000003</v>
      </c>
      <c r="K19" s="380">
        <v>4381010.7649999997</v>
      </c>
      <c r="L19" s="372">
        <v>3879224.9639999988</v>
      </c>
      <c r="M19" s="373">
        <v>501785.80099999998</v>
      </c>
      <c r="N19" s="374">
        <v>42912.98878964247</v>
      </c>
      <c r="O19" s="375">
        <v>45071.222623172864</v>
      </c>
      <c r="P19" s="376">
        <v>31318.985074889188</v>
      </c>
    </row>
    <row r="20" spans="1:16" x14ac:dyDescent="0.2">
      <c r="A20" s="32"/>
      <c r="B20" s="26"/>
      <c r="C20" s="9"/>
      <c r="D20" s="9" t="s">
        <v>211</v>
      </c>
      <c r="E20" s="20"/>
      <c r="F20" s="21"/>
      <c r="G20" s="22"/>
      <c r="H20" s="138">
        <v>322.61309999999992</v>
      </c>
      <c r="I20" s="139">
        <v>292.49010000000004</v>
      </c>
      <c r="J20" s="140">
        <v>30.122999999999998</v>
      </c>
      <c r="K20" s="245">
        <v>201160.58299999996</v>
      </c>
      <c r="L20" s="139">
        <v>187654.13299999994</v>
      </c>
      <c r="M20" s="140">
        <v>13506.45</v>
      </c>
      <c r="N20" s="145">
        <v>51961.256119688456</v>
      </c>
      <c r="O20" s="343">
        <v>53464.525522972086</v>
      </c>
      <c r="P20" s="344">
        <v>37364.721309298548</v>
      </c>
    </row>
    <row r="21" spans="1:16" x14ac:dyDescent="0.2">
      <c r="A21" s="32"/>
      <c r="B21" s="23"/>
      <c r="C21" s="68" t="s">
        <v>212</v>
      </c>
      <c r="D21" s="14"/>
      <c r="E21" s="14"/>
      <c r="F21" s="15"/>
      <c r="G21" s="16"/>
      <c r="H21" s="147">
        <v>53455.916499999941</v>
      </c>
      <c r="I21" s="148">
        <v>42513.767600000079</v>
      </c>
      <c r="J21" s="149">
        <v>10942.148899999998</v>
      </c>
      <c r="K21" s="247">
        <v>29814773.320000026</v>
      </c>
      <c r="L21" s="148">
        <v>25584947.570999946</v>
      </c>
      <c r="M21" s="149">
        <v>4229825.7490000036</v>
      </c>
      <c r="N21" s="154">
        <v>46478.75494442862</v>
      </c>
      <c r="O21" s="345">
        <v>50150.317993693687</v>
      </c>
      <c r="P21" s="346">
        <v>32213.551680267639</v>
      </c>
    </row>
    <row r="22" spans="1:16" x14ac:dyDescent="0.2">
      <c r="A22" s="32"/>
      <c r="B22" s="24"/>
      <c r="C22" s="9"/>
      <c r="D22" s="9" t="s">
        <v>217</v>
      </c>
      <c r="E22" s="9"/>
      <c r="F22" s="10"/>
      <c r="G22" s="8"/>
      <c r="H22" s="156">
        <v>51688.599999999926</v>
      </c>
      <c r="I22" s="157">
        <v>40991.695100000055</v>
      </c>
      <c r="J22" s="158">
        <v>10696.904899999998</v>
      </c>
      <c r="K22" s="229">
        <v>28866337.139000028</v>
      </c>
      <c r="L22" s="157">
        <v>24729796.258999951</v>
      </c>
      <c r="M22" s="158">
        <v>4136540.8800000013</v>
      </c>
      <c r="N22" s="163">
        <v>46538.851795495953</v>
      </c>
      <c r="O22" s="347">
        <v>50273.996961805562</v>
      </c>
      <c r="P22" s="348">
        <v>32225.3720326148</v>
      </c>
    </row>
    <row r="23" spans="1:16" x14ac:dyDescent="0.2">
      <c r="A23" s="32"/>
      <c r="B23" s="26"/>
      <c r="C23" s="20"/>
      <c r="D23" s="20" t="s">
        <v>213</v>
      </c>
      <c r="E23" s="20"/>
      <c r="F23" s="21"/>
      <c r="G23" s="22"/>
      <c r="H23" s="138">
        <v>1767.3164999999992</v>
      </c>
      <c r="I23" s="139">
        <v>1522.0725000000002</v>
      </c>
      <c r="J23" s="140">
        <v>245.24400000000003</v>
      </c>
      <c r="K23" s="245">
        <v>948436.18099999998</v>
      </c>
      <c r="L23" s="139">
        <v>855151.3119999998</v>
      </c>
      <c r="M23" s="140">
        <v>93284.869000000035</v>
      </c>
      <c r="N23" s="145">
        <v>44721.105934713276</v>
      </c>
      <c r="O23" s="343">
        <v>46819.457899234956</v>
      </c>
      <c r="P23" s="344">
        <v>31697.978679736651</v>
      </c>
    </row>
    <row r="24" spans="1:16" x14ac:dyDescent="0.2">
      <c r="A24" s="32"/>
      <c r="B24" s="39"/>
      <c r="C24" s="385" t="s">
        <v>104</v>
      </c>
      <c r="D24" s="40"/>
      <c r="E24" s="40"/>
      <c r="F24" s="41"/>
      <c r="G24" s="42"/>
      <c r="H24" s="495">
        <v>1192.5795000000001</v>
      </c>
      <c r="I24" s="505">
        <v>995.86170000000016</v>
      </c>
      <c r="J24" s="506">
        <v>196.71780000000001</v>
      </c>
      <c r="K24" s="503">
        <v>669244.64300000004</v>
      </c>
      <c r="L24" s="505">
        <v>592448.93499999994</v>
      </c>
      <c r="M24" s="506">
        <v>76795.707999999999</v>
      </c>
      <c r="N24" s="507">
        <v>46764.502422410129</v>
      </c>
      <c r="O24" s="496">
        <v>49575.90454912898</v>
      </c>
      <c r="P24" s="508">
        <v>32532.095892356123</v>
      </c>
    </row>
    <row r="25" spans="1:16" x14ac:dyDescent="0.2">
      <c r="A25" s="32"/>
      <c r="B25" s="24"/>
      <c r="C25" s="9"/>
      <c r="D25" s="9" t="s">
        <v>228</v>
      </c>
      <c r="E25" s="9"/>
      <c r="F25" s="10"/>
      <c r="G25" s="8"/>
      <c r="H25" s="156">
        <v>1192.5795000000001</v>
      </c>
      <c r="I25" s="157">
        <v>995.86170000000016</v>
      </c>
      <c r="J25" s="158">
        <v>196.71780000000001</v>
      </c>
      <c r="K25" s="229">
        <v>669244.64300000004</v>
      </c>
      <c r="L25" s="157">
        <v>592448.93499999994</v>
      </c>
      <c r="M25" s="158">
        <v>76795.707999999999</v>
      </c>
      <c r="N25" s="163">
        <v>46764.502422410129</v>
      </c>
      <c r="O25" s="347">
        <v>49575.90454912898</v>
      </c>
      <c r="P25" s="348">
        <v>32532.095892356123</v>
      </c>
    </row>
    <row r="26" spans="1:16" x14ac:dyDescent="0.2">
      <c r="A26" s="32"/>
      <c r="B26" s="26"/>
      <c r="C26" s="20"/>
      <c r="D26" s="20" t="s">
        <v>214</v>
      </c>
      <c r="E26" s="20"/>
      <c r="F26" s="21"/>
      <c r="G26" s="22"/>
      <c r="H26" s="138">
        <v>0</v>
      </c>
      <c r="I26" s="139">
        <v>0</v>
      </c>
      <c r="J26" s="140">
        <v>0</v>
      </c>
      <c r="K26" s="245">
        <v>0</v>
      </c>
      <c r="L26" s="139">
        <v>0</v>
      </c>
      <c r="M26" s="140">
        <v>0</v>
      </c>
      <c r="N26" s="145" t="s">
        <v>226</v>
      </c>
      <c r="O26" s="343" t="s">
        <v>226</v>
      </c>
      <c r="P26" s="344" t="s">
        <v>226</v>
      </c>
    </row>
    <row r="27" spans="1:16" x14ac:dyDescent="0.2">
      <c r="A27" s="32"/>
      <c r="B27" s="64"/>
      <c r="C27" s="65" t="s">
        <v>216</v>
      </c>
      <c r="D27" s="65"/>
      <c r="E27" s="65"/>
      <c r="F27" s="66"/>
      <c r="G27" s="67"/>
      <c r="H27" s="147">
        <v>1181.6147999999996</v>
      </c>
      <c r="I27" s="148">
        <v>875.30849999999987</v>
      </c>
      <c r="J27" s="149">
        <v>306.30630000000014</v>
      </c>
      <c r="K27" s="247">
        <v>690924.81900000002</v>
      </c>
      <c r="L27" s="148">
        <v>567352.21000000008</v>
      </c>
      <c r="M27" s="149">
        <v>123572.60900000001</v>
      </c>
      <c r="N27" s="154">
        <v>48727.443368177192</v>
      </c>
      <c r="O27" s="345">
        <v>54014.499840151613</v>
      </c>
      <c r="P27" s="346">
        <v>33619.019317156271</v>
      </c>
    </row>
    <row r="28" spans="1:16" x14ac:dyDescent="0.2">
      <c r="A28" s="32"/>
      <c r="B28" s="24"/>
      <c r="C28" s="63"/>
      <c r="D28" s="9" t="s">
        <v>229</v>
      </c>
      <c r="E28" s="9"/>
      <c r="F28" s="10"/>
      <c r="G28" s="8"/>
      <c r="H28" s="156">
        <v>1181.6147999999996</v>
      </c>
      <c r="I28" s="157">
        <v>875.30849999999987</v>
      </c>
      <c r="J28" s="158">
        <v>306.30630000000014</v>
      </c>
      <c r="K28" s="229">
        <v>690924.81900000002</v>
      </c>
      <c r="L28" s="157">
        <v>567352.21000000008</v>
      </c>
      <c r="M28" s="158">
        <v>123572.60900000001</v>
      </c>
      <c r="N28" s="163">
        <v>48727.443368177192</v>
      </c>
      <c r="O28" s="347">
        <v>54014.499840151613</v>
      </c>
      <c r="P28" s="348">
        <v>33619.019317156271</v>
      </c>
    </row>
    <row r="29" spans="1:16" x14ac:dyDescent="0.2">
      <c r="A29" s="32"/>
      <c r="B29" s="87"/>
      <c r="C29" s="95"/>
      <c r="D29" s="88" t="s">
        <v>215</v>
      </c>
      <c r="E29" s="88"/>
      <c r="F29" s="89"/>
      <c r="G29" s="90"/>
      <c r="H29" s="165">
        <v>0</v>
      </c>
      <c r="I29" s="166">
        <v>0</v>
      </c>
      <c r="J29" s="167">
        <v>0</v>
      </c>
      <c r="K29" s="356">
        <v>0</v>
      </c>
      <c r="L29" s="166">
        <v>0</v>
      </c>
      <c r="M29" s="167">
        <v>0</v>
      </c>
      <c r="N29" s="172" t="s">
        <v>226</v>
      </c>
      <c r="O29" s="349" t="s">
        <v>226</v>
      </c>
      <c r="P29" s="350" t="s">
        <v>226</v>
      </c>
    </row>
    <row r="30" spans="1:16" ht="15" x14ac:dyDescent="0.2">
      <c r="A30" s="32"/>
      <c r="B30" s="64"/>
      <c r="C30" s="65" t="s">
        <v>130</v>
      </c>
      <c r="D30" s="65"/>
      <c r="E30" s="65"/>
      <c r="F30" s="66"/>
      <c r="G30" s="67"/>
      <c r="H30" s="147">
        <v>42484.166999999994</v>
      </c>
      <c r="I30" s="148">
        <v>19601.44999999999</v>
      </c>
      <c r="J30" s="149">
        <v>22882.717000000004</v>
      </c>
      <c r="K30" s="247">
        <v>26637093.236999992</v>
      </c>
      <c r="L30" s="148">
        <v>14639173.059</v>
      </c>
      <c r="M30" s="149">
        <v>11997920.17799999</v>
      </c>
      <c r="N30" s="154">
        <v>52249.059508451697</v>
      </c>
      <c r="O30" s="345">
        <v>62236.777802152421</v>
      </c>
      <c r="P30" s="346">
        <v>43693.529990341573</v>
      </c>
    </row>
    <row r="31" spans="1:16" x14ac:dyDescent="0.2">
      <c r="A31" s="32"/>
      <c r="B31" s="103"/>
      <c r="C31" s="104"/>
      <c r="D31" s="9" t="s">
        <v>179</v>
      </c>
      <c r="E31" s="104"/>
      <c r="F31" s="105"/>
      <c r="G31" s="106"/>
      <c r="H31" s="156">
        <v>39658.152999999991</v>
      </c>
      <c r="I31" s="157">
        <v>17940.963999999989</v>
      </c>
      <c r="J31" s="158">
        <v>21717.189000000006</v>
      </c>
      <c r="K31" s="229">
        <v>25103604.276999991</v>
      </c>
      <c r="L31" s="157">
        <v>13685178.933</v>
      </c>
      <c r="M31" s="158">
        <v>11418425.343999989</v>
      </c>
      <c r="N31" s="163">
        <v>52749.986190313328</v>
      </c>
      <c r="O31" s="347">
        <v>63565.791545537948</v>
      </c>
      <c r="P31" s="348">
        <v>43814.853079435474</v>
      </c>
    </row>
    <row r="32" spans="1:16" x14ac:dyDescent="0.2">
      <c r="A32" s="32"/>
      <c r="B32" s="107"/>
      <c r="C32" s="108"/>
      <c r="D32" s="20" t="s">
        <v>180</v>
      </c>
      <c r="E32" s="108"/>
      <c r="F32" s="109"/>
      <c r="G32" s="110"/>
      <c r="H32" s="138">
        <v>2826.0139999999997</v>
      </c>
      <c r="I32" s="139">
        <v>1660.4860000000001</v>
      </c>
      <c r="J32" s="140">
        <v>1165.5279999999996</v>
      </c>
      <c r="K32" s="245">
        <v>1533488.9599999997</v>
      </c>
      <c r="L32" s="139">
        <v>953994.1259999997</v>
      </c>
      <c r="M32" s="140">
        <v>579494.83400000003</v>
      </c>
      <c r="N32" s="145">
        <v>45219.431562146063</v>
      </c>
      <c r="O32" s="343">
        <v>47877.254309882752</v>
      </c>
      <c r="P32" s="344">
        <v>41432.92667929615</v>
      </c>
    </row>
    <row r="33" spans="1:16" ht="15" x14ac:dyDescent="0.2">
      <c r="A33" s="32"/>
      <c r="B33" s="27"/>
      <c r="C33" s="11" t="s">
        <v>262</v>
      </c>
      <c r="D33" s="11"/>
      <c r="E33" s="11"/>
      <c r="F33" s="12"/>
      <c r="G33" s="13"/>
      <c r="H33" s="178">
        <v>34604.293699999966</v>
      </c>
      <c r="I33" s="179">
        <v>2298.8857999999977</v>
      </c>
      <c r="J33" s="180">
        <v>32305.407899999977</v>
      </c>
      <c r="K33" s="249">
        <v>11165480.621000016</v>
      </c>
      <c r="L33" s="179">
        <v>1126622.2339999985</v>
      </c>
      <c r="M33" s="180">
        <v>10038858.387000035</v>
      </c>
      <c r="N33" s="185">
        <v>26888.475935478171</v>
      </c>
      <c r="O33" s="351">
        <v>40839.430199911039</v>
      </c>
      <c r="P33" s="352">
        <v>25895.711790409052</v>
      </c>
    </row>
    <row r="34" spans="1:16" ht="15" x14ac:dyDescent="0.2">
      <c r="A34" s="32"/>
      <c r="B34" s="27"/>
      <c r="C34" s="11" t="s">
        <v>76</v>
      </c>
      <c r="D34" s="11"/>
      <c r="E34" s="11"/>
      <c r="F34" s="12"/>
      <c r="G34" s="13"/>
      <c r="H34" s="178">
        <v>25934.672800000058</v>
      </c>
      <c r="I34" s="179">
        <v>23075.402900000005</v>
      </c>
      <c r="J34" s="180">
        <v>2859.2699000000061</v>
      </c>
      <c r="K34" s="249">
        <v>12598693.349000016</v>
      </c>
      <c r="L34" s="179">
        <v>11581877.974000009</v>
      </c>
      <c r="M34" s="180">
        <v>1016815.3749999985</v>
      </c>
      <c r="N34" s="185">
        <v>40482.142208351506</v>
      </c>
      <c r="O34" s="351">
        <v>41826.203512716733</v>
      </c>
      <c r="P34" s="352">
        <v>29635.052844550639</v>
      </c>
    </row>
    <row r="35" spans="1:16" ht="15" x14ac:dyDescent="0.2">
      <c r="A35" s="32"/>
      <c r="B35" s="27"/>
      <c r="C35" s="11" t="s">
        <v>264</v>
      </c>
      <c r="D35" s="11"/>
      <c r="E35" s="11"/>
      <c r="F35" s="12"/>
      <c r="G35" s="13"/>
      <c r="H35" s="178">
        <v>5973.4522999999999</v>
      </c>
      <c r="I35" s="179">
        <v>4303.016499999997</v>
      </c>
      <c r="J35" s="180">
        <v>1670.4358000000011</v>
      </c>
      <c r="K35" s="249">
        <v>2976792.4679999989</v>
      </c>
      <c r="L35" s="179">
        <v>2309640.8640000005</v>
      </c>
      <c r="M35" s="180">
        <v>667151.60400000017</v>
      </c>
      <c r="N35" s="185">
        <v>41528.085693427223</v>
      </c>
      <c r="O35" s="351">
        <v>44729.103873991691</v>
      </c>
      <c r="P35" s="352">
        <v>33282.312914988994</v>
      </c>
    </row>
    <row r="36" spans="1:16" ht="15" x14ac:dyDescent="0.2">
      <c r="B36" s="27"/>
      <c r="C36" s="11" t="s">
        <v>52</v>
      </c>
      <c r="D36" s="11"/>
      <c r="E36" s="11"/>
      <c r="F36" s="12"/>
      <c r="G36" s="13"/>
      <c r="H36" s="178">
        <v>2314.3310999999999</v>
      </c>
      <c r="I36" s="179">
        <v>1637.4618000000005</v>
      </c>
      <c r="J36" s="180">
        <v>676.86930000000007</v>
      </c>
      <c r="K36" s="249">
        <v>1245809.2360000003</v>
      </c>
      <c r="L36" s="179">
        <v>946017.14199999988</v>
      </c>
      <c r="M36" s="180">
        <v>299792.09399999992</v>
      </c>
      <c r="N36" s="185">
        <v>44858.506344806658</v>
      </c>
      <c r="O36" s="351">
        <v>48144.489131491981</v>
      </c>
      <c r="P36" s="352">
        <v>36909.155873962656</v>
      </c>
    </row>
    <row r="37" spans="1:16" ht="15.75" thickBot="1" x14ac:dyDescent="0.25">
      <c r="B37" s="28"/>
      <c r="C37" s="29" t="s">
        <v>191</v>
      </c>
      <c r="D37" s="29"/>
      <c r="E37" s="29"/>
      <c r="F37" s="30"/>
      <c r="G37" s="31"/>
      <c r="H37" s="187">
        <v>976.11239999999998</v>
      </c>
      <c r="I37" s="188">
        <v>0</v>
      </c>
      <c r="J37" s="189">
        <v>976.11239999999998</v>
      </c>
      <c r="K37" s="251">
        <v>407846.72100000002</v>
      </c>
      <c r="L37" s="188">
        <v>0</v>
      </c>
      <c r="M37" s="189">
        <v>407846.72100000002</v>
      </c>
      <c r="N37" s="194">
        <v>34818.96833807254</v>
      </c>
      <c r="O37" s="353" t="s">
        <v>226</v>
      </c>
      <c r="P37" s="354">
        <v>34818.96833807254</v>
      </c>
    </row>
    <row r="38" spans="1:16" ht="13.5" x14ac:dyDescent="0.25">
      <c r="A38" s="558"/>
      <c r="B38" s="208" t="s">
        <v>136</v>
      </c>
      <c r="C38" s="209"/>
      <c r="D38" s="209"/>
      <c r="E38" s="209"/>
      <c r="F38" s="209"/>
      <c r="G38" s="208"/>
      <c r="H38" s="208"/>
      <c r="I38" s="208"/>
      <c r="J38" s="208"/>
      <c r="K38" s="208"/>
      <c r="L38" s="208"/>
      <c r="M38" s="208"/>
      <c r="N38" s="208"/>
      <c r="O38" s="208"/>
      <c r="P38" s="210" t="s">
        <v>184</v>
      </c>
    </row>
    <row r="39" spans="1:16" ht="12.75" customHeight="1" x14ac:dyDescent="0.2">
      <c r="A39" s="558"/>
      <c r="B39" s="211" t="s">
        <v>27</v>
      </c>
      <c r="C39" s="543" t="s">
        <v>204</v>
      </c>
      <c r="D39" s="543"/>
      <c r="E39" s="543"/>
      <c r="F39" s="543"/>
      <c r="G39" s="543"/>
      <c r="H39" s="543"/>
      <c r="I39" s="543"/>
      <c r="J39" s="543"/>
      <c r="K39" s="543"/>
      <c r="L39" s="543"/>
      <c r="M39" s="543"/>
      <c r="N39" s="543"/>
      <c r="O39" s="543"/>
      <c r="P39" s="543"/>
    </row>
    <row r="40" spans="1:16" ht="12.75" customHeight="1" x14ac:dyDescent="0.2">
      <c r="A40" s="558"/>
      <c r="B40" s="211" t="s">
        <v>28</v>
      </c>
      <c r="C40" s="543" t="s">
        <v>257</v>
      </c>
      <c r="D40" s="543"/>
      <c r="E40" s="543"/>
      <c r="F40" s="543"/>
      <c r="G40" s="543"/>
      <c r="H40" s="543"/>
      <c r="I40" s="543"/>
      <c r="J40" s="543"/>
      <c r="K40" s="543"/>
      <c r="L40" s="543"/>
      <c r="M40" s="543"/>
      <c r="N40" s="543"/>
      <c r="O40" s="543"/>
      <c r="P40" s="543"/>
    </row>
    <row r="41" spans="1:16" ht="12.75" customHeight="1" x14ac:dyDescent="0.2">
      <c r="A41" s="558"/>
      <c r="B41" s="211" t="s">
        <v>29</v>
      </c>
      <c r="C41" s="543" t="s">
        <v>254</v>
      </c>
      <c r="D41" s="543"/>
      <c r="E41" s="543"/>
      <c r="F41" s="543"/>
      <c r="G41" s="543"/>
      <c r="H41" s="543"/>
      <c r="I41" s="543"/>
      <c r="J41" s="543"/>
      <c r="K41" s="543"/>
      <c r="L41" s="543"/>
      <c r="M41" s="543"/>
      <c r="N41" s="543"/>
      <c r="O41" s="543"/>
      <c r="P41" s="543"/>
    </row>
    <row r="42" spans="1:16" ht="12.75" customHeight="1" x14ac:dyDescent="0.2">
      <c r="A42" s="558"/>
      <c r="B42" s="211" t="s">
        <v>31</v>
      </c>
      <c r="C42" s="543" t="s">
        <v>259</v>
      </c>
      <c r="D42" s="543"/>
      <c r="E42" s="543"/>
      <c r="F42" s="543"/>
      <c r="G42" s="543"/>
      <c r="H42" s="543"/>
      <c r="I42" s="543"/>
      <c r="J42" s="543"/>
      <c r="K42" s="543"/>
      <c r="L42" s="543"/>
      <c r="M42" s="543"/>
      <c r="N42" s="543"/>
      <c r="O42" s="543"/>
      <c r="P42" s="543"/>
    </row>
    <row r="43" spans="1:16" ht="12.75" customHeight="1" x14ac:dyDescent="0.2">
      <c r="A43" s="558"/>
      <c r="B43" s="211" t="s">
        <v>75</v>
      </c>
      <c r="C43" s="543" t="s">
        <v>256</v>
      </c>
      <c r="D43" s="543"/>
      <c r="E43" s="543"/>
      <c r="F43" s="543"/>
      <c r="G43" s="543"/>
      <c r="H43" s="543"/>
      <c r="I43" s="543"/>
      <c r="J43" s="543"/>
      <c r="K43" s="543"/>
      <c r="L43" s="543"/>
      <c r="M43" s="543"/>
      <c r="N43" s="543"/>
      <c r="O43" s="543"/>
      <c r="P43" s="543"/>
    </row>
    <row r="44" spans="1:16" ht="12.75" customHeight="1" x14ac:dyDescent="0.2">
      <c r="A44" s="558"/>
      <c r="B44" s="211" t="s">
        <v>77</v>
      </c>
      <c r="C44" s="543" t="s">
        <v>73</v>
      </c>
      <c r="D44" s="543"/>
      <c r="E44" s="543"/>
      <c r="F44" s="543"/>
      <c r="G44" s="543"/>
      <c r="H44" s="543"/>
      <c r="I44" s="543"/>
      <c r="J44" s="543"/>
      <c r="K44" s="543"/>
      <c r="L44" s="543"/>
      <c r="M44" s="543"/>
      <c r="N44" s="543"/>
      <c r="O44" s="543"/>
      <c r="P44" s="543"/>
    </row>
    <row r="45" spans="1:16" x14ac:dyDescent="0.2">
      <c r="A45" s="558"/>
      <c r="B45" s="558"/>
      <c r="C45" s="558"/>
      <c r="D45" s="558"/>
      <c r="E45" s="558"/>
      <c r="F45" s="558"/>
      <c r="G45" s="558"/>
      <c r="H45" s="558"/>
      <c r="I45" s="558"/>
      <c r="J45" s="558"/>
      <c r="K45" s="558"/>
      <c r="L45" s="558"/>
      <c r="M45" s="558"/>
      <c r="N45" s="558"/>
      <c r="O45" s="558"/>
      <c r="P45" s="558"/>
    </row>
    <row r="46" spans="1:16" ht="12.75" customHeight="1" x14ac:dyDescent="0.2">
      <c r="A46" s="558"/>
      <c r="B46" s="558"/>
      <c r="C46" s="558"/>
      <c r="D46" s="558"/>
      <c r="E46" s="558"/>
      <c r="F46" s="558"/>
      <c r="G46" s="558"/>
      <c r="H46" s="558"/>
      <c r="I46" s="558"/>
      <c r="J46" s="558"/>
      <c r="K46" s="558"/>
      <c r="L46" s="558"/>
      <c r="M46" s="558"/>
      <c r="N46" s="558"/>
      <c r="O46" s="558"/>
      <c r="P46" s="558"/>
    </row>
    <row r="47" spans="1:16" ht="12.75" customHeight="1" x14ac:dyDescent="0.2">
      <c r="A47" s="558"/>
      <c r="B47" s="558"/>
      <c r="C47" s="558"/>
      <c r="D47" s="558"/>
      <c r="E47" s="558"/>
      <c r="F47" s="558"/>
      <c r="G47" s="558"/>
      <c r="H47" s="558"/>
      <c r="I47" s="558"/>
      <c r="J47" s="558"/>
      <c r="K47" s="558"/>
      <c r="L47" s="558"/>
      <c r="M47" s="558"/>
      <c r="N47" s="558"/>
      <c r="O47" s="558"/>
      <c r="P47" s="558"/>
    </row>
    <row r="48" spans="1:16" x14ac:dyDescent="0.2">
      <c r="A48" s="558"/>
      <c r="B48" s="558"/>
      <c r="C48" s="558"/>
      <c r="D48" s="558"/>
      <c r="E48" s="558"/>
      <c r="F48" s="558"/>
      <c r="G48" s="558"/>
      <c r="H48" s="558"/>
      <c r="I48" s="558"/>
      <c r="J48" s="558"/>
      <c r="K48" s="558"/>
      <c r="L48" s="558"/>
      <c r="M48" s="558"/>
      <c r="N48" s="558"/>
      <c r="O48" s="558"/>
      <c r="P48" s="558"/>
    </row>
    <row r="49" spans="1:16" x14ac:dyDescent="0.2">
      <c r="A49" s="558"/>
      <c r="B49" s="558"/>
      <c r="C49" s="558"/>
      <c r="D49" s="558"/>
      <c r="E49" s="558"/>
      <c r="F49" s="558"/>
      <c r="G49" s="558"/>
      <c r="H49" s="558"/>
      <c r="I49" s="558"/>
      <c r="J49" s="558"/>
      <c r="K49" s="558"/>
      <c r="L49" s="558"/>
      <c r="M49" s="558"/>
      <c r="N49" s="558"/>
      <c r="O49" s="558"/>
      <c r="P49" s="558"/>
    </row>
    <row r="50" spans="1:16" x14ac:dyDescent="0.2">
      <c r="N50" s="558"/>
      <c r="O50" s="558"/>
      <c r="P50" s="558"/>
    </row>
    <row r="51" spans="1:16" x14ac:dyDescent="0.2">
      <c r="N51" s="197"/>
      <c r="O51" s="197"/>
      <c r="P51" s="197"/>
    </row>
    <row r="52" spans="1:16" x14ac:dyDescent="0.2">
      <c r="N52" s="197"/>
      <c r="O52" s="197"/>
      <c r="P52" s="197"/>
    </row>
    <row r="53" spans="1:16" x14ac:dyDescent="0.2">
      <c r="N53" s="197"/>
      <c r="O53" s="197"/>
      <c r="P53" s="197"/>
    </row>
    <row r="54" spans="1:16" x14ac:dyDescent="0.2">
      <c r="N54" s="197"/>
      <c r="O54" s="197"/>
      <c r="P54" s="197"/>
    </row>
    <row r="55" spans="1:16" x14ac:dyDescent="0.2">
      <c r="N55" s="197"/>
      <c r="O55" s="197"/>
      <c r="P55" s="197"/>
    </row>
    <row r="56" spans="1:16" x14ac:dyDescent="0.2">
      <c r="N56" s="197"/>
      <c r="O56" s="197"/>
      <c r="P56" s="197"/>
    </row>
    <row r="57" spans="1:16" x14ac:dyDescent="0.2">
      <c r="N57" s="197"/>
      <c r="O57" s="197"/>
      <c r="P57" s="197"/>
    </row>
    <row r="58" spans="1:16" x14ac:dyDescent="0.2">
      <c r="O58" s="197"/>
      <c r="P58" s="197"/>
    </row>
  </sheetData>
  <mergeCells count="16">
    <mergeCell ref="N7:P8"/>
    <mergeCell ref="O10:O11"/>
    <mergeCell ref="P10:P11"/>
    <mergeCell ref="N9:N11"/>
    <mergeCell ref="O9:P9"/>
    <mergeCell ref="B7:G11"/>
    <mergeCell ref="H7:J8"/>
    <mergeCell ref="K7:M8"/>
    <mergeCell ref="H9:H11"/>
    <mergeCell ref="I10:I11"/>
    <mergeCell ref="J10:J11"/>
    <mergeCell ref="L10:L11"/>
    <mergeCell ref="K9:K11"/>
    <mergeCell ref="M10:M11"/>
    <mergeCell ref="I9:J9"/>
    <mergeCell ref="L9:M9"/>
  </mergeCells>
  <phoneticPr fontId="0" type="noConversion"/>
  <conditionalFormatting sqref="E2">
    <cfRule type="expression" dxfId="19" priority="6" stopIfTrue="1">
      <formula>#REF!=" ?"</formula>
    </cfRule>
  </conditionalFormatting>
  <conditionalFormatting sqref="E6">
    <cfRule type="expression" dxfId="18" priority="13" stopIfTrue="1">
      <formula>#REF!=" "</formula>
    </cfRule>
  </conditionalFormatting>
  <conditionalFormatting sqref="P38">
    <cfRule type="expression" dxfId="17" priority="14" stopIfTrue="1">
      <formula>#REF!=" "</formula>
    </cfRule>
  </conditionalFormatting>
  <conditionalFormatting sqref="B6">
    <cfRule type="expression" dxfId="1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9" orientation="landscape" r:id="rId1"/>
  <headerFooter alignWithMargins="0"/>
  <rowBreaks count="1" manualBreakCount="1">
    <brk id="44" min="1" max="1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7">
    <pageSetUpPr autoPageBreaks="0"/>
  </sheetPr>
  <dimension ref="A1:P163"/>
  <sheetViews>
    <sheetView zoomScaleNormal="100" workbookViewId="0"/>
  </sheetViews>
  <sheetFormatPr defaultColWidth="9.140625" defaultRowHeight="12.75" x14ac:dyDescent="0.2"/>
  <cols>
    <col min="1" max="1" width="5.28515625" style="2" customWidth="1"/>
    <col min="2" max="2" width="1.140625" style="2" customWidth="1"/>
    <col min="3" max="4" width="1.7109375" style="2" customWidth="1"/>
    <col min="5" max="5" width="15" style="2" customWidth="1"/>
    <col min="6" max="6" width="24.5703125" style="2" customWidth="1"/>
    <col min="7" max="7" width="21.28515625" style="2" customWidth="1"/>
    <col min="8" max="8" width="10.5703125" style="2" customWidth="1"/>
    <col min="9" max="9" width="8.7109375" style="2" customWidth="1"/>
    <col min="10" max="10" width="9.85546875" style="2" customWidth="1"/>
    <col min="11" max="11" width="13.42578125" style="2" bestFit="1" customWidth="1"/>
    <col min="12" max="12" width="12.140625" style="2" customWidth="1"/>
    <col min="13" max="13" width="12.28515625" style="2" customWidth="1"/>
    <col min="14" max="14" width="10.5703125" style="2" customWidth="1"/>
    <col min="15" max="16" width="10.42578125" style="2" customWidth="1"/>
    <col min="17" max="26" width="6.5703125" style="2" customWidth="1"/>
    <col min="27" max="16384" width="9.140625" style="2"/>
  </cols>
  <sheetData>
    <row r="1" spans="1:16" ht="9" customHeight="1" x14ac:dyDescent="0.2">
      <c r="A1" s="5"/>
      <c r="E1" s="2">
        <v>0</v>
      </c>
    </row>
    <row r="2" spans="1:16" s="3" customFormat="1" ht="15.75" x14ac:dyDescent="0.2">
      <c r="B2" s="198" t="s">
        <v>141</v>
      </c>
      <c r="C2" s="198"/>
      <c r="D2" s="198"/>
      <c r="E2" s="198"/>
      <c r="F2" s="199" t="s">
        <v>10</v>
      </c>
      <c r="G2" s="200"/>
      <c r="H2" s="198"/>
      <c r="I2" s="198"/>
      <c r="J2" s="198"/>
      <c r="K2" s="198"/>
      <c r="L2" s="198"/>
      <c r="M2" s="198"/>
      <c r="N2" s="198"/>
      <c r="O2" s="198"/>
      <c r="P2" s="198"/>
    </row>
    <row r="3" spans="1:16" s="3" customFormat="1" ht="15.75" x14ac:dyDescent="0.2">
      <c r="B3" s="315" t="s">
        <v>4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</row>
    <row r="4" spans="1:16" s="3" customFormat="1" ht="21" customHeight="1" x14ac:dyDescent="0.25">
      <c r="B4" s="203" t="s">
        <v>23</v>
      </c>
      <c r="C4" s="203"/>
      <c r="D4" s="203"/>
      <c r="E4" s="203"/>
      <c r="F4" s="203"/>
      <c r="G4" s="203"/>
      <c r="H4" s="203" t="s">
        <v>193</v>
      </c>
      <c r="I4" s="203"/>
      <c r="J4" s="203"/>
      <c r="K4" s="203" t="s">
        <v>24</v>
      </c>
      <c r="L4" s="203"/>
      <c r="M4" s="203"/>
      <c r="N4" s="203" t="s">
        <v>25</v>
      </c>
      <c r="O4" s="203"/>
      <c r="P4" s="203"/>
    </row>
    <row r="5" spans="1:16" s="3" customFormat="1" ht="21" customHeight="1" x14ac:dyDescent="0.2">
      <c r="B5" s="204" t="s">
        <v>72</v>
      </c>
      <c r="C5" s="204"/>
      <c r="D5" s="204"/>
      <c r="E5" s="204"/>
      <c r="F5" s="204"/>
      <c r="G5" s="204"/>
      <c r="H5" s="204" t="s">
        <v>26</v>
      </c>
      <c r="I5" s="204"/>
      <c r="J5" s="204"/>
      <c r="K5" s="204" t="s">
        <v>178</v>
      </c>
      <c r="L5" s="204"/>
      <c r="M5" s="204"/>
      <c r="N5" s="204" t="s">
        <v>131</v>
      </c>
      <c r="O5" s="204"/>
      <c r="P5" s="204"/>
    </row>
    <row r="6" spans="1:16" s="4" customFormat="1" ht="21" customHeight="1" thickBot="1" x14ac:dyDescent="0.3">
      <c r="B6" s="545" t="s">
        <v>270</v>
      </c>
      <c r="C6" s="205"/>
      <c r="D6" s="205"/>
      <c r="E6" s="205"/>
      <c r="F6" s="205"/>
      <c r="G6" s="206"/>
      <c r="H6" s="206"/>
      <c r="I6" s="206"/>
      <c r="J6" s="206"/>
      <c r="K6" s="206"/>
      <c r="L6" s="206"/>
      <c r="M6" s="206"/>
      <c r="N6" s="206"/>
      <c r="O6" s="206"/>
      <c r="P6" s="207"/>
    </row>
    <row r="7" spans="1:16" ht="12.75" customHeight="1" x14ac:dyDescent="0.2">
      <c r="A7" s="6"/>
      <c r="B7" s="565" t="s">
        <v>93</v>
      </c>
      <c r="C7" s="601"/>
      <c r="D7" s="601"/>
      <c r="E7" s="601"/>
      <c r="F7" s="601"/>
      <c r="G7" s="602"/>
      <c r="H7" s="584" t="s">
        <v>84</v>
      </c>
      <c r="I7" s="566"/>
      <c r="J7" s="567"/>
      <c r="K7" s="565" t="s">
        <v>15</v>
      </c>
      <c r="L7" s="566"/>
      <c r="M7" s="567"/>
      <c r="N7" s="565" t="s">
        <v>9</v>
      </c>
      <c r="O7" s="566"/>
      <c r="P7" s="567"/>
    </row>
    <row r="8" spans="1:16" x14ac:dyDescent="0.2">
      <c r="A8" s="6"/>
      <c r="B8" s="603"/>
      <c r="C8" s="604"/>
      <c r="D8" s="604"/>
      <c r="E8" s="604"/>
      <c r="F8" s="604"/>
      <c r="G8" s="605"/>
      <c r="H8" s="569"/>
      <c r="I8" s="569"/>
      <c r="J8" s="570"/>
      <c r="K8" s="568"/>
      <c r="L8" s="569"/>
      <c r="M8" s="570"/>
      <c r="N8" s="568"/>
      <c r="O8" s="569"/>
      <c r="P8" s="570"/>
    </row>
    <row r="9" spans="1:16" ht="13.5" customHeight="1" x14ac:dyDescent="0.2">
      <c r="A9" s="6"/>
      <c r="B9" s="603"/>
      <c r="C9" s="604"/>
      <c r="D9" s="604"/>
      <c r="E9" s="604"/>
      <c r="F9" s="604"/>
      <c r="G9" s="605"/>
      <c r="H9" s="644" t="s">
        <v>85</v>
      </c>
      <c r="I9" s="640" t="s">
        <v>33</v>
      </c>
      <c r="J9" s="641"/>
      <c r="K9" s="571" t="s">
        <v>22</v>
      </c>
      <c r="L9" s="577" t="s">
        <v>33</v>
      </c>
      <c r="M9" s="579"/>
      <c r="N9" s="571" t="s">
        <v>22</v>
      </c>
      <c r="O9" s="577" t="s">
        <v>127</v>
      </c>
      <c r="P9" s="579"/>
    </row>
    <row r="10" spans="1:16" ht="12.75" customHeight="1" x14ac:dyDescent="0.2">
      <c r="A10" s="6"/>
      <c r="B10" s="603"/>
      <c r="C10" s="604"/>
      <c r="D10" s="604"/>
      <c r="E10" s="604"/>
      <c r="F10" s="604"/>
      <c r="G10" s="605"/>
      <c r="H10" s="645"/>
      <c r="I10" s="636" t="s">
        <v>117</v>
      </c>
      <c r="J10" s="638" t="s">
        <v>116</v>
      </c>
      <c r="K10" s="572"/>
      <c r="L10" s="636" t="s">
        <v>117</v>
      </c>
      <c r="M10" s="638" t="s">
        <v>116</v>
      </c>
      <c r="N10" s="572"/>
      <c r="O10" s="636" t="s">
        <v>117</v>
      </c>
      <c r="P10" s="638" t="s">
        <v>116</v>
      </c>
    </row>
    <row r="11" spans="1:16" ht="13.5" thickBot="1" x14ac:dyDescent="0.25">
      <c r="A11" s="6"/>
      <c r="B11" s="606"/>
      <c r="C11" s="607"/>
      <c r="D11" s="607"/>
      <c r="E11" s="607"/>
      <c r="F11" s="607"/>
      <c r="G11" s="608"/>
      <c r="H11" s="646"/>
      <c r="I11" s="637"/>
      <c r="J11" s="639"/>
      <c r="K11" s="573"/>
      <c r="L11" s="637"/>
      <c r="M11" s="639"/>
      <c r="N11" s="573"/>
      <c r="O11" s="637"/>
      <c r="P11" s="639"/>
    </row>
    <row r="12" spans="1:16" ht="14.25" thickTop="1" thickBot="1" x14ac:dyDescent="0.25">
      <c r="A12" s="32"/>
      <c r="B12" s="33" t="s">
        <v>69</v>
      </c>
      <c r="C12" s="36"/>
      <c r="D12" s="36"/>
      <c r="E12" s="36"/>
      <c r="F12" s="34"/>
      <c r="G12" s="357"/>
      <c r="H12" s="52"/>
      <c r="I12" s="52"/>
      <c r="J12" s="52"/>
      <c r="K12" s="53"/>
      <c r="L12" s="53"/>
      <c r="M12" s="53"/>
      <c r="N12" s="57"/>
      <c r="O12" s="57"/>
      <c r="P12" s="58"/>
    </row>
    <row r="13" spans="1:16" ht="12.75" customHeight="1" thickBot="1" x14ac:dyDescent="0.25">
      <c r="A13" s="32"/>
      <c r="B13" s="77"/>
      <c r="C13" s="78" t="s">
        <v>74</v>
      </c>
      <c r="D13" s="78"/>
      <c r="E13" s="78"/>
      <c r="F13" s="79"/>
      <c r="G13" s="80"/>
      <c r="H13" s="358">
        <v>94560.429300000018</v>
      </c>
      <c r="I13" s="212">
        <v>42514.080699999999</v>
      </c>
      <c r="J13" s="213">
        <v>52046.348600000012</v>
      </c>
      <c r="K13" s="241">
        <v>57470988.149000011</v>
      </c>
      <c r="L13" s="212">
        <v>31096468.24000001</v>
      </c>
      <c r="M13" s="213">
        <v>26374519.908999998</v>
      </c>
      <c r="N13" s="218">
        <v>50647.496504297982</v>
      </c>
      <c r="O13" s="359">
        <v>60953.272672630883</v>
      </c>
      <c r="P13" s="360">
        <v>42229.219113429463</v>
      </c>
    </row>
    <row r="14" spans="1:16" ht="12.75" customHeight="1" x14ac:dyDescent="0.2">
      <c r="A14" s="32"/>
      <c r="B14" s="73"/>
      <c r="C14" s="437" t="s">
        <v>55</v>
      </c>
      <c r="D14" s="14"/>
      <c r="E14" s="74"/>
      <c r="F14" s="75"/>
      <c r="G14" s="76"/>
      <c r="H14" s="361">
        <v>53.119200000000006</v>
      </c>
      <c r="I14" s="121">
        <v>52.119200000000006</v>
      </c>
      <c r="J14" s="122">
        <v>1</v>
      </c>
      <c r="K14" s="243">
        <v>25972.234</v>
      </c>
      <c r="L14" s="121">
        <v>25624.041000000001</v>
      </c>
      <c r="M14" s="122">
        <v>348.19299999999998</v>
      </c>
      <c r="N14" s="127">
        <v>40745.207633649094</v>
      </c>
      <c r="O14" s="339">
        <v>40970.251845768922</v>
      </c>
      <c r="P14" s="340">
        <v>29016.083333333332</v>
      </c>
    </row>
    <row r="15" spans="1:16" ht="12.75" customHeight="1" x14ac:dyDescent="0.2">
      <c r="A15" s="32"/>
      <c r="B15" s="87"/>
      <c r="C15" s="88"/>
      <c r="D15" s="88" t="s">
        <v>207</v>
      </c>
      <c r="E15" s="88"/>
      <c r="F15" s="89"/>
      <c r="G15" s="90"/>
      <c r="H15" s="362">
        <v>3.2505000000000002</v>
      </c>
      <c r="I15" s="363">
        <v>2.2505000000000002</v>
      </c>
      <c r="J15" s="364">
        <v>1</v>
      </c>
      <c r="K15" s="379">
        <v>1341.5409999999999</v>
      </c>
      <c r="L15" s="363">
        <v>993.34799999999996</v>
      </c>
      <c r="M15" s="364">
        <v>348.19299999999998</v>
      </c>
      <c r="N15" s="365">
        <v>34393.195918576625</v>
      </c>
      <c r="O15" s="366">
        <v>36782.492779382359</v>
      </c>
      <c r="P15" s="367">
        <v>29016.083333333332</v>
      </c>
    </row>
    <row r="16" spans="1:16" ht="12.75" customHeight="1" x14ac:dyDescent="0.2">
      <c r="A16" s="32"/>
      <c r="B16" s="24"/>
      <c r="C16" s="9"/>
      <c r="D16" s="9" t="s">
        <v>208</v>
      </c>
      <c r="E16" s="9"/>
      <c r="F16" s="10"/>
      <c r="G16" s="8"/>
      <c r="H16" s="476">
        <v>49.868700000000004</v>
      </c>
      <c r="I16" s="175">
        <v>49.868700000000004</v>
      </c>
      <c r="J16" s="176">
        <v>0</v>
      </c>
      <c r="K16" s="477">
        <v>24630.692999999999</v>
      </c>
      <c r="L16" s="175">
        <v>24630.692999999999</v>
      </c>
      <c r="M16" s="176">
        <v>0</v>
      </c>
      <c r="N16" s="177">
        <v>41159.239162039514</v>
      </c>
      <c r="O16" s="478">
        <v>41159.239162039514</v>
      </c>
      <c r="P16" s="479" t="s">
        <v>226</v>
      </c>
    </row>
    <row r="17" spans="1:16" ht="12.75" customHeight="1" x14ac:dyDescent="0.2">
      <c r="A17" s="32"/>
      <c r="B17" s="428"/>
      <c r="C17" s="88"/>
      <c r="D17" s="88" t="s">
        <v>206</v>
      </c>
      <c r="E17" s="429"/>
      <c r="F17" s="430"/>
      <c r="G17" s="431"/>
      <c r="H17" s="368">
        <v>0</v>
      </c>
      <c r="I17" s="139">
        <v>0</v>
      </c>
      <c r="J17" s="140">
        <v>0</v>
      </c>
      <c r="K17" s="245">
        <v>0</v>
      </c>
      <c r="L17" s="139">
        <v>0</v>
      </c>
      <c r="M17" s="140">
        <v>0</v>
      </c>
      <c r="N17" s="145" t="s">
        <v>226</v>
      </c>
      <c r="O17" s="343" t="s">
        <v>226</v>
      </c>
      <c r="P17" s="344" t="s">
        <v>226</v>
      </c>
    </row>
    <row r="18" spans="1:16" ht="12.75" customHeight="1" x14ac:dyDescent="0.2">
      <c r="A18" s="32"/>
      <c r="B18" s="23"/>
      <c r="C18" s="68" t="s">
        <v>21</v>
      </c>
      <c r="D18" s="14"/>
      <c r="E18" s="14"/>
      <c r="F18" s="15"/>
      <c r="G18" s="16"/>
      <c r="H18" s="369">
        <v>643.13659999999993</v>
      </c>
      <c r="I18" s="148">
        <v>544.41519999999991</v>
      </c>
      <c r="J18" s="149">
        <v>98.721400000000003</v>
      </c>
      <c r="K18" s="247">
        <v>353610.04000000004</v>
      </c>
      <c r="L18" s="148">
        <v>314800.78000000009</v>
      </c>
      <c r="M18" s="149">
        <v>38809.259999999995</v>
      </c>
      <c r="N18" s="154">
        <v>45818.42074192845</v>
      </c>
      <c r="O18" s="345">
        <v>48186.381154187729</v>
      </c>
      <c r="P18" s="346">
        <v>32759.91831558304</v>
      </c>
    </row>
    <row r="19" spans="1:16" x14ac:dyDescent="0.2">
      <c r="A19" s="32"/>
      <c r="B19" s="24"/>
      <c r="C19" s="9"/>
      <c r="D19" s="9" t="s">
        <v>209</v>
      </c>
      <c r="E19" s="9"/>
      <c r="F19" s="10"/>
      <c r="G19" s="8"/>
      <c r="H19" s="174">
        <v>318.7817</v>
      </c>
      <c r="I19" s="175">
        <v>305.90670000000006</v>
      </c>
      <c r="J19" s="176">
        <v>12.875000000000002</v>
      </c>
      <c r="K19" s="477">
        <v>183045.43599999996</v>
      </c>
      <c r="L19" s="175">
        <v>178900.174</v>
      </c>
      <c r="M19" s="176">
        <v>4145.2619999999997</v>
      </c>
      <c r="N19" s="177">
        <v>47850.25719272258</v>
      </c>
      <c r="O19" s="478">
        <v>48734.95034052321</v>
      </c>
      <c r="P19" s="479">
        <v>26830.174757281547</v>
      </c>
    </row>
    <row r="20" spans="1:16" x14ac:dyDescent="0.2">
      <c r="A20" s="32"/>
      <c r="B20" s="428"/>
      <c r="C20" s="9"/>
      <c r="D20" s="9" t="s">
        <v>210</v>
      </c>
      <c r="E20" s="429"/>
      <c r="F20" s="430"/>
      <c r="G20" s="431"/>
      <c r="H20" s="371">
        <v>324.35490000000004</v>
      </c>
      <c r="I20" s="372">
        <v>238.5085</v>
      </c>
      <c r="J20" s="373">
        <v>85.846399999999988</v>
      </c>
      <c r="K20" s="380">
        <v>170564.60399999999</v>
      </c>
      <c r="L20" s="372">
        <v>135900.606</v>
      </c>
      <c r="M20" s="373">
        <v>34663.998</v>
      </c>
      <c r="N20" s="374">
        <v>43821.496145117584</v>
      </c>
      <c r="O20" s="375">
        <v>47482.796210617234</v>
      </c>
      <c r="P20" s="376">
        <v>33649.244464532007</v>
      </c>
    </row>
    <row r="21" spans="1:16" x14ac:dyDescent="0.2">
      <c r="A21" s="32"/>
      <c r="B21" s="26"/>
      <c r="C21" s="9"/>
      <c r="D21" s="9" t="s">
        <v>211</v>
      </c>
      <c r="E21" s="20"/>
      <c r="F21" s="21"/>
      <c r="G21" s="22"/>
      <c r="H21" s="138">
        <v>0</v>
      </c>
      <c r="I21" s="139">
        <v>0</v>
      </c>
      <c r="J21" s="140">
        <v>0</v>
      </c>
      <c r="K21" s="245">
        <v>0</v>
      </c>
      <c r="L21" s="139">
        <v>0</v>
      </c>
      <c r="M21" s="140">
        <v>0</v>
      </c>
      <c r="N21" s="145" t="s">
        <v>226</v>
      </c>
      <c r="O21" s="343" t="s">
        <v>226</v>
      </c>
      <c r="P21" s="344" t="s">
        <v>226</v>
      </c>
    </row>
    <row r="22" spans="1:16" x14ac:dyDescent="0.2">
      <c r="A22" s="32"/>
      <c r="B22" s="23"/>
      <c r="C22" s="68" t="s">
        <v>212</v>
      </c>
      <c r="D22" s="14"/>
      <c r="E22" s="14"/>
      <c r="F22" s="15"/>
      <c r="G22" s="16"/>
      <c r="H22" s="369">
        <v>362.70040000000006</v>
      </c>
      <c r="I22" s="148">
        <v>327.81040000000002</v>
      </c>
      <c r="J22" s="149">
        <v>34.889999999999993</v>
      </c>
      <c r="K22" s="247">
        <v>203699.845</v>
      </c>
      <c r="L22" s="148">
        <v>190217.21400000001</v>
      </c>
      <c r="M22" s="149">
        <v>13482.631000000001</v>
      </c>
      <c r="N22" s="154">
        <v>46801.677316411369</v>
      </c>
      <c r="O22" s="345">
        <v>48355.496042834515</v>
      </c>
      <c r="P22" s="346">
        <v>32202.710900926733</v>
      </c>
    </row>
    <row r="23" spans="1:16" x14ac:dyDescent="0.2">
      <c r="A23" s="32"/>
      <c r="B23" s="24"/>
      <c r="C23" s="9"/>
      <c r="D23" s="9" t="s">
        <v>217</v>
      </c>
      <c r="E23" s="9"/>
      <c r="F23" s="10"/>
      <c r="G23" s="8"/>
      <c r="H23" s="370">
        <v>155.92780000000002</v>
      </c>
      <c r="I23" s="157">
        <v>152.76410000000001</v>
      </c>
      <c r="J23" s="158">
        <v>3.1637</v>
      </c>
      <c r="K23" s="229">
        <v>88252.312999999995</v>
      </c>
      <c r="L23" s="157">
        <v>87229.945999999996</v>
      </c>
      <c r="M23" s="158">
        <v>1022.367</v>
      </c>
      <c r="N23" s="163">
        <v>47165.158596906171</v>
      </c>
      <c r="O23" s="347">
        <v>47584.230631847837</v>
      </c>
      <c r="P23" s="348">
        <v>26929.623542055186</v>
      </c>
    </row>
    <row r="24" spans="1:16" x14ac:dyDescent="0.2">
      <c r="A24" s="32"/>
      <c r="B24" s="428"/>
      <c r="C24" s="429"/>
      <c r="D24" s="429" t="s">
        <v>213</v>
      </c>
      <c r="E24" s="429"/>
      <c r="F24" s="430"/>
      <c r="G24" s="431"/>
      <c r="H24" s="371">
        <v>206.77259999999998</v>
      </c>
      <c r="I24" s="372">
        <v>175.04629999999997</v>
      </c>
      <c r="J24" s="373">
        <v>31.726300000000002</v>
      </c>
      <c r="K24" s="380">
        <v>115447.53200000001</v>
      </c>
      <c r="L24" s="372">
        <v>102987.26800000001</v>
      </c>
      <c r="M24" s="373">
        <v>12460.263999999999</v>
      </c>
      <c r="N24" s="374">
        <v>46527.575059106806</v>
      </c>
      <c r="O24" s="375">
        <v>49028.584627800388</v>
      </c>
      <c r="P24" s="376">
        <v>32728.535421191042</v>
      </c>
    </row>
    <row r="25" spans="1:16" x14ac:dyDescent="0.2">
      <c r="A25" s="32"/>
      <c r="B25" s="23"/>
      <c r="C25" s="65" t="s">
        <v>104</v>
      </c>
      <c r="D25" s="14"/>
      <c r="E25" s="14"/>
      <c r="F25" s="15"/>
      <c r="G25" s="16"/>
      <c r="H25" s="369">
        <v>49.9861</v>
      </c>
      <c r="I25" s="148">
        <v>37.004300000000001</v>
      </c>
      <c r="J25" s="149">
        <v>12.9818</v>
      </c>
      <c r="K25" s="247">
        <v>28132.187000000002</v>
      </c>
      <c r="L25" s="148">
        <v>22437.309000000001</v>
      </c>
      <c r="M25" s="149">
        <v>5694.8779999999997</v>
      </c>
      <c r="N25" s="154">
        <v>46900.016537930875</v>
      </c>
      <c r="O25" s="345">
        <v>50528.607486157009</v>
      </c>
      <c r="P25" s="346">
        <v>36556.807735958551</v>
      </c>
    </row>
    <row r="26" spans="1:16" x14ac:dyDescent="0.2">
      <c r="A26" s="32"/>
      <c r="B26" s="24"/>
      <c r="C26" s="9"/>
      <c r="D26" s="9" t="s">
        <v>228</v>
      </c>
      <c r="E26" s="9"/>
      <c r="F26" s="10"/>
      <c r="G26" s="8"/>
      <c r="H26" s="371">
        <v>49.9861</v>
      </c>
      <c r="I26" s="372">
        <v>37.004300000000001</v>
      </c>
      <c r="J26" s="373">
        <v>12.9818</v>
      </c>
      <c r="K26" s="380">
        <v>28132.187000000002</v>
      </c>
      <c r="L26" s="372">
        <v>22437.309000000001</v>
      </c>
      <c r="M26" s="373">
        <v>5694.8779999999997</v>
      </c>
      <c r="N26" s="374">
        <v>46900.016537930875</v>
      </c>
      <c r="O26" s="375">
        <v>50528.607486157009</v>
      </c>
      <c r="P26" s="376">
        <v>36556.807735958551</v>
      </c>
    </row>
    <row r="27" spans="1:16" x14ac:dyDescent="0.2">
      <c r="A27" s="32"/>
      <c r="B27" s="26"/>
      <c r="C27" s="20"/>
      <c r="D27" s="20" t="s">
        <v>214</v>
      </c>
      <c r="E27" s="20"/>
      <c r="F27" s="21"/>
      <c r="G27" s="22"/>
      <c r="H27" s="368">
        <v>0</v>
      </c>
      <c r="I27" s="139">
        <v>0</v>
      </c>
      <c r="J27" s="140">
        <v>0</v>
      </c>
      <c r="K27" s="245">
        <v>0</v>
      </c>
      <c r="L27" s="139">
        <v>0</v>
      </c>
      <c r="M27" s="140">
        <v>0</v>
      </c>
      <c r="N27" s="145" t="s">
        <v>226</v>
      </c>
      <c r="O27" s="343" t="s">
        <v>226</v>
      </c>
      <c r="P27" s="344" t="s">
        <v>226</v>
      </c>
    </row>
    <row r="28" spans="1:16" x14ac:dyDescent="0.2">
      <c r="A28" s="32"/>
      <c r="B28" s="64"/>
      <c r="C28" s="65" t="s">
        <v>216</v>
      </c>
      <c r="D28" s="65"/>
      <c r="E28" s="65"/>
      <c r="F28" s="66"/>
      <c r="G28" s="67"/>
      <c r="H28" s="381">
        <v>0</v>
      </c>
      <c r="I28" s="222">
        <v>0</v>
      </c>
      <c r="J28" s="223">
        <v>0</v>
      </c>
      <c r="K28" s="226">
        <v>0</v>
      </c>
      <c r="L28" s="222">
        <v>0</v>
      </c>
      <c r="M28" s="223">
        <v>0</v>
      </c>
      <c r="N28" s="224" t="s">
        <v>226</v>
      </c>
      <c r="O28" s="382" t="s">
        <v>226</v>
      </c>
      <c r="P28" s="383" t="s">
        <v>226</v>
      </c>
    </row>
    <row r="29" spans="1:16" x14ac:dyDescent="0.2">
      <c r="A29" s="32"/>
      <c r="B29" s="24"/>
      <c r="C29" s="63"/>
      <c r="D29" s="9" t="s">
        <v>229</v>
      </c>
      <c r="E29" s="9"/>
      <c r="F29" s="10"/>
      <c r="G29" s="8"/>
      <c r="H29" s="378">
        <v>0</v>
      </c>
      <c r="I29" s="166">
        <v>0</v>
      </c>
      <c r="J29" s="167">
        <v>0</v>
      </c>
      <c r="K29" s="356">
        <v>0</v>
      </c>
      <c r="L29" s="166">
        <v>0</v>
      </c>
      <c r="M29" s="167">
        <v>0</v>
      </c>
      <c r="N29" s="172" t="s">
        <v>226</v>
      </c>
      <c r="O29" s="349" t="s">
        <v>226</v>
      </c>
      <c r="P29" s="350" t="s">
        <v>226</v>
      </c>
    </row>
    <row r="30" spans="1:16" x14ac:dyDescent="0.2">
      <c r="A30" s="32"/>
      <c r="B30" s="87"/>
      <c r="C30" s="95"/>
      <c r="D30" s="88" t="s">
        <v>215</v>
      </c>
      <c r="E30" s="88"/>
      <c r="F30" s="89"/>
      <c r="G30" s="90"/>
      <c r="H30" s="368">
        <v>0</v>
      </c>
      <c r="I30" s="139">
        <v>0</v>
      </c>
      <c r="J30" s="140">
        <v>0</v>
      </c>
      <c r="K30" s="245">
        <v>0</v>
      </c>
      <c r="L30" s="139">
        <v>0</v>
      </c>
      <c r="M30" s="140">
        <v>0</v>
      </c>
      <c r="N30" s="145" t="s">
        <v>226</v>
      </c>
      <c r="O30" s="343" t="s">
        <v>226</v>
      </c>
      <c r="P30" s="344" t="s">
        <v>226</v>
      </c>
    </row>
    <row r="31" spans="1:16" ht="15" x14ac:dyDescent="0.2">
      <c r="B31" s="23"/>
      <c r="C31" s="65" t="s">
        <v>130</v>
      </c>
      <c r="D31" s="14"/>
      <c r="E31" s="14"/>
      <c r="F31" s="15"/>
      <c r="G31" s="16"/>
      <c r="H31" s="369">
        <v>87552.813000000009</v>
      </c>
      <c r="I31" s="148">
        <v>39202.9</v>
      </c>
      <c r="J31" s="149">
        <v>48349.913000000008</v>
      </c>
      <c r="K31" s="247">
        <v>54240179.526000008</v>
      </c>
      <c r="L31" s="148">
        <v>29278360.535000008</v>
      </c>
      <c r="M31" s="149">
        <v>24961818.990999997</v>
      </c>
      <c r="N31" s="154">
        <v>51626.153468078752</v>
      </c>
      <c r="O31" s="345">
        <v>62236.808448269578</v>
      </c>
      <c r="P31" s="346">
        <v>43022.860921866246</v>
      </c>
    </row>
    <row r="32" spans="1:16" x14ac:dyDescent="0.2">
      <c r="B32" s="482"/>
      <c r="C32" s="483"/>
      <c r="D32" s="484" t="s">
        <v>179</v>
      </c>
      <c r="E32" s="480"/>
      <c r="F32" s="485"/>
      <c r="G32" s="486"/>
      <c r="H32" s="377">
        <v>84726.799000000014</v>
      </c>
      <c r="I32" s="130">
        <v>37542.414000000004</v>
      </c>
      <c r="J32" s="131">
        <v>47184.385000000009</v>
      </c>
      <c r="K32" s="227">
        <v>52706690.566000007</v>
      </c>
      <c r="L32" s="130">
        <v>28324366.409000009</v>
      </c>
      <c r="M32" s="131">
        <v>24382324.156999998</v>
      </c>
      <c r="N32" s="136">
        <v>51839.846018888704</v>
      </c>
      <c r="O32" s="341">
        <v>62871.925801485944</v>
      </c>
      <c r="P32" s="342">
        <v>43062.13478074719</v>
      </c>
    </row>
    <row r="33" spans="1:16" x14ac:dyDescent="0.2">
      <c r="B33" s="107"/>
      <c r="C33" s="108"/>
      <c r="D33" s="481" t="s">
        <v>180</v>
      </c>
      <c r="E33" s="487"/>
      <c r="F33" s="109"/>
      <c r="G33" s="110"/>
      <c r="H33" s="368">
        <v>2826.0139999999997</v>
      </c>
      <c r="I33" s="139">
        <v>1660.4860000000001</v>
      </c>
      <c r="J33" s="140">
        <v>1165.5279999999996</v>
      </c>
      <c r="K33" s="245">
        <v>1533488.9599999997</v>
      </c>
      <c r="L33" s="139">
        <v>953994.1259999997</v>
      </c>
      <c r="M33" s="140">
        <v>579494.83400000003</v>
      </c>
      <c r="N33" s="145">
        <v>45219.431562146063</v>
      </c>
      <c r="O33" s="343">
        <v>47877.254309882752</v>
      </c>
      <c r="P33" s="344">
        <v>41432.92667929615</v>
      </c>
    </row>
    <row r="34" spans="1:16" ht="15" x14ac:dyDescent="0.2">
      <c r="A34" s="32"/>
      <c r="B34" s="27"/>
      <c r="C34" s="11" t="s">
        <v>190</v>
      </c>
      <c r="D34" s="11"/>
      <c r="E34" s="11"/>
      <c r="F34" s="12"/>
      <c r="G34" s="13"/>
      <c r="H34" s="515">
        <v>2373.2388000000001</v>
      </c>
      <c r="I34" s="179">
        <v>94.681300000000007</v>
      </c>
      <c r="J34" s="180">
        <v>2278.5574999999999</v>
      </c>
      <c r="K34" s="249">
        <v>859053.18500000006</v>
      </c>
      <c r="L34" s="179">
        <v>46275.906999999992</v>
      </c>
      <c r="M34" s="180">
        <v>812777.27800000005</v>
      </c>
      <c r="N34" s="185">
        <v>30164.585804288494</v>
      </c>
      <c r="O34" s="351">
        <v>40729.537758071892</v>
      </c>
      <c r="P34" s="352">
        <v>29725.578500140258</v>
      </c>
    </row>
    <row r="35" spans="1:16" ht="15" x14ac:dyDescent="0.2">
      <c r="A35" s="32"/>
      <c r="B35" s="27"/>
      <c r="C35" s="11" t="s">
        <v>231</v>
      </c>
      <c r="D35" s="11"/>
      <c r="E35" s="11"/>
      <c r="F35" s="12"/>
      <c r="G35" s="13"/>
      <c r="H35" s="515">
        <v>48.860300000000002</v>
      </c>
      <c r="I35" s="179">
        <v>48.860300000000002</v>
      </c>
      <c r="J35" s="180">
        <v>0</v>
      </c>
      <c r="K35" s="249">
        <v>23170.792999999998</v>
      </c>
      <c r="L35" s="179">
        <v>23170.792999999998</v>
      </c>
      <c r="M35" s="180">
        <v>0</v>
      </c>
      <c r="N35" s="185">
        <v>39518.779390766453</v>
      </c>
      <c r="O35" s="351">
        <v>39518.779390766453</v>
      </c>
      <c r="P35" s="352" t="s">
        <v>226</v>
      </c>
    </row>
    <row r="36" spans="1:16" ht="15" x14ac:dyDescent="0.2">
      <c r="A36" s="32"/>
      <c r="B36" s="27"/>
      <c r="C36" s="11" t="s">
        <v>263</v>
      </c>
      <c r="D36" s="11"/>
      <c r="E36" s="11"/>
      <c r="F36" s="12"/>
      <c r="G36" s="13"/>
      <c r="H36" s="515">
        <v>2778.2806999999998</v>
      </c>
      <c r="I36" s="179">
        <v>2138.6028000000001</v>
      </c>
      <c r="J36" s="180">
        <v>639.67789999999991</v>
      </c>
      <c r="K36" s="249">
        <v>1425721.8230000003</v>
      </c>
      <c r="L36" s="179">
        <v>1154855.2920000001</v>
      </c>
      <c r="M36" s="180">
        <v>270866.53099999996</v>
      </c>
      <c r="N36" s="185">
        <v>42763.912198168706</v>
      </c>
      <c r="O36" s="351">
        <v>45000.381089934053</v>
      </c>
      <c r="P36" s="352">
        <v>35286.838761612154</v>
      </c>
    </row>
    <row r="37" spans="1:16" ht="15" x14ac:dyDescent="0.2">
      <c r="A37" s="32"/>
      <c r="B37" s="91"/>
      <c r="C37" s="92" t="s">
        <v>52</v>
      </c>
      <c r="D37" s="92"/>
      <c r="E37" s="92"/>
      <c r="F37" s="93"/>
      <c r="G37" s="94"/>
      <c r="H37" s="516">
        <v>73.387199999999993</v>
      </c>
      <c r="I37" s="517">
        <v>67.68719999999999</v>
      </c>
      <c r="J37" s="518">
        <v>5.7</v>
      </c>
      <c r="K37" s="519">
        <v>43421.430000000008</v>
      </c>
      <c r="L37" s="517">
        <v>40726.368999999999</v>
      </c>
      <c r="M37" s="518">
        <v>2695.0610000000001</v>
      </c>
      <c r="N37" s="520">
        <v>49306.316360346238</v>
      </c>
      <c r="O37" s="521">
        <v>50140.411825771102</v>
      </c>
      <c r="P37" s="522">
        <v>39401.476608187135</v>
      </c>
    </row>
    <row r="38" spans="1:16" ht="13.5" thickBot="1" x14ac:dyDescent="0.25">
      <c r="A38" s="32"/>
      <c r="B38" s="91"/>
      <c r="C38" s="92" t="s">
        <v>32</v>
      </c>
      <c r="D38" s="92"/>
      <c r="E38" s="92"/>
      <c r="F38" s="93"/>
      <c r="G38" s="31"/>
      <c r="H38" s="523">
        <v>624.90700000000004</v>
      </c>
      <c r="I38" s="188">
        <v>0</v>
      </c>
      <c r="J38" s="189">
        <v>624.90700000000004</v>
      </c>
      <c r="K38" s="251">
        <v>268027.08600000001</v>
      </c>
      <c r="L38" s="188">
        <v>0</v>
      </c>
      <c r="M38" s="189">
        <v>268027.08600000001</v>
      </c>
      <c r="N38" s="194">
        <v>35742.263248771415</v>
      </c>
      <c r="O38" s="353" t="s">
        <v>226</v>
      </c>
      <c r="P38" s="354">
        <v>35742.263248771415</v>
      </c>
    </row>
    <row r="39" spans="1:16" ht="13.5" thickBot="1" x14ac:dyDescent="0.25">
      <c r="A39" s="32"/>
      <c r="B39" s="33" t="s">
        <v>34</v>
      </c>
      <c r="C39" s="34"/>
      <c r="D39" s="34"/>
      <c r="E39" s="34"/>
      <c r="F39" s="34"/>
      <c r="G39" s="357"/>
      <c r="H39" s="47"/>
      <c r="I39" s="47"/>
      <c r="J39" s="47"/>
      <c r="K39" s="47"/>
      <c r="L39" s="47"/>
      <c r="M39" s="47"/>
      <c r="N39" s="49"/>
      <c r="O39" s="49"/>
      <c r="P39" s="50"/>
    </row>
    <row r="40" spans="1:16" ht="13.5" thickBot="1" x14ac:dyDescent="0.25">
      <c r="A40" s="32"/>
      <c r="B40" s="77"/>
      <c r="C40" s="78" t="s">
        <v>74</v>
      </c>
      <c r="D40" s="78"/>
      <c r="E40" s="78"/>
      <c r="F40" s="79"/>
      <c r="G40" s="80"/>
      <c r="H40" s="358">
        <v>187166.14209999988</v>
      </c>
      <c r="I40" s="212">
        <v>133822.14390000026</v>
      </c>
      <c r="J40" s="213">
        <v>53343.998200000031</v>
      </c>
      <c r="K40" s="241">
        <v>86848324.359000117</v>
      </c>
      <c r="L40" s="212">
        <v>70514686.698999867</v>
      </c>
      <c r="M40" s="213">
        <v>16333637.660000013</v>
      </c>
      <c r="N40" s="218">
        <v>38668.1067528934</v>
      </c>
      <c r="O40" s="359">
        <v>43910.699084109576</v>
      </c>
      <c r="P40" s="360">
        <v>25516.206463629249</v>
      </c>
    </row>
    <row r="41" spans="1:16" x14ac:dyDescent="0.2">
      <c r="A41" s="32"/>
      <c r="B41" s="73"/>
      <c r="C41" s="437" t="s">
        <v>55</v>
      </c>
      <c r="D41" s="14"/>
      <c r="E41" s="74"/>
      <c r="F41" s="75"/>
      <c r="G41" s="76"/>
      <c r="H41" s="361">
        <v>46924.515000000101</v>
      </c>
      <c r="I41" s="121">
        <v>36311.331100000032</v>
      </c>
      <c r="J41" s="122">
        <v>10613.183900000022</v>
      </c>
      <c r="K41" s="243">
        <v>19740797.54000004</v>
      </c>
      <c r="L41" s="121">
        <v>16826476.105999991</v>
      </c>
      <c r="M41" s="122">
        <v>2914321.4340000036</v>
      </c>
      <c r="N41" s="127">
        <v>35057.719012474961</v>
      </c>
      <c r="O41" s="339">
        <v>38616.219777375904</v>
      </c>
      <c r="P41" s="340">
        <v>22882.871133515346</v>
      </c>
    </row>
    <row r="42" spans="1:16" x14ac:dyDescent="0.2">
      <c r="A42" s="32"/>
      <c r="B42" s="39"/>
      <c r="C42" s="40"/>
      <c r="D42" s="40" t="s">
        <v>207</v>
      </c>
      <c r="E42" s="40"/>
      <c r="F42" s="41"/>
      <c r="G42" s="42"/>
      <c r="H42" s="377">
        <v>46843.071300000105</v>
      </c>
      <c r="I42" s="130">
        <v>36243.318400000011</v>
      </c>
      <c r="J42" s="131">
        <v>10599.75290000002</v>
      </c>
      <c r="K42" s="227">
        <v>19704860.809000041</v>
      </c>
      <c r="L42" s="130">
        <v>16795042.978999991</v>
      </c>
      <c r="M42" s="131">
        <v>2909817.8300000038</v>
      </c>
      <c r="N42" s="136">
        <v>35054.741043065063</v>
      </c>
      <c r="O42" s="341">
        <v>38616.411981654128</v>
      </c>
      <c r="P42" s="342">
        <v>22876.459616965836</v>
      </c>
    </row>
    <row r="43" spans="1:16" x14ac:dyDescent="0.2">
      <c r="A43" s="32"/>
      <c r="B43" s="428"/>
      <c r="C43" s="40"/>
      <c r="D43" s="40" t="s">
        <v>208</v>
      </c>
      <c r="E43" s="429"/>
      <c r="F43" s="430"/>
      <c r="G43" s="431"/>
      <c r="H43" s="378">
        <v>77.120699999999999</v>
      </c>
      <c r="I43" s="166">
        <v>63.689700000000002</v>
      </c>
      <c r="J43" s="167">
        <v>13.430999999999999</v>
      </c>
      <c r="K43" s="356">
        <v>33757.237999999998</v>
      </c>
      <c r="L43" s="166">
        <v>29253.633999999998</v>
      </c>
      <c r="M43" s="167">
        <v>4503.6039999999994</v>
      </c>
      <c r="N43" s="172">
        <v>36476.629058951316</v>
      </c>
      <c r="O43" s="349">
        <v>38276.249273168709</v>
      </c>
      <c r="P43" s="350">
        <v>27942.843670116392</v>
      </c>
    </row>
    <row r="44" spans="1:16" x14ac:dyDescent="0.2">
      <c r="A44" s="32"/>
      <c r="B44" s="428"/>
      <c r="C44" s="88"/>
      <c r="D44" s="88" t="s">
        <v>206</v>
      </c>
      <c r="E44" s="429"/>
      <c r="F44" s="430"/>
      <c r="G44" s="431"/>
      <c r="H44" s="368">
        <v>4.3230000000000004</v>
      </c>
      <c r="I44" s="139">
        <v>4.3230000000000004</v>
      </c>
      <c r="J44" s="140">
        <v>0</v>
      </c>
      <c r="K44" s="245">
        <v>2179.4929999999999</v>
      </c>
      <c r="L44" s="139">
        <v>2179.4929999999999</v>
      </c>
      <c r="M44" s="140">
        <v>0</v>
      </c>
      <c r="N44" s="145">
        <v>42013.51299252062</v>
      </c>
      <c r="O44" s="343">
        <v>42013.51299252062</v>
      </c>
      <c r="P44" s="344" t="s">
        <v>226</v>
      </c>
    </row>
    <row r="45" spans="1:16" x14ac:dyDescent="0.2">
      <c r="A45" s="32"/>
      <c r="B45" s="23"/>
      <c r="C45" s="68" t="s">
        <v>21</v>
      </c>
      <c r="D45" s="14"/>
      <c r="E45" s="14"/>
      <c r="F45" s="15"/>
      <c r="G45" s="16"/>
      <c r="H45" s="369">
        <v>99508.147599999822</v>
      </c>
      <c r="I45" s="148">
        <v>81421.97520000019</v>
      </c>
      <c r="J45" s="149">
        <v>18086.172400000032</v>
      </c>
      <c r="K45" s="247">
        <v>51626395.276000068</v>
      </c>
      <c r="L45" s="148">
        <v>45782468.241999879</v>
      </c>
      <c r="M45" s="149">
        <v>5843927.0339999907</v>
      </c>
      <c r="N45" s="154">
        <v>43234.646710812121</v>
      </c>
      <c r="O45" s="345">
        <v>46857.198900688352</v>
      </c>
      <c r="P45" s="346">
        <v>26926.311921034125</v>
      </c>
    </row>
    <row r="46" spans="1:16" x14ac:dyDescent="0.2">
      <c r="A46" s="32"/>
      <c r="B46" s="24"/>
      <c r="C46" s="9"/>
      <c r="D46" s="9" t="s">
        <v>209</v>
      </c>
      <c r="E46" s="9"/>
      <c r="F46" s="10"/>
      <c r="G46" s="8"/>
      <c r="H46" s="370">
        <v>98370.539899999829</v>
      </c>
      <c r="I46" s="157">
        <v>80432.390900000173</v>
      </c>
      <c r="J46" s="158">
        <v>17938.14900000003</v>
      </c>
      <c r="K46" s="229">
        <v>51039701.071000077</v>
      </c>
      <c r="L46" s="157">
        <v>45246637.602999859</v>
      </c>
      <c r="M46" s="158">
        <v>5793063.467999991</v>
      </c>
      <c r="N46" s="163">
        <v>43237.624058047353</v>
      </c>
      <c r="O46" s="347">
        <v>46878.540988184315</v>
      </c>
      <c r="P46" s="348">
        <v>26912.213127452473</v>
      </c>
    </row>
    <row r="47" spans="1:16" x14ac:dyDescent="0.2">
      <c r="A47" s="32"/>
      <c r="B47" s="428"/>
      <c r="C47" s="9"/>
      <c r="D47" s="9" t="s">
        <v>210</v>
      </c>
      <c r="E47" s="429"/>
      <c r="F47" s="430"/>
      <c r="G47" s="431"/>
      <c r="H47" s="371">
        <v>1128.0796999999998</v>
      </c>
      <c r="I47" s="372">
        <v>980.05630000000008</v>
      </c>
      <c r="J47" s="373">
        <v>148.02339999999995</v>
      </c>
      <c r="K47" s="380">
        <v>581264.29099999997</v>
      </c>
      <c r="L47" s="372">
        <v>530400.72499999986</v>
      </c>
      <c r="M47" s="373">
        <v>50863.565999999999</v>
      </c>
      <c r="N47" s="374">
        <v>42939.06797247276</v>
      </c>
      <c r="O47" s="375">
        <v>45099.511545068024</v>
      </c>
      <c r="P47" s="376">
        <v>28634.867865486143</v>
      </c>
    </row>
    <row r="48" spans="1:16" x14ac:dyDescent="0.2">
      <c r="A48" s="32"/>
      <c r="B48" s="26"/>
      <c r="C48" s="9"/>
      <c r="D48" s="9" t="s">
        <v>211</v>
      </c>
      <c r="E48" s="20"/>
      <c r="F48" s="21"/>
      <c r="G48" s="22"/>
      <c r="H48" s="368">
        <v>9.5280000000000005</v>
      </c>
      <c r="I48" s="139">
        <v>9.5280000000000005</v>
      </c>
      <c r="J48" s="140">
        <v>0</v>
      </c>
      <c r="K48" s="245">
        <v>5429.9139999999989</v>
      </c>
      <c r="L48" s="139">
        <v>5429.9139999999989</v>
      </c>
      <c r="M48" s="140">
        <v>0</v>
      </c>
      <c r="N48" s="145">
        <v>47490.851525328842</v>
      </c>
      <c r="O48" s="343">
        <v>47490.851525328842</v>
      </c>
      <c r="P48" s="344" t="s">
        <v>226</v>
      </c>
    </row>
    <row r="49" spans="1:16" x14ac:dyDescent="0.2">
      <c r="A49" s="32"/>
      <c r="B49" s="23"/>
      <c r="C49" s="68" t="s">
        <v>212</v>
      </c>
      <c r="D49" s="14"/>
      <c r="E49" s="14"/>
      <c r="F49" s="15"/>
      <c r="G49" s="16"/>
      <c r="H49" s="147">
        <v>480.06069999999983</v>
      </c>
      <c r="I49" s="148">
        <v>403.8175</v>
      </c>
      <c r="J49" s="149">
        <v>76.243199999999973</v>
      </c>
      <c r="K49" s="247">
        <v>267614.22700000007</v>
      </c>
      <c r="L49" s="148">
        <v>240375.30200000008</v>
      </c>
      <c r="M49" s="149">
        <v>27238.924999999999</v>
      </c>
      <c r="N49" s="154">
        <v>46454.928685754421</v>
      </c>
      <c r="O49" s="345">
        <v>49604.772370357088</v>
      </c>
      <c r="P49" s="346">
        <v>29771.97201411624</v>
      </c>
    </row>
    <row r="50" spans="1:16" x14ac:dyDescent="0.2">
      <c r="A50" s="32"/>
      <c r="B50" s="24"/>
      <c r="C50" s="9"/>
      <c r="D50" s="9" t="s">
        <v>217</v>
      </c>
      <c r="E50" s="9"/>
      <c r="F50" s="10"/>
      <c r="G50" s="8"/>
      <c r="H50" s="156">
        <v>450.82869999999991</v>
      </c>
      <c r="I50" s="157">
        <v>375.62109999999996</v>
      </c>
      <c r="J50" s="158">
        <v>75.207599999999985</v>
      </c>
      <c r="K50" s="229">
        <v>251654.598</v>
      </c>
      <c r="L50" s="157">
        <v>224677.38700000005</v>
      </c>
      <c r="M50" s="158">
        <v>26977.210999999999</v>
      </c>
      <c r="N50" s="163">
        <v>46517.039620592048</v>
      </c>
      <c r="O50" s="347">
        <v>49845.750367413704</v>
      </c>
      <c r="P50" s="348">
        <v>29891.938004492462</v>
      </c>
    </row>
    <row r="51" spans="1:16" x14ac:dyDescent="0.2">
      <c r="A51" s="32"/>
      <c r="B51" s="428"/>
      <c r="C51" s="429"/>
      <c r="D51" s="429" t="s">
        <v>213</v>
      </c>
      <c r="E51" s="429"/>
      <c r="F51" s="430"/>
      <c r="G51" s="431"/>
      <c r="H51" s="384">
        <v>29.231999999999999</v>
      </c>
      <c r="I51" s="372">
        <v>28.196399999999997</v>
      </c>
      <c r="J51" s="373">
        <v>1.0356000000000001</v>
      </c>
      <c r="K51" s="380">
        <v>15959.628999999999</v>
      </c>
      <c r="L51" s="372">
        <v>15697.914999999999</v>
      </c>
      <c r="M51" s="373">
        <v>261.714</v>
      </c>
      <c r="N51" s="374">
        <v>45497.026660280964</v>
      </c>
      <c r="O51" s="375">
        <v>46394.560416696222</v>
      </c>
      <c r="P51" s="376">
        <v>21059.772112784856</v>
      </c>
    </row>
    <row r="52" spans="1:16" x14ac:dyDescent="0.2">
      <c r="A52" s="32"/>
      <c r="B52" s="64"/>
      <c r="C52" s="65" t="s">
        <v>104</v>
      </c>
      <c r="D52" s="65"/>
      <c r="E52" s="65"/>
      <c r="F52" s="66"/>
      <c r="G52" s="67"/>
      <c r="H52" s="147">
        <v>0</v>
      </c>
      <c r="I52" s="148">
        <v>0</v>
      </c>
      <c r="J52" s="149">
        <v>0</v>
      </c>
      <c r="K52" s="247">
        <v>0</v>
      </c>
      <c r="L52" s="148">
        <v>0</v>
      </c>
      <c r="M52" s="149">
        <v>0</v>
      </c>
      <c r="N52" s="154" t="s">
        <v>226</v>
      </c>
      <c r="O52" s="345" t="s">
        <v>226</v>
      </c>
      <c r="P52" s="346" t="s">
        <v>226</v>
      </c>
    </row>
    <row r="53" spans="1:16" x14ac:dyDescent="0.2">
      <c r="A53" s="32"/>
      <c r="B53" s="24"/>
      <c r="C53" s="9"/>
      <c r="D53" s="9" t="s">
        <v>228</v>
      </c>
      <c r="E53" s="9"/>
      <c r="F53" s="10"/>
      <c r="G53" s="8"/>
      <c r="H53" s="156">
        <v>0</v>
      </c>
      <c r="I53" s="157">
        <v>0</v>
      </c>
      <c r="J53" s="158">
        <v>0</v>
      </c>
      <c r="K53" s="229">
        <v>0</v>
      </c>
      <c r="L53" s="157">
        <v>0</v>
      </c>
      <c r="M53" s="158">
        <v>0</v>
      </c>
      <c r="N53" s="163" t="s">
        <v>226</v>
      </c>
      <c r="O53" s="347" t="s">
        <v>226</v>
      </c>
      <c r="P53" s="348" t="s">
        <v>226</v>
      </c>
    </row>
    <row r="54" spans="1:16" x14ac:dyDescent="0.2">
      <c r="A54" s="32"/>
      <c r="B54" s="26"/>
      <c r="C54" s="20"/>
      <c r="D54" s="20" t="s">
        <v>214</v>
      </c>
      <c r="E54" s="20"/>
      <c r="F54" s="21"/>
      <c r="G54" s="22"/>
      <c r="H54" s="138">
        <v>0</v>
      </c>
      <c r="I54" s="139">
        <v>0</v>
      </c>
      <c r="J54" s="140">
        <v>0</v>
      </c>
      <c r="K54" s="245">
        <v>0</v>
      </c>
      <c r="L54" s="139">
        <v>0</v>
      </c>
      <c r="M54" s="140">
        <v>0</v>
      </c>
      <c r="N54" s="145" t="s">
        <v>226</v>
      </c>
      <c r="O54" s="343" t="s">
        <v>226</v>
      </c>
      <c r="P54" s="344" t="s">
        <v>226</v>
      </c>
    </row>
    <row r="55" spans="1:16" x14ac:dyDescent="0.2">
      <c r="A55" s="32"/>
      <c r="B55" s="64"/>
      <c r="C55" s="65" t="s">
        <v>216</v>
      </c>
      <c r="D55" s="65"/>
      <c r="E55" s="65"/>
      <c r="F55" s="66"/>
      <c r="G55" s="67"/>
      <c r="H55" s="147">
        <v>0</v>
      </c>
      <c r="I55" s="148">
        <v>0</v>
      </c>
      <c r="J55" s="149">
        <v>0</v>
      </c>
      <c r="K55" s="247">
        <v>0</v>
      </c>
      <c r="L55" s="148">
        <v>0</v>
      </c>
      <c r="M55" s="149">
        <v>0</v>
      </c>
      <c r="N55" s="154" t="s">
        <v>226</v>
      </c>
      <c r="O55" s="345" t="s">
        <v>226</v>
      </c>
      <c r="P55" s="346" t="s">
        <v>226</v>
      </c>
    </row>
    <row r="56" spans="1:16" x14ac:dyDescent="0.2">
      <c r="A56" s="32"/>
      <c r="B56" s="24"/>
      <c r="C56" s="63"/>
      <c r="D56" s="9" t="s">
        <v>229</v>
      </c>
      <c r="E56" s="9"/>
      <c r="F56" s="10"/>
      <c r="G56" s="8"/>
      <c r="H56" s="156">
        <v>0</v>
      </c>
      <c r="I56" s="157">
        <v>0</v>
      </c>
      <c r="J56" s="158">
        <v>0</v>
      </c>
      <c r="K56" s="229">
        <v>0</v>
      </c>
      <c r="L56" s="157">
        <v>0</v>
      </c>
      <c r="M56" s="158">
        <v>0</v>
      </c>
      <c r="N56" s="163" t="s">
        <v>226</v>
      </c>
      <c r="O56" s="347" t="s">
        <v>226</v>
      </c>
      <c r="P56" s="348" t="s">
        <v>226</v>
      </c>
    </row>
    <row r="57" spans="1:16" x14ac:dyDescent="0.2">
      <c r="A57" s="32"/>
      <c r="B57" s="87"/>
      <c r="C57" s="95"/>
      <c r="D57" s="88" t="s">
        <v>215</v>
      </c>
      <c r="E57" s="88"/>
      <c r="F57" s="89"/>
      <c r="G57" s="90"/>
      <c r="H57" s="138">
        <v>0</v>
      </c>
      <c r="I57" s="139">
        <v>0</v>
      </c>
      <c r="J57" s="140">
        <v>0</v>
      </c>
      <c r="K57" s="245">
        <v>0</v>
      </c>
      <c r="L57" s="139">
        <v>0</v>
      </c>
      <c r="M57" s="140">
        <v>0</v>
      </c>
      <c r="N57" s="145" t="s">
        <v>226</v>
      </c>
      <c r="O57" s="343" t="s">
        <v>226</v>
      </c>
      <c r="P57" s="344" t="s">
        <v>226</v>
      </c>
    </row>
    <row r="58" spans="1:16" ht="15" x14ac:dyDescent="0.2">
      <c r="A58" s="32"/>
      <c r="B58" s="27"/>
      <c r="C58" s="11" t="s">
        <v>190</v>
      </c>
      <c r="D58" s="11"/>
      <c r="E58" s="11"/>
      <c r="F58" s="12"/>
      <c r="G58" s="13"/>
      <c r="H58" s="515">
        <v>23077.768499999976</v>
      </c>
      <c r="I58" s="179">
        <v>19.621299999999998</v>
      </c>
      <c r="J58" s="180">
        <v>23058.147199999978</v>
      </c>
      <c r="K58" s="249">
        <v>7057046.9760000166</v>
      </c>
      <c r="L58" s="179">
        <v>9220.5869999999995</v>
      </c>
      <c r="M58" s="180">
        <v>7047826.3890000163</v>
      </c>
      <c r="N58" s="185">
        <v>25482.847182560217</v>
      </c>
      <c r="O58" s="351">
        <v>39160.618817305687</v>
      </c>
      <c r="P58" s="352">
        <v>25471.208100796663</v>
      </c>
    </row>
    <row r="59" spans="1:16" ht="15" customHeight="1" x14ac:dyDescent="0.2">
      <c r="A59" s="32"/>
      <c r="B59" s="27"/>
      <c r="C59" s="11" t="s">
        <v>231</v>
      </c>
      <c r="D59" s="11"/>
      <c r="E59" s="11"/>
      <c r="F59" s="12"/>
      <c r="G59" s="13"/>
      <c r="H59" s="515">
        <v>17128.133599999979</v>
      </c>
      <c r="I59" s="179">
        <v>15624.180800000016</v>
      </c>
      <c r="J59" s="180">
        <v>1503.9527999999984</v>
      </c>
      <c r="K59" s="249">
        <v>8129594.7779999943</v>
      </c>
      <c r="L59" s="179">
        <v>7631736.8339999914</v>
      </c>
      <c r="M59" s="180">
        <v>497857.94399999996</v>
      </c>
      <c r="N59" s="185">
        <v>39552.834378872452</v>
      </c>
      <c r="O59" s="351">
        <v>40704.730548176878</v>
      </c>
      <c r="P59" s="352">
        <v>27586.079829101043</v>
      </c>
    </row>
    <row r="60" spans="1:16" ht="15" x14ac:dyDescent="0.2">
      <c r="A60" s="32"/>
      <c r="B60" s="27"/>
      <c r="C60" s="11" t="s">
        <v>263</v>
      </c>
      <c r="D60" s="11"/>
      <c r="E60" s="11"/>
      <c r="F60" s="12"/>
      <c r="G60" s="13"/>
      <c r="H60" s="515">
        <v>0</v>
      </c>
      <c r="I60" s="179">
        <v>0</v>
      </c>
      <c r="J60" s="180">
        <v>0</v>
      </c>
      <c r="K60" s="249">
        <v>0</v>
      </c>
      <c r="L60" s="179">
        <v>0</v>
      </c>
      <c r="M60" s="180">
        <v>0</v>
      </c>
      <c r="N60" s="185" t="s">
        <v>226</v>
      </c>
      <c r="O60" s="351" t="s">
        <v>226</v>
      </c>
      <c r="P60" s="352" t="s">
        <v>226</v>
      </c>
    </row>
    <row r="61" spans="1:16" ht="15" x14ac:dyDescent="0.2">
      <c r="A61" s="32"/>
      <c r="B61" s="91"/>
      <c r="C61" s="92" t="s">
        <v>52</v>
      </c>
      <c r="D61" s="92"/>
      <c r="E61" s="92"/>
      <c r="F61" s="93"/>
      <c r="G61" s="94"/>
      <c r="H61" s="515">
        <v>47.5167</v>
      </c>
      <c r="I61" s="179">
        <v>41.218000000000004</v>
      </c>
      <c r="J61" s="180">
        <v>6.2987000000000002</v>
      </c>
      <c r="K61" s="249">
        <v>26875.562000000002</v>
      </c>
      <c r="L61" s="179">
        <v>24409.627999999997</v>
      </c>
      <c r="M61" s="180">
        <v>2465.9340000000002</v>
      </c>
      <c r="N61" s="185">
        <v>47133.537612390304</v>
      </c>
      <c r="O61" s="351">
        <v>49350.663949407201</v>
      </c>
      <c r="P61" s="352">
        <v>32624.906726784891</v>
      </c>
    </row>
    <row r="62" spans="1:16" ht="13.5" thickBot="1" x14ac:dyDescent="0.25">
      <c r="A62" s="32"/>
      <c r="B62" s="91"/>
      <c r="C62" s="92" t="s">
        <v>32</v>
      </c>
      <c r="D62" s="92"/>
      <c r="E62" s="92"/>
      <c r="F62" s="93"/>
      <c r="G62" s="94"/>
      <c r="H62" s="516">
        <v>0</v>
      </c>
      <c r="I62" s="517">
        <v>0</v>
      </c>
      <c r="J62" s="518">
        <v>0</v>
      </c>
      <c r="K62" s="519">
        <v>0</v>
      </c>
      <c r="L62" s="517">
        <v>0</v>
      </c>
      <c r="M62" s="518">
        <v>0</v>
      </c>
      <c r="N62" s="520" t="s">
        <v>226</v>
      </c>
      <c r="O62" s="521" t="s">
        <v>226</v>
      </c>
      <c r="P62" s="522" t="s">
        <v>226</v>
      </c>
    </row>
    <row r="63" spans="1:16" ht="13.5" thickBot="1" x14ac:dyDescent="0.25">
      <c r="A63" s="32"/>
      <c r="B63" s="33" t="s">
        <v>62</v>
      </c>
      <c r="C63" s="34"/>
      <c r="D63" s="34"/>
      <c r="E63" s="34"/>
      <c r="F63" s="34"/>
      <c r="G63" s="357"/>
      <c r="H63" s="47"/>
      <c r="I63" s="47"/>
      <c r="J63" s="47"/>
      <c r="K63" s="47"/>
      <c r="L63" s="47"/>
      <c r="M63" s="47"/>
      <c r="N63" s="49"/>
      <c r="O63" s="49"/>
      <c r="P63" s="50"/>
    </row>
    <row r="64" spans="1:16" ht="13.5" thickBot="1" x14ac:dyDescent="0.25">
      <c r="A64" s="32"/>
      <c r="B64" s="77"/>
      <c r="C64" s="78" t="s">
        <v>74</v>
      </c>
      <c r="D64" s="78"/>
      <c r="E64" s="78"/>
      <c r="F64" s="79"/>
      <c r="G64" s="80"/>
      <c r="H64" s="358">
        <v>74423.247599999988</v>
      </c>
      <c r="I64" s="212">
        <v>55159.875100000019</v>
      </c>
      <c r="J64" s="213">
        <v>19263.372499999998</v>
      </c>
      <c r="K64" s="241">
        <v>39357127.307000019</v>
      </c>
      <c r="L64" s="212">
        <v>32343487.804999966</v>
      </c>
      <c r="M64" s="213">
        <v>6873819.8670000006</v>
      </c>
      <c r="N64" s="218">
        <v>44069.033731829091</v>
      </c>
      <c r="O64" s="359">
        <v>48863.247886807898</v>
      </c>
      <c r="P64" s="360">
        <v>29736.138999025232</v>
      </c>
    </row>
    <row r="65" spans="1:16" x14ac:dyDescent="0.2">
      <c r="A65" s="32"/>
      <c r="B65" s="73"/>
      <c r="C65" s="437" t="s">
        <v>55</v>
      </c>
      <c r="D65" s="14"/>
      <c r="E65" s="74"/>
      <c r="F65" s="75"/>
      <c r="G65" s="76"/>
      <c r="H65" s="361">
        <v>1025.5607</v>
      </c>
      <c r="I65" s="121">
        <v>900.2320000000002</v>
      </c>
      <c r="J65" s="122">
        <v>125.32869999999998</v>
      </c>
      <c r="K65" s="243">
        <v>454708.09100000007</v>
      </c>
      <c r="L65" s="121">
        <v>416152.00700000022</v>
      </c>
      <c r="M65" s="122">
        <v>38556.083999999995</v>
      </c>
      <c r="N65" s="127">
        <v>36947.926062949438</v>
      </c>
      <c r="O65" s="339">
        <v>38522.662954290317</v>
      </c>
      <c r="P65" s="340">
        <v>25636.641886495272</v>
      </c>
    </row>
    <row r="66" spans="1:16" x14ac:dyDescent="0.2">
      <c r="A66" s="32"/>
      <c r="B66" s="87"/>
      <c r="C66" s="88"/>
      <c r="D66" s="88" t="s">
        <v>207</v>
      </c>
      <c r="E66" s="88"/>
      <c r="F66" s="89"/>
      <c r="G66" s="90"/>
      <c r="H66" s="377">
        <v>57.357399999999998</v>
      </c>
      <c r="I66" s="130">
        <v>45.712299999999999</v>
      </c>
      <c r="J66" s="131">
        <v>11.645100000000001</v>
      </c>
      <c r="K66" s="227">
        <v>25034.494999999999</v>
      </c>
      <c r="L66" s="130">
        <v>21784.595000000001</v>
      </c>
      <c r="M66" s="131">
        <v>3249.9000000000005</v>
      </c>
      <c r="N66" s="136">
        <v>36372.079568925139</v>
      </c>
      <c r="O66" s="341">
        <v>39713.226345352712</v>
      </c>
      <c r="P66" s="342">
        <v>23256.562846175646</v>
      </c>
    </row>
    <row r="67" spans="1:16" x14ac:dyDescent="0.2">
      <c r="A67" s="32"/>
      <c r="B67" s="24"/>
      <c r="C67" s="9"/>
      <c r="D67" s="9" t="s">
        <v>208</v>
      </c>
      <c r="E67" s="9"/>
      <c r="F67" s="10"/>
      <c r="G67" s="8"/>
      <c r="H67" s="378">
        <v>867.51370000000031</v>
      </c>
      <c r="I67" s="166">
        <v>758.04670000000021</v>
      </c>
      <c r="J67" s="167">
        <v>109.467</v>
      </c>
      <c r="K67" s="356">
        <v>380055.89700000006</v>
      </c>
      <c r="L67" s="166">
        <v>346531.3660000001</v>
      </c>
      <c r="M67" s="167">
        <v>33524.53100000001</v>
      </c>
      <c r="N67" s="172">
        <v>36508.155144985023</v>
      </c>
      <c r="O67" s="349">
        <v>38094.76887549716</v>
      </c>
      <c r="P67" s="350">
        <v>25521.032974930047</v>
      </c>
    </row>
    <row r="68" spans="1:16" x14ac:dyDescent="0.2">
      <c r="A68" s="32"/>
      <c r="B68" s="428"/>
      <c r="C68" s="88"/>
      <c r="D68" s="88" t="s">
        <v>206</v>
      </c>
      <c r="E68" s="429"/>
      <c r="F68" s="430"/>
      <c r="G68" s="431"/>
      <c r="H68" s="368">
        <v>100.68960000000001</v>
      </c>
      <c r="I68" s="139">
        <v>96.473000000000013</v>
      </c>
      <c r="J68" s="140">
        <v>4.2166000000000006</v>
      </c>
      <c r="K68" s="245">
        <v>49617.699000000001</v>
      </c>
      <c r="L68" s="139">
        <v>47836.046000000002</v>
      </c>
      <c r="M68" s="140">
        <v>1781.653</v>
      </c>
      <c r="N68" s="145">
        <v>41064.898956793942</v>
      </c>
      <c r="O68" s="343">
        <v>41320.75468438492</v>
      </c>
      <c r="P68" s="344">
        <v>35211.090293917681</v>
      </c>
    </row>
    <row r="69" spans="1:16" x14ac:dyDescent="0.2">
      <c r="A69" s="32"/>
      <c r="B69" s="23"/>
      <c r="C69" s="68" t="s">
        <v>21</v>
      </c>
      <c r="D69" s="14"/>
      <c r="E69" s="14"/>
      <c r="F69" s="15"/>
      <c r="G69" s="16"/>
      <c r="H69" s="369">
        <v>6686.4449000000004</v>
      </c>
      <c r="I69" s="148">
        <v>5687.4653999999973</v>
      </c>
      <c r="J69" s="149">
        <v>998.97949999999992</v>
      </c>
      <c r="K69" s="247">
        <v>3507765.3179999986</v>
      </c>
      <c r="L69" s="148">
        <v>3136228.5899999989</v>
      </c>
      <c r="M69" s="149">
        <v>371536.72800000018</v>
      </c>
      <c r="N69" s="154">
        <v>43717.368627385214</v>
      </c>
      <c r="O69" s="345">
        <v>45952.346804606503</v>
      </c>
      <c r="P69" s="346">
        <v>30993.02237933813</v>
      </c>
    </row>
    <row r="70" spans="1:16" x14ac:dyDescent="0.2">
      <c r="A70" s="32"/>
      <c r="B70" s="24"/>
      <c r="C70" s="9"/>
      <c r="D70" s="9" t="s">
        <v>209</v>
      </c>
      <c r="E70" s="9"/>
      <c r="F70" s="10"/>
      <c r="G70" s="8"/>
      <c r="H70" s="370">
        <v>209.99150000000003</v>
      </c>
      <c r="I70" s="157">
        <v>180.99629999999999</v>
      </c>
      <c r="J70" s="158">
        <v>28.995200000000001</v>
      </c>
      <c r="K70" s="229">
        <v>103227.519</v>
      </c>
      <c r="L70" s="157">
        <v>93963.505999999994</v>
      </c>
      <c r="M70" s="158">
        <v>9264.012999999999</v>
      </c>
      <c r="N70" s="163">
        <v>40964.959295971501</v>
      </c>
      <c r="O70" s="347">
        <v>43262.167053506993</v>
      </c>
      <c r="P70" s="348">
        <v>26625.133930213731</v>
      </c>
    </row>
    <row r="71" spans="1:16" x14ac:dyDescent="0.2">
      <c r="A71" s="32"/>
      <c r="B71" s="428"/>
      <c r="C71" s="9"/>
      <c r="D71" s="9" t="s">
        <v>210</v>
      </c>
      <c r="E71" s="429"/>
      <c r="F71" s="430"/>
      <c r="G71" s="431"/>
      <c r="H71" s="371">
        <v>6163.3683000000019</v>
      </c>
      <c r="I71" s="372">
        <v>5223.5069999999996</v>
      </c>
      <c r="J71" s="373">
        <v>939.86129999999991</v>
      </c>
      <c r="K71" s="380">
        <v>3208807.1300000004</v>
      </c>
      <c r="L71" s="372">
        <v>2860040.8649999993</v>
      </c>
      <c r="M71" s="373">
        <v>348766.26500000007</v>
      </c>
      <c r="N71" s="374">
        <v>43385.464108426982</v>
      </c>
      <c r="O71" s="375">
        <v>45627.724582354342</v>
      </c>
      <c r="P71" s="376">
        <v>30923.557993787672</v>
      </c>
    </row>
    <row r="72" spans="1:16" x14ac:dyDescent="0.2">
      <c r="A72" s="32"/>
      <c r="B72" s="26"/>
      <c r="C72" s="9"/>
      <c r="D72" s="9" t="s">
        <v>211</v>
      </c>
      <c r="E72" s="20"/>
      <c r="F72" s="21"/>
      <c r="G72" s="22"/>
      <c r="H72" s="368">
        <v>313.08509999999995</v>
      </c>
      <c r="I72" s="139">
        <v>282.96210000000002</v>
      </c>
      <c r="J72" s="140">
        <v>30.122999999999998</v>
      </c>
      <c r="K72" s="245">
        <v>195730.66899999994</v>
      </c>
      <c r="L72" s="139">
        <v>182224.21899999995</v>
      </c>
      <c r="M72" s="140">
        <v>13506.45</v>
      </c>
      <c r="N72" s="145">
        <v>52097.302245725943</v>
      </c>
      <c r="O72" s="343">
        <v>53665.673188505905</v>
      </c>
      <c r="P72" s="344">
        <v>37364.721309298548</v>
      </c>
    </row>
    <row r="73" spans="1:16" x14ac:dyDescent="0.2">
      <c r="A73" s="32"/>
      <c r="B73" s="23"/>
      <c r="C73" s="68" t="s">
        <v>212</v>
      </c>
      <c r="D73" s="14"/>
      <c r="E73" s="14"/>
      <c r="F73" s="15"/>
      <c r="G73" s="16"/>
      <c r="H73" s="369">
        <v>45163.999799999976</v>
      </c>
      <c r="I73" s="148">
        <v>35556.729000000007</v>
      </c>
      <c r="J73" s="149">
        <v>9607.2707999999948</v>
      </c>
      <c r="K73" s="247">
        <v>25291938.689000022</v>
      </c>
      <c r="L73" s="148">
        <v>21644587.468999963</v>
      </c>
      <c r="M73" s="149">
        <v>3647351.2200000011</v>
      </c>
      <c r="N73" s="154">
        <v>46666.848967098565</v>
      </c>
      <c r="O73" s="345">
        <v>50727.82770362997</v>
      </c>
      <c r="P73" s="346">
        <v>31637.073767089008</v>
      </c>
    </row>
    <row r="74" spans="1:16" x14ac:dyDescent="0.2">
      <c r="A74" s="32"/>
      <c r="B74" s="24"/>
      <c r="C74" s="9"/>
      <c r="D74" s="9" t="s">
        <v>217</v>
      </c>
      <c r="E74" s="9"/>
      <c r="F74" s="10"/>
      <c r="G74" s="8"/>
      <c r="H74" s="370">
        <v>43944.34439999998</v>
      </c>
      <c r="I74" s="157">
        <v>34503.566199999979</v>
      </c>
      <c r="J74" s="158">
        <v>9440.7781999999988</v>
      </c>
      <c r="K74" s="229">
        <v>24618414.066000018</v>
      </c>
      <c r="L74" s="157">
        <v>21036164.474999972</v>
      </c>
      <c r="M74" s="158">
        <v>3582249.591</v>
      </c>
      <c r="N74" s="163">
        <v>46684.835864794528</v>
      </c>
      <c r="O74" s="347">
        <v>50806.739688548456</v>
      </c>
      <c r="P74" s="348">
        <v>31620.359352367799</v>
      </c>
    </row>
    <row r="75" spans="1:16" x14ac:dyDescent="0.2">
      <c r="A75" s="32"/>
      <c r="B75" s="428"/>
      <c r="C75" s="429"/>
      <c r="D75" s="429" t="s">
        <v>213</v>
      </c>
      <c r="E75" s="429"/>
      <c r="F75" s="430"/>
      <c r="G75" s="431"/>
      <c r="H75" s="371">
        <v>1219.6553999999994</v>
      </c>
      <c r="I75" s="372">
        <v>1053.1628000000001</v>
      </c>
      <c r="J75" s="373">
        <v>166.49260000000001</v>
      </c>
      <c r="K75" s="380">
        <v>673524.62300000002</v>
      </c>
      <c r="L75" s="372">
        <v>608422.99399999995</v>
      </c>
      <c r="M75" s="373">
        <v>65101.629000000023</v>
      </c>
      <c r="N75" s="374">
        <v>46018.778678524024</v>
      </c>
      <c r="O75" s="375">
        <v>48142.524751792087</v>
      </c>
      <c r="P75" s="376">
        <v>32584.846113280717</v>
      </c>
    </row>
    <row r="76" spans="1:16" x14ac:dyDescent="0.2">
      <c r="A76" s="32"/>
      <c r="B76" s="23"/>
      <c r="C76" s="65" t="s">
        <v>104</v>
      </c>
      <c r="D76" s="14"/>
      <c r="E76" s="14"/>
      <c r="F76" s="15"/>
      <c r="G76" s="16"/>
      <c r="H76" s="369">
        <v>1025.3108999999999</v>
      </c>
      <c r="I76" s="148">
        <v>866.07630000000006</v>
      </c>
      <c r="J76" s="149">
        <v>159.23459999999997</v>
      </c>
      <c r="K76" s="247">
        <v>583801.65499999991</v>
      </c>
      <c r="L76" s="148">
        <v>520541.10900000005</v>
      </c>
      <c r="M76" s="149">
        <v>63260.546000000002</v>
      </c>
      <c r="N76" s="154">
        <v>47449.157047551787</v>
      </c>
      <c r="O76" s="345">
        <v>50086.148010285011</v>
      </c>
      <c r="P76" s="346">
        <v>33106.574617995509</v>
      </c>
    </row>
    <row r="77" spans="1:16" x14ac:dyDescent="0.2">
      <c r="A77" s="32"/>
      <c r="B77" s="24"/>
      <c r="C77" s="9"/>
      <c r="D77" s="9" t="s">
        <v>228</v>
      </c>
      <c r="E77" s="9"/>
      <c r="F77" s="10"/>
      <c r="G77" s="8"/>
      <c r="H77" s="370">
        <v>1025.3108999999999</v>
      </c>
      <c r="I77" s="157">
        <v>866.07630000000006</v>
      </c>
      <c r="J77" s="158">
        <v>159.23459999999997</v>
      </c>
      <c r="K77" s="229">
        <v>583801.65499999991</v>
      </c>
      <c r="L77" s="157">
        <v>520541.10900000005</v>
      </c>
      <c r="M77" s="158">
        <v>63260.546000000002</v>
      </c>
      <c r="N77" s="163">
        <v>47449.157047551787</v>
      </c>
      <c r="O77" s="347">
        <v>50086.148010285011</v>
      </c>
      <c r="P77" s="348">
        <v>33106.574617995509</v>
      </c>
    </row>
    <row r="78" spans="1:16" x14ac:dyDescent="0.2">
      <c r="A78" s="32"/>
      <c r="B78" s="26"/>
      <c r="C78" s="20"/>
      <c r="D78" s="20" t="s">
        <v>214</v>
      </c>
      <c r="E78" s="20"/>
      <c r="F78" s="21"/>
      <c r="G78" s="22"/>
      <c r="H78" s="488">
        <v>0</v>
      </c>
      <c r="I78" s="453">
        <v>0</v>
      </c>
      <c r="J78" s="454">
        <v>0</v>
      </c>
      <c r="K78" s="455">
        <v>0</v>
      </c>
      <c r="L78" s="453">
        <v>0</v>
      </c>
      <c r="M78" s="454">
        <v>0</v>
      </c>
      <c r="N78" s="457" t="s">
        <v>226</v>
      </c>
      <c r="O78" s="489" t="s">
        <v>226</v>
      </c>
      <c r="P78" s="490" t="s">
        <v>226</v>
      </c>
    </row>
    <row r="79" spans="1:16" x14ac:dyDescent="0.2">
      <c r="A79" s="32"/>
      <c r="B79" s="64"/>
      <c r="C79" s="65" t="s">
        <v>216</v>
      </c>
      <c r="D79" s="65"/>
      <c r="E79" s="65"/>
      <c r="F79" s="66"/>
      <c r="G79" s="67"/>
      <c r="H79" s="369">
        <v>863.12890000000004</v>
      </c>
      <c r="I79" s="148">
        <v>676.13900000000001</v>
      </c>
      <c r="J79" s="149">
        <v>186.98990000000003</v>
      </c>
      <c r="K79" s="247">
        <v>522445.44000000012</v>
      </c>
      <c r="L79" s="148">
        <v>447922.49899999989</v>
      </c>
      <c r="M79" s="149">
        <v>74522.940999999963</v>
      </c>
      <c r="N79" s="154">
        <v>50441.040729837696</v>
      </c>
      <c r="O79" s="345">
        <v>55205.919073839344</v>
      </c>
      <c r="P79" s="346">
        <v>33211.660540667326</v>
      </c>
    </row>
    <row r="80" spans="1:16" x14ac:dyDescent="0.2">
      <c r="A80" s="32"/>
      <c r="B80" s="24"/>
      <c r="C80" s="63"/>
      <c r="D80" s="9" t="s">
        <v>229</v>
      </c>
      <c r="E80" s="9"/>
      <c r="F80" s="10"/>
      <c r="G80" s="8"/>
      <c r="H80" s="370">
        <v>863.12890000000004</v>
      </c>
      <c r="I80" s="157">
        <v>676.13900000000001</v>
      </c>
      <c r="J80" s="158">
        <v>186.98990000000003</v>
      </c>
      <c r="K80" s="229">
        <v>522445.44000000012</v>
      </c>
      <c r="L80" s="157">
        <v>447922.49899999989</v>
      </c>
      <c r="M80" s="158">
        <v>74522.940999999963</v>
      </c>
      <c r="N80" s="163">
        <v>50441.040729837696</v>
      </c>
      <c r="O80" s="347">
        <v>55205.919073839344</v>
      </c>
      <c r="P80" s="348">
        <v>33211.660540667326</v>
      </c>
    </row>
    <row r="81" spans="1:16" x14ac:dyDescent="0.2">
      <c r="A81" s="32"/>
      <c r="B81" s="87"/>
      <c r="C81" s="95"/>
      <c r="D81" s="88" t="s">
        <v>215</v>
      </c>
      <c r="E81" s="88"/>
      <c r="F81" s="89"/>
      <c r="G81" s="90"/>
      <c r="H81" s="378">
        <v>0</v>
      </c>
      <c r="I81" s="166">
        <v>0</v>
      </c>
      <c r="J81" s="167">
        <v>0</v>
      </c>
      <c r="K81" s="356">
        <v>0</v>
      </c>
      <c r="L81" s="166">
        <v>0</v>
      </c>
      <c r="M81" s="167">
        <v>0</v>
      </c>
      <c r="N81" s="172" t="s">
        <v>226</v>
      </c>
      <c r="O81" s="349" t="s">
        <v>226</v>
      </c>
      <c r="P81" s="350" t="s">
        <v>226</v>
      </c>
    </row>
    <row r="82" spans="1:16" ht="15" x14ac:dyDescent="0.2">
      <c r="A82" s="32"/>
      <c r="B82" s="27"/>
      <c r="C82" s="11" t="s">
        <v>190</v>
      </c>
      <c r="D82" s="11"/>
      <c r="E82" s="11"/>
      <c r="F82" s="12"/>
      <c r="G82" s="13"/>
      <c r="H82" s="515">
        <v>7154.6070999999974</v>
      </c>
      <c r="I82" s="179">
        <v>2036.8922999999995</v>
      </c>
      <c r="J82" s="180">
        <v>5117.7148000000016</v>
      </c>
      <c r="K82" s="249">
        <v>2610228.8039999949</v>
      </c>
      <c r="L82" s="179">
        <v>1004326.3939999992</v>
      </c>
      <c r="M82" s="180">
        <v>1605902.4099999981</v>
      </c>
      <c r="N82" s="185">
        <v>30402.657191336144</v>
      </c>
      <c r="O82" s="351">
        <v>41088.99924000234</v>
      </c>
      <c r="P82" s="352">
        <v>26149.405752999981</v>
      </c>
    </row>
    <row r="83" spans="1:16" ht="15" x14ac:dyDescent="0.2">
      <c r="A83" s="32"/>
      <c r="B83" s="27"/>
      <c r="C83" s="11" t="s">
        <v>231</v>
      </c>
      <c r="D83" s="11"/>
      <c r="E83" s="11"/>
      <c r="F83" s="12"/>
      <c r="G83" s="13"/>
      <c r="H83" s="515">
        <v>7066.9595999999974</v>
      </c>
      <c r="I83" s="179">
        <v>5979.1148000000076</v>
      </c>
      <c r="J83" s="180">
        <v>1087.8448000000005</v>
      </c>
      <c r="K83" s="249">
        <v>3666148.5520000029</v>
      </c>
      <c r="L83" s="179">
        <v>3255203.1920000007</v>
      </c>
      <c r="M83" s="180">
        <v>410945.36000000022</v>
      </c>
      <c r="N83" s="185">
        <v>43231.091816816624</v>
      </c>
      <c r="O83" s="351">
        <v>45369.079159789071</v>
      </c>
      <c r="P83" s="352">
        <v>31480.084904268209</v>
      </c>
    </row>
    <row r="84" spans="1:16" ht="15" x14ac:dyDescent="0.2">
      <c r="A84" s="32"/>
      <c r="B84" s="27"/>
      <c r="C84" s="11" t="s">
        <v>263</v>
      </c>
      <c r="D84" s="11"/>
      <c r="E84" s="11"/>
      <c r="F84" s="12"/>
      <c r="G84" s="13"/>
      <c r="H84" s="515">
        <v>3055.9991</v>
      </c>
      <c r="I84" s="179">
        <v>2049.8280999999993</v>
      </c>
      <c r="J84" s="180">
        <v>1006.1710000000003</v>
      </c>
      <c r="K84" s="249">
        <v>1488082.4089999998</v>
      </c>
      <c r="L84" s="179">
        <v>1102557.4579999996</v>
      </c>
      <c r="M84" s="180">
        <v>385524.95099999994</v>
      </c>
      <c r="N84" s="185">
        <v>40578.175372062986</v>
      </c>
      <c r="O84" s="351">
        <v>44823.167448366359</v>
      </c>
      <c r="P84" s="352">
        <v>31930.038979457753</v>
      </c>
    </row>
    <row r="85" spans="1:16" ht="15" x14ac:dyDescent="0.2">
      <c r="A85" s="32"/>
      <c r="B85" s="91"/>
      <c r="C85" s="92" t="s">
        <v>52</v>
      </c>
      <c r="D85" s="92"/>
      <c r="E85" s="92"/>
      <c r="F85" s="93"/>
      <c r="G85" s="94"/>
      <c r="H85" s="515">
        <v>2030.0311999999999</v>
      </c>
      <c r="I85" s="179">
        <v>1407.3982000000005</v>
      </c>
      <c r="J85" s="180">
        <v>622.63299999999992</v>
      </c>
      <c r="K85" s="249">
        <v>1092188.7140000002</v>
      </c>
      <c r="L85" s="179">
        <v>815969.08699999982</v>
      </c>
      <c r="M85" s="180">
        <v>276219.62699999998</v>
      </c>
      <c r="N85" s="185">
        <v>44834.644002844238</v>
      </c>
      <c r="O85" s="351">
        <v>48314.275175758092</v>
      </c>
      <c r="P85" s="352">
        <v>36969.293709135243</v>
      </c>
    </row>
    <row r="86" spans="1:16" ht="13.5" thickBot="1" x14ac:dyDescent="0.25">
      <c r="A86" s="32"/>
      <c r="B86" s="91"/>
      <c r="C86" s="92" t="s">
        <v>32</v>
      </c>
      <c r="D86" s="92"/>
      <c r="E86" s="92"/>
      <c r="F86" s="93"/>
      <c r="G86" s="94"/>
      <c r="H86" s="523">
        <v>351.20539999999994</v>
      </c>
      <c r="I86" s="188">
        <v>0</v>
      </c>
      <c r="J86" s="189">
        <v>351.20539999999994</v>
      </c>
      <c r="K86" s="251">
        <v>139819.63500000001</v>
      </c>
      <c r="L86" s="188">
        <v>0</v>
      </c>
      <c r="M86" s="189">
        <v>0</v>
      </c>
      <c r="N86" s="194">
        <v>33176.130691612379</v>
      </c>
      <c r="O86" s="353" t="s">
        <v>226</v>
      </c>
      <c r="P86" s="354">
        <v>0</v>
      </c>
    </row>
    <row r="87" spans="1:16" ht="13.5" thickBot="1" x14ac:dyDescent="0.25">
      <c r="A87" s="32"/>
      <c r="B87" s="33"/>
      <c r="C87" s="34" t="s">
        <v>177</v>
      </c>
      <c r="D87" s="34"/>
      <c r="E87" s="34"/>
      <c r="F87" s="34"/>
      <c r="G87" s="357"/>
      <c r="H87" s="47"/>
      <c r="I87" s="47"/>
      <c r="J87" s="47"/>
      <c r="K87" s="47"/>
      <c r="L87" s="47"/>
      <c r="M87" s="47"/>
      <c r="N87" s="49"/>
      <c r="O87" s="49"/>
      <c r="P87" s="50"/>
    </row>
    <row r="88" spans="1:16" ht="13.5" thickBot="1" x14ac:dyDescent="0.25">
      <c r="A88" s="32"/>
      <c r="B88" s="77"/>
      <c r="C88" s="78" t="s">
        <v>74</v>
      </c>
      <c r="D88" s="78"/>
      <c r="E88" s="78"/>
      <c r="F88" s="79"/>
      <c r="G88" s="80"/>
      <c r="H88" s="358">
        <v>15926.562900000001</v>
      </c>
      <c r="I88" s="212">
        <v>12049.111200000003</v>
      </c>
      <c r="J88" s="213">
        <v>3877.4517000000001</v>
      </c>
      <c r="K88" s="241">
        <v>7496758.2830000026</v>
      </c>
      <c r="L88" s="212">
        <v>6055227.0640000012</v>
      </c>
      <c r="M88" s="213">
        <v>1441531.2189999998</v>
      </c>
      <c r="N88" s="218">
        <v>39225.654702727283</v>
      </c>
      <c r="O88" s="359">
        <v>41878.794788891428</v>
      </c>
      <c r="P88" s="360">
        <v>30981.069753450007</v>
      </c>
    </row>
    <row r="89" spans="1:16" x14ac:dyDescent="0.2">
      <c r="A89" s="32"/>
      <c r="B89" s="73"/>
      <c r="C89" s="437" t="s">
        <v>55</v>
      </c>
      <c r="D89" s="14"/>
      <c r="E89" s="74"/>
      <c r="F89" s="75"/>
      <c r="G89" s="76"/>
      <c r="H89" s="361">
        <v>2431.6877000000013</v>
      </c>
      <c r="I89" s="121">
        <v>1970.8338999999992</v>
      </c>
      <c r="J89" s="122">
        <v>460.85379999999998</v>
      </c>
      <c r="K89" s="243">
        <v>934239.06300000008</v>
      </c>
      <c r="L89" s="121">
        <v>780807.07099999941</v>
      </c>
      <c r="M89" s="122">
        <v>153431.99199999997</v>
      </c>
      <c r="N89" s="127">
        <v>32016.140580058851</v>
      </c>
      <c r="O89" s="339">
        <v>33015.088646824392</v>
      </c>
      <c r="P89" s="340">
        <v>27744.155160125254</v>
      </c>
    </row>
    <row r="90" spans="1:16" x14ac:dyDescent="0.2">
      <c r="A90" s="32"/>
      <c r="B90" s="87"/>
      <c r="C90" s="88"/>
      <c r="D90" s="88" t="s">
        <v>207</v>
      </c>
      <c r="E90" s="88"/>
      <c r="F90" s="89"/>
      <c r="G90" s="90"/>
      <c r="H90" s="377">
        <v>2305.0671000000002</v>
      </c>
      <c r="I90" s="130">
        <v>1872.063599999999</v>
      </c>
      <c r="J90" s="131">
        <v>433.00350000000003</v>
      </c>
      <c r="K90" s="227">
        <v>882176.20400000003</v>
      </c>
      <c r="L90" s="130">
        <v>738185.48499999952</v>
      </c>
      <c r="M90" s="131">
        <v>143990.71900000001</v>
      </c>
      <c r="N90" s="136">
        <v>31892.643674740164</v>
      </c>
      <c r="O90" s="341">
        <v>32859.704704120806</v>
      </c>
      <c r="P90" s="342">
        <v>27711.615687479047</v>
      </c>
    </row>
    <row r="91" spans="1:16" x14ac:dyDescent="0.2">
      <c r="A91" s="32"/>
      <c r="B91" s="24"/>
      <c r="C91" s="9"/>
      <c r="D91" s="9" t="s">
        <v>208</v>
      </c>
      <c r="E91" s="9"/>
      <c r="F91" s="10"/>
      <c r="G91" s="8"/>
      <c r="H91" s="378">
        <v>126.62059999999998</v>
      </c>
      <c r="I91" s="166">
        <v>98.770299999999992</v>
      </c>
      <c r="J91" s="167">
        <v>27.850299999999997</v>
      </c>
      <c r="K91" s="356">
        <v>52062.858999999997</v>
      </c>
      <c r="L91" s="166">
        <v>42621.586000000003</v>
      </c>
      <c r="M91" s="167">
        <v>9441.273000000001</v>
      </c>
      <c r="N91" s="172">
        <v>34264.342321338976</v>
      </c>
      <c r="O91" s="349">
        <v>35960.19079959597</v>
      </c>
      <c r="P91" s="350">
        <v>28250.063733604315</v>
      </c>
    </row>
    <row r="92" spans="1:16" x14ac:dyDescent="0.2">
      <c r="A92" s="32"/>
      <c r="B92" s="428"/>
      <c r="C92" s="88"/>
      <c r="D92" s="88" t="s">
        <v>206</v>
      </c>
      <c r="E92" s="429"/>
      <c r="F92" s="430"/>
      <c r="G92" s="431"/>
      <c r="H92" s="368">
        <v>0</v>
      </c>
      <c r="I92" s="139">
        <v>0</v>
      </c>
      <c r="J92" s="140">
        <v>0</v>
      </c>
      <c r="K92" s="245">
        <v>0</v>
      </c>
      <c r="L92" s="139">
        <v>0</v>
      </c>
      <c r="M92" s="140">
        <v>0</v>
      </c>
      <c r="N92" s="145" t="s">
        <v>226</v>
      </c>
      <c r="O92" s="343" t="s">
        <v>226</v>
      </c>
      <c r="P92" s="344" t="s">
        <v>226</v>
      </c>
    </row>
    <row r="93" spans="1:16" x14ac:dyDescent="0.2">
      <c r="A93" s="32"/>
      <c r="B93" s="23"/>
      <c r="C93" s="68" t="s">
        <v>21</v>
      </c>
      <c r="D93" s="14"/>
      <c r="E93" s="14"/>
      <c r="F93" s="15"/>
      <c r="G93" s="16"/>
      <c r="H93" s="369">
        <v>3817.8525999999979</v>
      </c>
      <c r="I93" s="148">
        <v>3302.7961999999989</v>
      </c>
      <c r="J93" s="149">
        <v>515.05640000000005</v>
      </c>
      <c r="K93" s="247">
        <v>1780695.7910000011</v>
      </c>
      <c r="L93" s="148">
        <v>1566773.0609999995</v>
      </c>
      <c r="M93" s="149">
        <v>213922.73</v>
      </c>
      <c r="N93" s="154">
        <v>38867.743588808757</v>
      </c>
      <c r="O93" s="345">
        <v>39531.47994720353</v>
      </c>
      <c r="P93" s="346">
        <v>34611.538011500612</v>
      </c>
    </row>
    <row r="94" spans="1:16" x14ac:dyDescent="0.2">
      <c r="A94" s="32"/>
      <c r="B94" s="24"/>
      <c r="C94" s="9"/>
      <c r="D94" s="9" t="s">
        <v>209</v>
      </c>
      <c r="E94" s="9"/>
      <c r="F94" s="10"/>
      <c r="G94" s="8"/>
      <c r="H94" s="370">
        <v>3172.1898999999971</v>
      </c>
      <c r="I94" s="157">
        <v>2788.7774999999992</v>
      </c>
      <c r="J94" s="158">
        <v>383.41239999999999</v>
      </c>
      <c r="K94" s="229">
        <v>1472603.050000001</v>
      </c>
      <c r="L94" s="157">
        <v>1313392.8499999992</v>
      </c>
      <c r="M94" s="158">
        <v>159210.19999999998</v>
      </c>
      <c r="N94" s="163">
        <v>38685.237864647868</v>
      </c>
      <c r="O94" s="347">
        <v>39246.373784450938</v>
      </c>
      <c r="P94" s="348">
        <v>34603.775638624793</v>
      </c>
    </row>
    <row r="95" spans="1:16" x14ac:dyDescent="0.2">
      <c r="A95" s="32"/>
      <c r="B95" s="428"/>
      <c r="C95" s="9"/>
      <c r="D95" s="9" t="s">
        <v>210</v>
      </c>
      <c r="E95" s="429"/>
      <c r="F95" s="430"/>
      <c r="G95" s="431"/>
      <c r="H95" s="371">
        <v>645.66269999999986</v>
      </c>
      <c r="I95" s="372">
        <v>514.01869999999997</v>
      </c>
      <c r="J95" s="373">
        <v>131.64400000000001</v>
      </c>
      <c r="K95" s="380">
        <v>308092.74099999992</v>
      </c>
      <c r="L95" s="372">
        <v>253380.21100000001</v>
      </c>
      <c r="M95" s="373">
        <v>54712.53</v>
      </c>
      <c r="N95" s="374">
        <v>39764.408077674823</v>
      </c>
      <c r="O95" s="375">
        <v>41078.306262658021</v>
      </c>
      <c r="P95" s="376">
        <v>34634.145878277777</v>
      </c>
    </row>
    <row r="96" spans="1:16" x14ac:dyDescent="0.2">
      <c r="A96" s="32"/>
      <c r="B96" s="26"/>
      <c r="C96" s="9"/>
      <c r="D96" s="9" t="s">
        <v>211</v>
      </c>
      <c r="E96" s="20"/>
      <c r="F96" s="21"/>
      <c r="G96" s="22"/>
      <c r="H96" s="368">
        <v>0</v>
      </c>
      <c r="I96" s="139">
        <v>0</v>
      </c>
      <c r="J96" s="140">
        <v>0</v>
      </c>
      <c r="K96" s="245">
        <v>0</v>
      </c>
      <c r="L96" s="139">
        <v>0</v>
      </c>
      <c r="M96" s="140">
        <v>0</v>
      </c>
      <c r="N96" s="145" t="s">
        <v>226</v>
      </c>
      <c r="O96" s="343" t="s">
        <v>226</v>
      </c>
      <c r="P96" s="344" t="s">
        <v>226</v>
      </c>
    </row>
    <row r="97" spans="1:16" x14ac:dyDescent="0.2">
      <c r="A97" s="32"/>
      <c r="B97" s="23"/>
      <c r="C97" s="68" t="s">
        <v>212</v>
      </c>
      <c r="D97" s="14"/>
      <c r="E97" s="14"/>
      <c r="F97" s="15"/>
      <c r="G97" s="16"/>
      <c r="H97" s="369">
        <v>6223.7169000000004</v>
      </c>
      <c r="I97" s="148">
        <v>5230.0993000000017</v>
      </c>
      <c r="J97" s="149">
        <v>993.61760000000027</v>
      </c>
      <c r="K97" s="247">
        <v>3392435.0040000016</v>
      </c>
      <c r="L97" s="148">
        <v>2941842.4390000021</v>
      </c>
      <c r="M97" s="149">
        <v>450592.56499999983</v>
      </c>
      <c r="N97" s="154">
        <v>45423.485923660839</v>
      </c>
      <c r="O97" s="345">
        <v>46873.591211419909</v>
      </c>
      <c r="P97" s="346">
        <v>37790.574982434533</v>
      </c>
    </row>
    <row r="98" spans="1:16" x14ac:dyDescent="0.2">
      <c r="A98" s="32"/>
      <c r="B98" s="24"/>
      <c r="C98" s="9"/>
      <c r="D98" s="9" t="s">
        <v>217</v>
      </c>
      <c r="E98" s="9"/>
      <c r="F98" s="10"/>
      <c r="G98" s="8"/>
      <c r="H98" s="370">
        <v>6015.1535000000013</v>
      </c>
      <c r="I98" s="157">
        <v>5046.1442000000034</v>
      </c>
      <c r="J98" s="158">
        <v>969.00930000000028</v>
      </c>
      <c r="K98" s="229">
        <v>3294041.8210000005</v>
      </c>
      <c r="L98" s="157">
        <v>2852690.8460000022</v>
      </c>
      <c r="M98" s="158">
        <v>441350.9749999998</v>
      </c>
      <c r="N98" s="163">
        <v>45635.3250309129</v>
      </c>
      <c r="O98" s="347">
        <v>47110.076078814134</v>
      </c>
      <c r="P98" s="348">
        <v>37955.515924012951</v>
      </c>
    </row>
    <row r="99" spans="1:16" x14ac:dyDescent="0.2">
      <c r="A99" s="32"/>
      <c r="B99" s="428"/>
      <c r="C99" s="429"/>
      <c r="D99" s="429" t="s">
        <v>213</v>
      </c>
      <c r="E99" s="429"/>
      <c r="F99" s="430"/>
      <c r="G99" s="431"/>
      <c r="H99" s="371">
        <v>208.5634</v>
      </c>
      <c r="I99" s="372">
        <v>183.95509999999999</v>
      </c>
      <c r="J99" s="373">
        <v>24.608299999999996</v>
      </c>
      <c r="K99" s="380">
        <v>98393.183000000005</v>
      </c>
      <c r="L99" s="372">
        <v>89151.592999999993</v>
      </c>
      <c r="M99" s="373">
        <v>9241.5899999999983</v>
      </c>
      <c r="N99" s="374">
        <v>39313.858120200697</v>
      </c>
      <c r="O99" s="375">
        <v>40386.482444176145</v>
      </c>
      <c r="P99" s="376">
        <v>31295.640088913089</v>
      </c>
    </row>
    <row r="100" spans="1:16" x14ac:dyDescent="0.2">
      <c r="A100" s="32"/>
      <c r="B100" s="23"/>
      <c r="C100" s="65" t="s">
        <v>104</v>
      </c>
      <c r="D100" s="14"/>
      <c r="E100" s="14"/>
      <c r="F100" s="15"/>
      <c r="G100" s="16"/>
      <c r="H100" s="369">
        <v>46.793999999999997</v>
      </c>
      <c r="I100" s="148">
        <v>31.335799999999999</v>
      </c>
      <c r="J100" s="149">
        <v>15.4582</v>
      </c>
      <c r="K100" s="247">
        <v>24101.196</v>
      </c>
      <c r="L100" s="148">
        <v>18945.613000000001</v>
      </c>
      <c r="M100" s="149">
        <v>5155.5830000000005</v>
      </c>
      <c r="N100" s="154">
        <v>42920.737701414713</v>
      </c>
      <c r="O100" s="345">
        <v>50383.302271948807</v>
      </c>
      <c r="P100" s="346">
        <v>27793.139994738503</v>
      </c>
    </row>
    <row r="101" spans="1:16" x14ac:dyDescent="0.2">
      <c r="A101" s="32"/>
      <c r="B101" s="24"/>
      <c r="C101" s="9"/>
      <c r="D101" s="9" t="s">
        <v>228</v>
      </c>
      <c r="E101" s="9"/>
      <c r="F101" s="10"/>
      <c r="G101" s="8"/>
      <c r="H101" s="370">
        <v>46.793999999999997</v>
      </c>
      <c r="I101" s="157">
        <v>31.335799999999999</v>
      </c>
      <c r="J101" s="158">
        <v>15.4582</v>
      </c>
      <c r="K101" s="229">
        <v>24101.196</v>
      </c>
      <c r="L101" s="157">
        <v>18945.613000000001</v>
      </c>
      <c r="M101" s="158">
        <v>5155.5830000000005</v>
      </c>
      <c r="N101" s="163">
        <v>42920.737701414713</v>
      </c>
      <c r="O101" s="347">
        <v>50383.302271948807</v>
      </c>
      <c r="P101" s="348">
        <v>27793.139994738503</v>
      </c>
    </row>
    <row r="102" spans="1:16" x14ac:dyDescent="0.2">
      <c r="A102" s="32"/>
      <c r="B102" s="26"/>
      <c r="C102" s="20"/>
      <c r="D102" s="20" t="s">
        <v>214</v>
      </c>
      <c r="E102" s="20"/>
      <c r="F102" s="21"/>
      <c r="G102" s="22"/>
      <c r="H102" s="488">
        <v>0</v>
      </c>
      <c r="I102" s="453">
        <v>0</v>
      </c>
      <c r="J102" s="454">
        <v>0</v>
      </c>
      <c r="K102" s="455">
        <v>0</v>
      </c>
      <c r="L102" s="453">
        <v>0</v>
      </c>
      <c r="M102" s="454">
        <v>0</v>
      </c>
      <c r="N102" s="457" t="s">
        <v>226</v>
      </c>
      <c r="O102" s="489" t="s">
        <v>226</v>
      </c>
      <c r="P102" s="490" t="s">
        <v>226</v>
      </c>
    </row>
    <row r="103" spans="1:16" x14ac:dyDescent="0.2">
      <c r="A103" s="32"/>
      <c r="B103" s="64"/>
      <c r="C103" s="65" t="s">
        <v>216</v>
      </c>
      <c r="D103" s="65"/>
      <c r="E103" s="65"/>
      <c r="F103" s="66"/>
      <c r="G103" s="67"/>
      <c r="H103" s="369">
        <v>214.03480000000008</v>
      </c>
      <c r="I103" s="148">
        <v>138.94629999999998</v>
      </c>
      <c r="J103" s="149">
        <v>75.088499999999996</v>
      </c>
      <c r="K103" s="247">
        <v>110522.26499999998</v>
      </c>
      <c r="L103" s="148">
        <v>81916.011000000013</v>
      </c>
      <c r="M103" s="149">
        <v>28606.254000000001</v>
      </c>
      <c r="N103" s="154">
        <v>43031.267578917053</v>
      </c>
      <c r="O103" s="345">
        <v>49129.298513166614</v>
      </c>
      <c r="P103" s="346">
        <v>31747.264894091641</v>
      </c>
    </row>
    <row r="104" spans="1:16" x14ac:dyDescent="0.2">
      <c r="A104" s="32"/>
      <c r="B104" s="24"/>
      <c r="C104" s="63"/>
      <c r="D104" s="9" t="s">
        <v>229</v>
      </c>
      <c r="E104" s="9"/>
      <c r="F104" s="10"/>
      <c r="G104" s="8"/>
      <c r="H104" s="370">
        <v>214.03480000000008</v>
      </c>
      <c r="I104" s="157">
        <v>138.94629999999998</v>
      </c>
      <c r="J104" s="158">
        <v>75.088499999999996</v>
      </c>
      <c r="K104" s="229">
        <v>110522.26499999998</v>
      </c>
      <c r="L104" s="157">
        <v>81916.011000000013</v>
      </c>
      <c r="M104" s="158">
        <v>28606.254000000001</v>
      </c>
      <c r="N104" s="163">
        <v>43031.267578917053</v>
      </c>
      <c r="O104" s="347">
        <v>49129.298513166614</v>
      </c>
      <c r="P104" s="348">
        <v>31747.264894091641</v>
      </c>
    </row>
    <row r="105" spans="1:16" x14ac:dyDescent="0.2">
      <c r="A105" s="32"/>
      <c r="B105" s="87"/>
      <c r="C105" s="95"/>
      <c r="D105" s="88" t="s">
        <v>215</v>
      </c>
      <c r="E105" s="88"/>
      <c r="F105" s="89"/>
      <c r="G105" s="90"/>
      <c r="H105" s="378">
        <v>0</v>
      </c>
      <c r="I105" s="166">
        <v>0</v>
      </c>
      <c r="J105" s="167">
        <v>0</v>
      </c>
      <c r="K105" s="356">
        <v>0</v>
      </c>
      <c r="L105" s="166">
        <v>0</v>
      </c>
      <c r="M105" s="167">
        <v>0</v>
      </c>
      <c r="N105" s="172" t="s">
        <v>226</v>
      </c>
      <c r="O105" s="349" t="s">
        <v>226</v>
      </c>
      <c r="P105" s="350" t="s">
        <v>226</v>
      </c>
    </row>
    <row r="106" spans="1:16" ht="15" x14ac:dyDescent="0.2">
      <c r="A106" s="32"/>
      <c r="B106" s="27"/>
      <c r="C106" s="11" t="s">
        <v>232</v>
      </c>
      <c r="D106" s="11"/>
      <c r="E106" s="11"/>
      <c r="F106" s="12"/>
      <c r="G106" s="13"/>
      <c r="H106" s="515">
        <v>1660.4729000000004</v>
      </c>
      <c r="I106" s="179">
        <v>57.939499999999995</v>
      </c>
      <c r="J106" s="180">
        <v>1602.5334</v>
      </c>
      <c r="K106" s="249">
        <v>523662.78900000011</v>
      </c>
      <c r="L106" s="179">
        <v>27898.863000000001</v>
      </c>
      <c r="M106" s="180">
        <v>495763.92600000009</v>
      </c>
      <c r="N106" s="185">
        <v>26280.805757203267</v>
      </c>
      <c r="O106" s="351">
        <v>40126.429292624205</v>
      </c>
      <c r="P106" s="352">
        <v>25780.218059729683</v>
      </c>
    </row>
    <row r="107" spans="1:16" ht="15" x14ac:dyDescent="0.2">
      <c r="A107" s="32"/>
      <c r="B107" s="27"/>
      <c r="C107" s="11" t="s">
        <v>231</v>
      </c>
      <c r="D107" s="11"/>
      <c r="E107" s="11"/>
      <c r="F107" s="12"/>
      <c r="G107" s="13"/>
      <c r="H107" s="515">
        <v>1287.8345000000002</v>
      </c>
      <c r="I107" s="179">
        <v>1126.3772000000004</v>
      </c>
      <c r="J107" s="180">
        <v>161.45730000000003</v>
      </c>
      <c r="K107" s="249">
        <v>612038.12700000021</v>
      </c>
      <c r="L107" s="179">
        <v>541769.5410000009</v>
      </c>
      <c r="M107" s="180">
        <v>70268.585999999981</v>
      </c>
      <c r="N107" s="185">
        <v>39603.828946964859</v>
      </c>
      <c r="O107" s="351">
        <v>40082.009605663239</v>
      </c>
      <c r="P107" s="352">
        <v>36267.889404814756</v>
      </c>
    </row>
    <row r="108" spans="1:16" ht="15" x14ac:dyDescent="0.2">
      <c r="A108" s="32"/>
      <c r="B108" s="27"/>
      <c r="C108" s="11" t="s">
        <v>263</v>
      </c>
      <c r="D108" s="11"/>
      <c r="E108" s="11"/>
      <c r="F108" s="12"/>
      <c r="G108" s="13"/>
      <c r="H108" s="515">
        <v>108.5625</v>
      </c>
      <c r="I108" s="179">
        <v>89.275599999999997</v>
      </c>
      <c r="J108" s="180">
        <v>19.286899999999996</v>
      </c>
      <c r="K108" s="249">
        <v>52245.684999999998</v>
      </c>
      <c r="L108" s="179">
        <v>43178.132000000005</v>
      </c>
      <c r="M108" s="180">
        <v>9067.5529999999999</v>
      </c>
      <c r="N108" s="185">
        <v>40104.152753790062</v>
      </c>
      <c r="O108" s="351">
        <v>40304.155521404136</v>
      </c>
      <c r="P108" s="352">
        <v>39178.375823313589</v>
      </c>
    </row>
    <row r="109" spans="1:16" ht="15" x14ac:dyDescent="0.2">
      <c r="A109" s="32"/>
      <c r="B109" s="91"/>
      <c r="C109" s="92" t="s">
        <v>52</v>
      </c>
      <c r="D109" s="92"/>
      <c r="E109" s="92"/>
      <c r="F109" s="93"/>
      <c r="G109" s="94"/>
      <c r="H109" s="516">
        <v>135.60699999999997</v>
      </c>
      <c r="I109" s="517">
        <v>101.50739999999999</v>
      </c>
      <c r="J109" s="518">
        <v>34.099599999999995</v>
      </c>
      <c r="K109" s="519">
        <v>66818.362999999998</v>
      </c>
      <c r="L109" s="517">
        <v>52096.332999999999</v>
      </c>
      <c r="M109" s="518">
        <v>14722.030000000002</v>
      </c>
      <c r="N109" s="520">
        <v>41061.279407896851</v>
      </c>
      <c r="O109" s="521">
        <v>42768.9122500757</v>
      </c>
      <c r="P109" s="522">
        <v>35978.012449803915</v>
      </c>
    </row>
    <row r="110" spans="1:16" ht="13.5" thickBot="1" x14ac:dyDescent="0.25">
      <c r="A110" s="32"/>
      <c r="B110" s="91"/>
      <c r="C110" s="92" t="s">
        <v>32</v>
      </c>
      <c r="D110" s="92"/>
      <c r="E110" s="92"/>
      <c r="F110" s="93"/>
      <c r="G110" s="94"/>
      <c r="H110" s="516">
        <v>0</v>
      </c>
      <c r="I110" s="517">
        <v>0</v>
      </c>
      <c r="J110" s="518">
        <v>0</v>
      </c>
      <c r="K110" s="519">
        <v>0</v>
      </c>
      <c r="L110" s="517">
        <v>0</v>
      </c>
      <c r="M110" s="518">
        <v>0</v>
      </c>
      <c r="N110" s="520" t="s">
        <v>226</v>
      </c>
      <c r="O110" s="521" t="s">
        <v>226</v>
      </c>
      <c r="P110" s="522" t="s">
        <v>226</v>
      </c>
    </row>
    <row r="111" spans="1:16" ht="13.5" thickBot="1" x14ac:dyDescent="0.25">
      <c r="B111" s="33"/>
      <c r="C111" s="34" t="s">
        <v>35</v>
      </c>
      <c r="D111" s="34"/>
      <c r="E111" s="34"/>
      <c r="F111" s="34"/>
      <c r="G111" s="357"/>
      <c r="H111" s="47"/>
      <c r="I111" s="47"/>
      <c r="J111" s="47"/>
      <c r="K111" s="47"/>
      <c r="L111" s="47"/>
      <c r="M111" s="47"/>
      <c r="N111" s="49"/>
      <c r="O111" s="49"/>
      <c r="P111" s="50"/>
    </row>
    <row r="112" spans="1:16" ht="13.5" thickBot="1" x14ac:dyDescent="0.25">
      <c r="B112" s="77"/>
      <c r="C112" s="78" t="s">
        <v>74</v>
      </c>
      <c r="D112" s="78"/>
      <c r="E112" s="78"/>
      <c r="F112" s="79"/>
      <c r="G112" s="80"/>
      <c r="H112" s="358">
        <v>3614.5639000000001</v>
      </c>
      <c r="I112" s="212">
        <v>2762.6028999999994</v>
      </c>
      <c r="J112" s="213">
        <v>851.96100000000001</v>
      </c>
      <c r="K112" s="241">
        <v>1697243.4479999999</v>
      </c>
      <c r="L112" s="212">
        <v>1396857.0820000004</v>
      </c>
      <c r="M112" s="213">
        <v>300386.36599999992</v>
      </c>
      <c r="N112" s="218">
        <v>39129.742318291836</v>
      </c>
      <c r="O112" s="359">
        <v>42135.899022379723</v>
      </c>
      <c r="P112" s="360">
        <v>29381.858050622814</v>
      </c>
    </row>
    <row r="113" spans="2:16" x14ac:dyDescent="0.2">
      <c r="B113" s="73"/>
      <c r="C113" s="437" t="s">
        <v>55</v>
      </c>
      <c r="D113" s="14"/>
      <c r="E113" s="74"/>
      <c r="F113" s="75"/>
      <c r="G113" s="76"/>
      <c r="H113" s="361">
        <v>321.32430000000016</v>
      </c>
      <c r="I113" s="121">
        <v>267.18610000000007</v>
      </c>
      <c r="J113" s="122">
        <v>54.138200000000005</v>
      </c>
      <c r="K113" s="243">
        <v>125458.52100000001</v>
      </c>
      <c r="L113" s="121">
        <v>110743.34599999998</v>
      </c>
      <c r="M113" s="122">
        <v>14715.175000000001</v>
      </c>
      <c r="N113" s="127">
        <v>32536.838172525375</v>
      </c>
      <c r="O113" s="339">
        <v>34540.015991350832</v>
      </c>
      <c r="P113" s="340">
        <v>22650.634548864447</v>
      </c>
    </row>
    <row r="114" spans="2:16" x14ac:dyDescent="0.2">
      <c r="B114" s="87"/>
      <c r="C114" s="88"/>
      <c r="D114" s="88" t="s">
        <v>207</v>
      </c>
      <c r="E114" s="88"/>
      <c r="F114" s="89"/>
      <c r="G114" s="90"/>
      <c r="H114" s="377">
        <v>282.92820000000012</v>
      </c>
      <c r="I114" s="130">
        <v>231.26080000000005</v>
      </c>
      <c r="J114" s="131">
        <v>51.667400000000001</v>
      </c>
      <c r="K114" s="227">
        <v>109185.59999999999</v>
      </c>
      <c r="L114" s="130">
        <v>95131.090999999971</v>
      </c>
      <c r="M114" s="131">
        <v>14054.509</v>
      </c>
      <c r="N114" s="136">
        <v>32159.395917409416</v>
      </c>
      <c r="O114" s="341">
        <v>34279.873271504133</v>
      </c>
      <c r="P114" s="342">
        <v>22668.241160448044</v>
      </c>
    </row>
    <row r="115" spans="2:16" x14ac:dyDescent="0.2">
      <c r="B115" s="24"/>
      <c r="C115" s="9"/>
      <c r="D115" s="9" t="s">
        <v>208</v>
      </c>
      <c r="E115" s="9"/>
      <c r="F115" s="10"/>
      <c r="G115" s="8"/>
      <c r="H115" s="378">
        <v>38.396100000000004</v>
      </c>
      <c r="I115" s="166">
        <v>35.9253</v>
      </c>
      <c r="J115" s="167">
        <v>2.4708000000000001</v>
      </c>
      <c r="K115" s="356">
        <v>16272.921</v>
      </c>
      <c r="L115" s="166">
        <v>15612.255000000001</v>
      </c>
      <c r="M115" s="167">
        <v>660.66600000000005</v>
      </c>
      <c r="N115" s="172">
        <v>35318.085690994652</v>
      </c>
      <c r="O115" s="349">
        <v>36214.624512530172</v>
      </c>
      <c r="P115" s="350">
        <v>22282.459122551401</v>
      </c>
    </row>
    <row r="116" spans="2:16" x14ac:dyDescent="0.2">
      <c r="B116" s="428"/>
      <c r="C116" s="88"/>
      <c r="D116" s="88" t="s">
        <v>206</v>
      </c>
      <c r="E116" s="429"/>
      <c r="F116" s="430"/>
      <c r="G116" s="431"/>
      <c r="H116" s="368">
        <v>0</v>
      </c>
      <c r="I116" s="139">
        <v>0</v>
      </c>
      <c r="J116" s="140">
        <v>0</v>
      </c>
      <c r="K116" s="245">
        <v>0</v>
      </c>
      <c r="L116" s="139">
        <v>0</v>
      </c>
      <c r="M116" s="140">
        <v>0</v>
      </c>
      <c r="N116" s="145" t="s">
        <v>226</v>
      </c>
      <c r="O116" s="343" t="s">
        <v>226</v>
      </c>
      <c r="P116" s="344" t="s">
        <v>226</v>
      </c>
    </row>
    <row r="117" spans="2:16" x14ac:dyDescent="0.2">
      <c r="B117" s="23"/>
      <c r="C117" s="68" t="s">
        <v>21</v>
      </c>
      <c r="D117" s="14"/>
      <c r="E117" s="14"/>
      <c r="F117" s="15"/>
      <c r="G117" s="16"/>
      <c r="H117" s="369">
        <v>1093.3710999999998</v>
      </c>
      <c r="I117" s="148">
        <v>946.85469999999987</v>
      </c>
      <c r="J117" s="149">
        <v>146.51639999999998</v>
      </c>
      <c r="K117" s="247">
        <v>511054.96900000004</v>
      </c>
      <c r="L117" s="148">
        <v>459386.18100000004</v>
      </c>
      <c r="M117" s="149">
        <v>51668.787999999986</v>
      </c>
      <c r="N117" s="154">
        <v>38951.01496951341</v>
      </c>
      <c r="O117" s="345">
        <v>40430.89372635528</v>
      </c>
      <c r="P117" s="346">
        <v>29387.374610168776</v>
      </c>
    </row>
    <row r="118" spans="2:16" x14ac:dyDescent="0.2">
      <c r="B118" s="24"/>
      <c r="C118" s="9"/>
      <c r="D118" s="9" t="s">
        <v>209</v>
      </c>
      <c r="E118" s="9"/>
      <c r="F118" s="10"/>
      <c r="G118" s="8"/>
      <c r="H118" s="370">
        <v>847.29060000000027</v>
      </c>
      <c r="I118" s="157">
        <v>730.54719999999998</v>
      </c>
      <c r="J118" s="158">
        <v>116.74340000000001</v>
      </c>
      <c r="K118" s="229">
        <v>398772.97000000003</v>
      </c>
      <c r="L118" s="157">
        <v>359883.62400000001</v>
      </c>
      <c r="M118" s="158">
        <v>38889.345999999998</v>
      </c>
      <c r="N118" s="163">
        <v>39220.405411476684</v>
      </c>
      <c r="O118" s="347">
        <v>41051.833474962332</v>
      </c>
      <c r="P118" s="348">
        <v>27759.846238274138</v>
      </c>
    </row>
    <row r="119" spans="2:16" x14ac:dyDescent="0.2">
      <c r="B119" s="428"/>
      <c r="C119" s="9"/>
      <c r="D119" s="9" t="s">
        <v>210</v>
      </c>
      <c r="E119" s="429"/>
      <c r="F119" s="430"/>
      <c r="G119" s="431"/>
      <c r="H119" s="371">
        <v>246.0805</v>
      </c>
      <c r="I119" s="372">
        <v>216.3075</v>
      </c>
      <c r="J119" s="373">
        <v>29.773</v>
      </c>
      <c r="K119" s="380">
        <v>112281.99900000001</v>
      </c>
      <c r="L119" s="372">
        <v>99502.556999999986</v>
      </c>
      <c r="M119" s="373">
        <v>12779.442000000001</v>
      </c>
      <c r="N119" s="374">
        <v>38023.464882426691</v>
      </c>
      <c r="O119" s="375">
        <v>38333.759809530406</v>
      </c>
      <c r="P119" s="376">
        <v>35769.102878446916</v>
      </c>
    </row>
    <row r="120" spans="2:16" x14ac:dyDescent="0.2">
      <c r="B120" s="26"/>
      <c r="C120" s="9"/>
      <c r="D120" s="9" t="s">
        <v>211</v>
      </c>
      <c r="E120" s="20"/>
      <c r="F120" s="21"/>
      <c r="G120" s="22"/>
      <c r="H120" s="368">
        <v>0</v>
      </c>
      <c r="I120" s="139">
        <v>0</v>
      </c>
      <c r="J120" s="140">
        <v>0</v>
      </c>
      <c r="K120" s="245">
        <v>0</v>
      </c>
      <c r="L120" s="139">
        <v>0</v>
      </c>
      <c r="M120" s="140">
        <v>0</v>
      </c>
      <c r="N120" s="145" t="s">
        <v>226</v>
      </c>
      <c r="O120" s="343" t="s">
        <v>226</v>
      </c>
      <c r="P120" s="344" t="s">
        <v>226</v>
      </c>
    </row>
    <row r="121" spans="2:16" x14ac:dyDescent="0.2">
      <c r="B121" s="23"/>
      <c r="C121" s="68" t="s">
        <v>212</v>
      </c>
      <c r="D121" s="14"/>
      <c r="E121" s="14"/>
      <c r="F121" s="15"/>
      <c r="G121" s="16"/>
      <c r="H121" s="369">
        <v>1225.4386999999997</v>
      </c>
      <c r="I121" s="148">
        <v>995.31139999999982</v>
      </c>
      <c r="J121" s="149">
        <v>230.12730000000002</v>
      </c>
      <c r="K121" s="247">
        <v>659085.55499999993</v>
      </c>
      <c r="L121" s="148">
        <v>567925.14700000023</v>
      </c>
      <c r="M121" s="149">
        <v>91160.40800000001</v>
      </c>
      <c r="N121" s="154">
        <v>44819.70109969598</v>
      </c>
      <c r="O121" s="345">
        <v>47550.038694757597</v>
      </c>
      <c r="P121" s="346">
        <v>33010.862538545698</v>
      </c>
    </row>
    <row r="122" spans="2:16" x14ac:dyDescent="0.2">
      <c r="B122" s="24"/>
      <c r="C122" s="9"/>
      <c r="D122" s="9" t="s">
        <v>217</v>
      </c>
      <c r="E122" s="9"/>
      <c r="F122" s="10"/>
      <c r="G122" s="8"/>
      <c r="H122" s="370">
        <v>1122.3455999999999</v>
      </c>
      <c r="I122" s="157">
        <v>913.59949999999969</v>
      </c>
      <c r="J122" s="158">
        <v>208.74610000000001</v>
      </c>
      <c r="K122" s="229">
        <v>613974.34100000001</v>
      </c>
      <c r="L122" s="157">
        <v>529033.6050000001</v>
      </c>
      <c r="M122" s="158">
        <v>84940.736000000004</v>
      </c>
      <c r="N122" s="163">
        <v>45587.142157163238</v>
      </c>
      <c r="O122" s="347">
        <v>48255.426748810634</v>
      </c>
      <c r="P122" s="348">
        <v>33909.110956643817</v>
      </c>
    </row>
    <row r="123" spans="2:16" x14ac:dyDescent="0.2">
      <c r="B123" s="428"/>
      <c r="C123" s="429"/>
      <c r="D123" s="429" t="s">
        <v>213</v>
      </c>
      <c r="E123" s="429"/>
      <c r="F123" s="430"/>
      <c r="G123" s="431"/>
      <c r="H123" s="371">
        <v>103.09309999999999</v>
      </c>
      <c r="I123" s="372">
        <v>81.7119</v>
      </c>
      <c r="J123" s="373">
        <v>21.3812</v>
      </c>
      <c r="K123" s="380">
        <v>45111.214</v>
      </c>
      <c r="L123" s="372">
        <v>38891.541999999994</v>
      </c>
      <c r="M123" s="373">
        <v>6219.6719999999996</v>
      </c>
      <c r="N123" s="374">
        <v>36464.786036440208</v>
      </c>
      <c r="O123" s="375">
        <v>39663.278339303484</v>
      </c>
      <c r="P123" s="376">
        <v>24241.202551774459</v>
      </c>
    </row>
    <row r="124" spans="2:16" x14ac:dyDescent="0.2">
      <c r="B124" s="23"/>
      <c r="C124" s="65" t="s">
        <v>104</v>
      </c>
      <c r="D124" s="14"/>
      <c r="E124" s="14"/>
      <c r="F124" s="15"/>
      <c r="G124" s="16"/>
      <c r="H124" s="369">
        <v>70.488500000000002</v>
      </c>
      <c r="I124" s="148">
        <v>61.445300000000003</v>
      </c>
      <c r="J124" s="149">
        <v>9.0432000000000006</v>
      </c>
      <c r="K124" s="247">
        <v>33209.605000000003</v>
      </c>
      <c r="L124" s="148">
        <v>30524.904000000002</v>
      </c>
      <c r="M124" s="149">
        <v>2684.701</v>
      </c>
      <c r="N124" s="154">
        <v>39261.256564309551</v>
      </c>
      <c r="O124" s="345">
        <v>41398.479623339786</v>
      </c>
      <c r="P124" s="346">
        <v>24739.592548360462</v>
      </c>
    </row>
    <row r="125" spans="2:16" x14ac:dyDescent="0.2">
      <c r="B125" s="24"/>
      <c r="C125" s="9"/>
      <c r="D125" s="9" t="s">
        <v>228</v>
      </c>
      <c r="E125" s="9"/>
      <c r="F125" s="10"/>
      <c r="G125" s="8"/>
      <c r="H125" s="370">
        <v>70.488500000000002</v>
      </c>
      <c r="I125" s="157">
        <v>61.445300000000003</v>
      </c>
      <c r="J125" s="158">
        <v>9.0432000000000006</v>
      </c>
      <c r="K125" s="229">
        <v>33209.605000000003</v>
      </c>
      <c r="L125" s="157">
        <v>30524.904000000002</v>
      </c>
      <c r="M125" s="158">
        <v>2684.701</v>
      </c>
      <c r="N125" s="163">
        <v>39261.256564309551</v>
      </c>
      <c r="O125" s="347">
        <v>41398.479623339786</v>
      </c>
      <c r="P125" s="348">
        <v>24739.592548360462</v>
      </c>
    </row>
    <row r="126" spans="2:16" x14ac:dyDescent="0.2">
      <c r="B126" s="26"/>
      <c r="C126" s="20"/>
      <c r="D126" s="20" t="s">
        <v>214</v>
      </c>
      <c r="E126" s="20"/>
      <c r="F126" s="21"/>
      <c r="G126" s="22"/>
      <c r="H126" s="488">
        <v>0</v>
      </c>
      <c r="I126" s="453">
        <v>0</v>
      </c>
      <c r="J126" s="454">
        <v>0</v>
      </c>
      <c r="K126" s="455">
        <v>0</v>
      </c>
      <c r="L126" s="453">
        <v>0</v>
      </c>
      <c r="M126" s="454">
        <v>0</v>
      </c>
      <c r="N126" s="457" t="s">
        <v>226</v>
      </c>
      <c r="O126" s="489" t="s">
        <v>226</v>
      </c>
      <c r="P126" s="490" t="s">
        <v>226</v>
      </c>
    </row>
    <row r="127" spans="2:16" x14ac:dyDescent="0.2">
      <c r="B127" s="64"/>
      <c r="C127" s="65" t="s">
        <v>216</v>
      </c>
      <c r="D127" s="65"/>
      <c r="E127" s="65"/>
      <c r="F127" s="66"/>
      <c r="G127" s="67"/>
      <c r="H127" s="369">
        <v>104.4511</v>
      </c>
      <c r="I127" s="148">
        <v>60.223199999999999</v>
      </c>
      <c r="J127" s="149">
        <v>44.227899999999998</v>
      </c>
      <c r="K127" s="247">
        <v>57957.114000000001</v>
      </c>
      <c r="L127" s="148">
        <v>37513.700000000004</v>
      </c>
      <c r="M127" s="149">
        <v>20443.413999999997</v>
      </c>
      <c r="N127" s="154">
        <v>46239.431657493318</v>
      </c>
      <c r="O127" s="345">
        <v>51909.258668862953</v>
      </c>
      <c r="P127" s="346">
        <v>38519.0758171501</v>
      </c>
    </row>
    <row r="128" spans="2:16" x14ac:dyDescent="0.2">
      <c r="B128" s="24"/>
      <c r="C128" s="63"/>
      <c r="D128" s="9" t="s">
        <v>229</v>
      </c>
      <c r="E128" s="9"/>
      <c r="F128" s="10"/>
      <c r="G128" s="8"/>
      <c r="H128" s="370">
        <v>104.4511</v>
      </c>
      <c r="I128" s="157">
        <v>60.223199999999999</v>
      </c>
      <c r="J128" s="158">
        <v>44.227899999999998</v>
      </c>
      <c r="K128" s="229">
        <v>57957.114000000001</v>
      </c>
      <c r="L128" s="157">
        <v>37513.700000000004</v>
      </c>
      <c r="M128" s="158">
        <v>20443.413999999997</v>
      </c>
      <c r="N128" s="163">
        <v>46239.431657493318</v>
      </c>
      <c r="O128" s="347">
        <v>51909.258668862953</v>
      </c>
      <c r="P128" s="348">
        <v>38519.0758171501</v>
      </c>
    </row>
    <row r="129" spans="2:16" x14ac:dyDescent="0.2">
      <c r="B129" s="87"/>
      <c r="C129" s="95"/>
      <c r="D129" s="88" t="s">
        <v>215</v>
      </c>
      <c r="E129" s="88"/>
      <c r="F129" s="89"/>
      <c r="G129" s="90"/>
      <c r="H129" s="378">
        <v>0</v>
      </c>
      <c r="I129" s="166">
        <v>0</v>
      </c>
      <c r="J129" s="167">
        <v>0</v>
      </c>
      <c r="K129" s="356">
        <v>0</v>
      </c>
      <c r="L129" s="166">
        <v>0</v>
      </c>
      <c r="M129" s="167">
        <v>0</v>
      </c>
      <c r="N129" s="172" t="s">
        <v>226</v>
      </c>
      <c r="O129" s="349" t="s">
        <v>226</v>
      </c>
      <c r="P129" s="350" t="s">
        <v>226</v>
      </c>
    </row>
    <row r="130" spans="2:16" ht="15" x14ac:dyDescent="0.2">
      <c r="B130" s="27"/>
      <c r="C130" s="11" t="s">
        <v>232</v>
      </c>
      <c r="D130" s="11"/>
      <c r="E130" s="11"/>
      <c r="F130" s="12"/>
      <c r="G130" s="13"/>
      <c r="H130" s="515">
        <v>338.2064000000002</v>
      </c>
      <c r="I130" s="179">
        <v>89.751400000000004</v>
      </c>
      <c r="J130" s="180">
        <v>248.45499999999998</v>
      </c>
      <c r="K130" s="249">
        <v>115488.86699999998</v>
      </c>
      <c r="L130" s="179">
        <v>38900.483</v>
      </c>
      <c r="M130" s="180">
        <v>76588.383999999947</v>
      </c>
      <c r="N130" s="185">
        <v>28456.209728733676</v>
      </c>
      <c r="O130" s="351">
        <v>36118.733709632012</v>
      </c>
      <c r="P130" s="352">
        <v>25688.214498936741</v>
      </c>
    </row>
    <row r="131" spans="2:16" ht="15" x14ac:dyDescent="0.2">
      <c r="B131" s="27"/>
      <c r="C131" s="11" t="s">
        <v>231</v>
      </c>
      <c r="D131" s="11"/>
      <c r="E131" s="11"/>
      <c r="F131" s="12"/>
      <c r="G131" s="13"/>
      <c r="H131" s="515">
        <v>402.88479999999998</v>
      </c>
      <c r="I131" s="179">
        <v>296.86979999999988</v>
      </c>
      <c r="J131" s="180">
        <v>106.015</v>
      </c>
      <c r="K131" s="249">
        <v>167741.09900000002</v>
      </c>
      <c r="L131" s="179">
        <v>129997.61400000005</v>
      </c>
      <c r="M131" s="180">
        <v>37743.485000000001</v>
      </c>
      <c r="N131" s="185">
        <v>34695.835922990074</v>
      </c>
      <c r="O131" s="351">
        <v>36491.197487922342</v>
      </c>
      <c r="P131" s="352">
        <v>29668.352748824851</v>
      </c>
    </row>
    <row r="132" spans="2:16" ht="15" x14ac:dyDescent="0.2">
      <c r="B132" s="27"/>
      <c r="C132" s="11" t="s">
        <v>263</v>
      </c>
      <c r="D132" s="11"/>
      <c r="E132" s="11"/>
      <c r="F132" s="12"/>
      <c r="G132" s="13"/>
      <c r="H132" s="515">
        <v>30.61</v>
      </c>
      <c r="I132" s="179">
        <v>25.310000000000002</v>
      </c>
      <c r="J132" s="180">
        <v>5.3</v>
      </c>
      <c r="K132" s="249">
        <v>10742.550999999999</v>
      </c>
      <c r="L132" s="179">
        <v>9049.982</v>
      </c>
      <c r="M132" s="180">
        <v>1692.569</v>
      </c>
      <c r="N132" s="185">
        <v>29245.75574431014</v>
      </c>
      <c r="O132" s="351">
        <v>29797.122349532463</v>
      </c>
      <c r="P132" s="352">
        <v>26612.720125786163</v>
      </c>
    </row>
    <row r="133" spans="2:16" ht="12.75" customHeight="1" x14ac:dyDescent="0.2">
      <c r="B133" s="91"/>
      <c r="C133" s="92" t="s">
        <v>52</v>
      </c>
      <c r="D133" s="92"/>
      <c r="E133" s="92"/>
      <c r="F133" s="93"/>
      <c r="G133" s="94"/>
      <c r="H133" s="516">
        <v>27.789000000000001</v>
      </c>
      <c r="I133" s="517">
        <v>19.651</v>
      </c>
      <c r="J133" s="518">
        <v>8.1379999999999999</v>
      </c>
      <c r="K133" s="519">
        <v>16505.167000000001</v>
      </c>
      <c r="L133" s="517">
        <v>12815.725</v>
      </c>
      <c r="M133" s="518">
        <v>3689.442</v>
      </c>
      <c r="N133" s="520">
        <v>49495.504816054316</v>
      </c>
      <c r="O133" s="521">
        <v>54347.213034111919</v>
      </c>
      <c r="P133" s="522">
        <v>37779.982796755961</v>
      </c>
    </row>
    <row r="134" spans="2:16" ht="12.75" customHeight="1" thickBot="1" x14ac:dyDescent="0.25">
      <c r="B134" s="91"/>
      <c r="C134" s="92" t="s">
        <v>32</v>
      </c>
      <c r="D134" s="92"/>
      <c r="E134" s="92"/>
      <c r="F134" s="93"/>
      <c r="G134" s="94"/>
      <c r="H134" s="516">
        <v>0</v>
      </c>
      <c r="I134" s="517">
        <v>0</v>
      </c>
      <c r="J134" s="518">
        <v>0</v>
      </c>
      <c r="K134" s="519">
        <v>0</v>
      </c>
      <c r="L134" s="517">
        <v>0</v>
      </c>
      <c r="M134" s="518">
        <v>0</v>
      </c>
      <c r="N134" s="520" t="s">
        <v>226</v>
      </c>
      <c r="O134" s="521" t="s">
        <v>226</v>
      </c>
      <c r="P134" s="522" t="s">
        <v>226</v>
      </c>
    </row>
    <row r="135" spans="2:16" ht="12.75" customHeight="1" x14ac:dyDescent="0.25">
      <c r="B135" s="208" t="s">
        <v>136</v>
      </c>
      <c r="C135" s="209"/>
      <c r="D135" s="209"/>
      <c r="E135" s="209"/>
      <c r="F135" s="209"/>
      <c r="G135" s="208"/>
      <c r="H135" s="208"/>
      <c r="I135" s="208"/>
      <c r="J135" s="208"/>
      <c r="K135" s="208"/>
      <c r="L135" s="208"/>
      <c r="M135" s="208"/>
      <c r="N135" s="208"/>
      <c r="O135" s="208"/>
      <c r="P135" s="210" t="s">
        <v>184</v>
      </c>
    </row>
    <row r="136" spans="2:16" ht="12.75" customHeight="1" x14ac:dyDescent="0.2">
      <c r="B136" s="211" t="s">
        <v>27</v>
      </c>
      <c r="C136" s="643" t="s">
        <v>204</v>
      </c>
      <c r="D136" s="643"/>
      <c r="E136" s="643"/>
      <c r="F136" s="643"/>
      <c r="G136" s="643"/>
      <c r="H136" s="643"/>
      <c r="I136" s="643"/>
      <c r="J136" s="643"/>
      <c r="K136" s="643"/>
      <c r="L136" s="643"/>
      <c r="M136" s="643"/>
      <c r="N136" s="643"/>
      <c r="O136" s="643"/>
      <c r="P136" s="643"/>
    </row>
    <row r="137" spans="2:16" ht="12.75" customHeight="1" x14ac:dyDescent="0.2">
      <c r="B137" s="211" t="s">
        <v>28</v>
      </c>
      <c r="C137" s="643" t="s">
        <v>182</v>
      </c>
      <c r="D137" s="643"/>
      <c r="E137" s="643"/>
      <c r="F137" s="643"/>
      <c r="G137" s="643"/>
      <c r="H137" s="643"/>
      <c r="I137" s="643"/>
      <c r="J137" s="643"/>
      <c r="K137" s="643"/>
      <c r="L137" s="643"/>
      <c r="M137" s="643"/>
      <c r="N137" s="643"/>
      <c r="O137" s="643"/>
      <c r="P137" s="643"/>
    </row>
    <row r="138" spans="2:16" ht="12.75" customHeight="1" x14ac:dyDescent="0.2">
      <c r="B138" s="211" t="s">
        <v>29</v>
      </c>
      <c r="C138" s="643" t="s">
        <v>254</v>
      </c>
      <c r="D138" s="643"/>
      <c r="E138" s="643"/>
      <c r="F138" s="643"/>
      <c r="G138" s="643"/>
      <c r="H138" s="643"/>
      <c r="I138" s="643"/>
      <c r="J138" s="643"/>
      <c r="K138" s="643"/>
      <c r="L138" s="643"/>
      <c r="M138" s="643"/>
      <c r="N138" s="643"/>
      <c r="O138" s="643"/>
      <c r="P138" s="643"/>
    </row>
    <row r="139" spans="2:16" x14ac:dyDescent="0.2">
      <c r="B139" s="211" t="s">
        <v>31</v>
      </c>
      <c r="C139" s="642" t="s">
        <v>174</v>
      </c>
      <c r="D139" s="642"/>
      <c r="E139" s="642"/>
      <c r="F139" s="642"/>
      <c r="G139" s="642"/>
      <c r="H139" s="642"/>
      <c r="I139" s="642"/>
      <c r="J139" s="642"/>
      <c r="K139" s="642"/>
      <c r="L139" s="642"/>
      <c r="M139" s="642"/>
      <c r="N139" s="642"/>
      <c r="O139" s="642"/>
      <c r="P139" s="642"/>
    </row>
    <row r="140" spans="2:16" x14ac:dyDescent="0.2">
      <c r="B140" s="211" t="s">
        <v>75</v>
      </c>
      <c r="C140" s="642" t="s">
        <v>256</v>
      </c>
      <c r="D140" s="642"/>
      <c r="E140" s="642"/>
      <c r="F140" s="642"/>
      <c r="G140" s="642"/>
      <c r="H140" s="642"/>
      <c r="I140" s="642"/>
      <c r="J140" s="642"/>
      <c r="K140" s="642"/>
      <c r="L140" s="642"/>
      <c r="M140" s="642"/>
      <c r="N140" s="642"/>
      <c r="O140" s="642"/>
      <c r="P140" s="642"/>
    </row>
    <row r="141" spans="2:16" x14ac:dyDescent="0.2">
      <c r="B141" s="211" t="s">
        <v>77</v>
      </c>
      <c r="C141" s="642" t="s">
        <v>259</v>
      </c>
      <c r="D141" s="642"/>
      <c r="E141" s="642"/>
      <c r="F141" s="642"/>
      <c r="G141" s="642"/>
      <c r="H141" s="642"/>
      <c r="I141" s="642"/>
      <c r="J141" s="642"/>
      <c r="K141" s="642"/>
      <c r="L141" s="642"/>
      <c r="M141" s="642"/>
      <c r="N141" s="642"/>
      <c r="O141" s="642"/>
      <c r="P141" s="642"/>
    </row>
    <row r="160" ht="12.75" customHeight="1" x14ac:dyDescent="0.2"/>
    <row r="162" ht="12.75" customHeight="1" x14ac:dyDescent="0.2"/>
    <row r="163" ht="12.75" customHeight="1" x14ac:dyDescent="0.2"/>
  </sheetData>
  <mergeCells count="22">
    <mergeCell ref="C141:P141"/>
    <mergeCell ref="B7:G11"/>
    <mergeCell ref="H7:J8"/>
    <mergeCell ref="K7:M8"/>
    <mergeCell ref="N7:P8"/>
    <mergeCell ref="H9:H11"/>
    <mergeCell ref="I9:J9"/>
    <mergeCell ref="L9:M9"/>
    <mergeCell ref="N9:N11"/>
    <mergeCell ref="O9:P9"/>
    <mergeCell ref="O10:O11"/>
    <mergeCell ref="P10:P11"/>
    <mergeCell ref="I10:I11"/>
    <mergeCell ref="J10:J11"/>
    <mergeCell ref="L10:L11"/>
    <mergeCell ref="M10:M11"/>
    <mergeCell ref="K9:K11"/>
    <mergeCell ref="C140:P140"/>
    <mergeCell ref="C139:P139"/>
    <mergeCell ref="C136:P136"/>
    <mergeCell ref="C137:P137"/>
    <mergeCell ref="C138:P138"/>
  </mergeCells>
  <phoneticPr fontId="0" type="noConversion"/>
  <conditionalFormatting sqref="E2">
    <cfRule type="expression" dxfId="15" priority="6" stopIfTrue="1">
      <formula>#REF!=" ?"</formula>
    </cfRule>
  </conditionalFormatting>
  <conditionalFormatting sqref="E6">
    <cfRule type="expression" dxfId="14" priority="15" stopIfTrue="1">
      <formula>#REF!=" "</formula>
    </cfRule>
  </conditionalFormatting>
  <conditionalFormatting sqref="P135">
    <cfRule type="expression" dxfId="13" priority="16" stopIfTrue="1">
      <formula>#REF!=" "</formula>
    </cfRule>
  </conditionalFormatting>
  <conditionalFormatting sqref="B6">
    <cfRule type="expression" dxfId="1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landscape" r:id="rId1"/>
  <headerFooter alignWithMargins="0"/>
  <rowBreaks count="2" manualBreakCount="2">
    <brk id="38" min="1" max="15" man="1"/>
    <brk id="86" min="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20</vt:i4>
      </vt:variant>
    </vt:vector>
  </HeadingPairs>
  <TitlesOfParts>
    <vt:vector size="32" baseType="lpstr">
      <vt:lpstr>Obsah</vt:lpstr>
      <vt:lpstr>Text</vt:lpstr>
      <vt:lpstr>číselník</vt:lpstr>
      <vt:lpstr>B1.1</vt:lpstr>
      <vt:lpstr>B1.2</vt:lpstr>
      <vt:lpstr>B1.3</vt:lpstr>
      <vt:lpstr>B1.4</vt:lpstr>
      <vt:lpstr>B1.5</vt:lpstr>
      <vt:lpstr>B1.6</vt:lpstr>
      <vt:lpstr>B1.7</vt:lpstr>
      <vt:lpstr>B1.9</vt:lpstr>
      <vt:lpstr>B1.10</vt:lpstr>
      <vt:lpstr>B1.1!Datova_oblast</vt:lpstr>
      <vt:lpstr>B1.10!Datova_oblast</vt:lpstr>
      <vt:lpstr>B1.2!Datova_oblast</vt:lpstr>
      <vt:lpstr>B1.3!Datova_oblast</vt:lpstr>
      <vt:lpstr>B1.4!Datova_oblast</vt:lpstr>
      <vt:lpstr>B1.5!Datova_oblast</vt:lpstr>
      <vt:lpstr>B1.6!Datova_oblast</vt:lpstr>
      <vt:lpstr>B1.7!Datova_oblast</vt:lpstr>
      <vt:lpstr>B1.9!Datova_oblast</vt:lpstr>
      <vt:lpstr>B1.1!Oblast_tisku</vt:lpstr>
      <vt:lpstr>B1.10!Oblast_tisku</vt:lpstr>
      <vt:lpstr>B1.2!Oblast_tisku</vt:lpstr>
      <vt:lpstr>B1.3!Oblast_tisku</vt:lpstr>
      <vt:lpstr>B1.4!Oblast_tisku</vt:lpstr>
      <vt:lpstr>B1.5!Oblast_tisku</vt:lpstr>
      <vt:lpstr>B1.6!Oblast_tisku</vt:lpstr>
      <vt:lpstr>B1.7!Oblast_tisku</vt:lpstr>
      <vt:lpstr>B1.9!Oblast_tisku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Čech Petr</cp:lastModifiedBy>
  <cp:lastPrinted>2018-06-25T10:05:30Z</cp:lastPrinted>
  <dcterms:created xsi:type="dcterms:W3CDTF">2000-09-15T13:28:07Z</dcterms:created>
  <dcterms:modified xsi:type="dcterms:W3CDTF">2023-03-14T12:42:26Z</dcterms:modified>
</cp:coreProperties>
</file>