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2022\3_web\"/>
    </mc:Choice>
  </mc:AlternateContent>
  <xr:revisionPtr revIDLastSave="0" documentId="13_ncr:1_{35892CE1-E782-4FB3-8C90-29FE8E5B7EAF}" xr6:coauthVersionLast="47" xr6:coauthVersionMax="47" xr10:uidLastSave="{00000000-0000-0000-0000-000000000000}"/>
  <bookViews>
    <workbookView xWindow="-120" yWindow="-120" windowWidth="29040" windowHeight="15720" tabRatio="899" xr2:uid="{9BFDC000-B24F-46A2-9300-43FE38637A81}"/>
  </bookViews>
  <sheets>
    <sheet name="Obsah" sheetId="8" r:id="rId1"/>
    <sheet name="Text" sheetId="71" r:id="rId2"/>
    <sheet name="B1.1.1" sheetId="41" r:id="rId3"/>
    <sheet name="B1.1.2" sheetId="87" r:id="rId4"/>
    <sheet name="B1.1.31" sheetId="38" r:id="rId5"/>
    <sheet name="B1.1.32" sheetId="37" r:id="rId6"/>
    <sheet name="B1.1.4" sheetId="35" r:id="rId7"/>
    <sheet name="B1.1.5" sheetId="34" r:id="rId8"/>
    <sheet name="B1.1.6" sheetId="70" r:id="rId9"/>
    <sheet name="B1.1.7" sheetId="32" r:id="rId10"/>
    <sheet name="B1.1.8" sheetId="58" r:id="rId11"/>
    <sheet name="B1.1.8.1" sheetId="42" r:id="rId12"/>
    <sheet name="B1.10.1" sheetId="47" r:id="rId13"/>
    <sheet name="B1.10.31" sheetId="50" r:id="rId14"/>
    <sheet name="B1.10.32" sheetId="51" r:id="rId15"/>
    <sheet name="B1.10.4" sheetId="53" r:id="rId16"/>
    <sheet name="B1.10.5" sheetId="54" r:id="rId17"/>
    <sheet name="B1.10.6" sheetId="55" r:id="rId18"/>
    <sheet name="B1.10.7" sheetId="56" r:id="rId19"/>
    <sheet name="B1.10.8" sheetId="59" r:id="rId20"/>
    <sheet name="B1.10.8.1" sheetId="57" r:id="rId21"/>
    <sheet name="B1.11.1" sheetId="75" r:id="rId22"/>
    <sheet name="B1.11.31" sheetId="43" r:id="rId23"/>
    <sheet name="B1.11.32" sheetId="44" r:id="rId24"/>
    <sheet name="B1.11.4" sheetId="77" r:id="rId25"/>
    <sheet name="B1.11.5" sheetId="78" r:id="rId26"/>
    <sheet name="B1.11.6" sheetId="69" r:id="rId27"/>
    <sheet name="B1.11.7" sheetId="79" r:id="rId28"/>
    <sheet name="B1.11.8" sheetId="80" r:id="rId29"/>
    <sheet name="B1.11.8.1" sheetId="81" r:id="rId30"/>
    <sheet name="B1.12.1" sheetId="76" r:id="rId31"/>
    <sheet name="B1.12.31" sheetId="72" r:id="rId32"/>
    <sheet name="B1.12.32" sheetId="73" r:id="rId33"/>
    <sheet name="B1.12.4" sheetId="82" r:id="rId34"/>
    <sheet name="B1.12.5" sheetId="83" r:id="rId35"/>
    <sheet name="B1.12.6" sheetId="74" r:id="rId36"/>
    <sheet name="B1.12.7" sheetId="84" r:id="rId37"/>
    <sheet name="B1.12.8" sheetId="85" r:id="rId38"/>
    <sheet name="B1.12.8.1" sheetId="86" r:id="rId39"/>
  </sheets>
  <definedNames>
    <definedName name="B1.73.21a">#REF!</definedName>
    <definedName name="B1.73.22a">#REF!</definedName>
    <definedName name="data_1" localSheetId="3">#REF!</definedName>
    <definedName name="data_1" localSheetId="8">#REF!</definedName>
    <definedName name="data_1" localSheetId="21">#REF!</definedName>
    <definedName name="data_1" localSheetId="26">#REF!</definedName>
    <definedName name="data_1" localSheetId="30">#REF!</definedName>
    <definedName name="data_1" localSheetId="35">#REF!</definedName>
    <definedName name="data_1" localSheetId="1">#REF!</definedName>
    <definedName name="data_1">#REF!</definedName>
    <definedName name="data_10" localSheetId="3">#REF!</definedName>
    <definedName name="data_10" localSheetId="8">#REF!</definedName>
    <definedName name="data_10" localSheetId="21">#REF!</definedName>
    <definedName name="data_10" localSheetId="26">#REF!</definedName>
    <definedName name="data_10" localSheetId="30">#REF!</definedName>
    <definedName name="data_10" localSheetId="35">#REF!</definedName>
    <definedName name="data_10" localSheetId="1">#REF!</definedName>
    <definedName name="data_10">#REF!</definedName>
    <definedName name="data_11" localSheetId="3">#REF!</definedName>
    <definedName name="data_11" localSheetId="8">#REF!</definedName>
    <definedName name="data_11" localSheetId="21">#REF!</definedName>
    <definedName name="data_11" localSheetId="26">#REF!</definedName>
    <definedName name="data_11" localSheetId="30">#REF!</definedName>
    <definedName name="data_11" localSheetId="35">#REF!</definedName>
    <definedName name="data_11" localSheetId="1">#REF!</definedName>
    <definedName name="data_11">#REF!</definedName>
    <definedName name="data_12" localSheetId="3">#REF!</definedName>
    <definedName name="data_12" localSheetId="8">#REF!</definedName>
    <definedName name="data_12" localSheetId="21">#REF!</definedName>
    <definedName name="data_12" localSheetId="26">#REF!</definedName>
    <definedName name="data_12" localSheetId="30">#REF!</definedName>
    <definedName name="data_12" localSheetId="35">#REF!</definedName>
    <definedName name="data_12" localSheetId="1">#REF!</definedName>
    <definedName name="data_12">#REF!</definedName>
    <definedName name="data_13" localSheetId="3">#REF!</definedName>
    <definedName name="data_13" localSheetId="8">#REF!</definedName>
    <definedName name="data_13" localSheetId="21">#REF!</definedName>
    <definedName name="data_13" localSheetId="26">#REF!</definedName>
    <definedName name="data_13" localSheetId="30">#REF!</definedName>
    <definedName name="data_13" localSheetId="35">#REF!</definedName>
    <definedName name="data_13" localSheetId="1">#REF!</definedName>
    <definedName name="data_13">#REF!</definedName>
    <definedName name="data_14" localSheetId="3">#REF!</definedName>
    <definedName name="data_14" localSheetId="8">#REF!</definedName>
    <definedName name="data_14" localSheetId="21">#REF!</definedName>
    <definedName name="data_14" localSheetId="26">#REF!</definedName>
    <definedName name="data_14" localSheetId="30">#REF!</definedName>
    <definedName name="data_14" localSheetId="35">#REF!</definedName>
    <definedName name="data_14" localSheetId="1">#REF!</definedName>
    <definedName name="data_14">#REF!</definedName>
    <definedName name="data_15" localSheetId="3">#REF!</definedName>
    <definedName name="data_15" localSheetId="8">#REF!</definedName>
    <definedName name="data_15" localSheetId="21">#REF!</definedName>
    <definedName name="data_15" localSheetId="26">#REF!</definedName>
    <definedName name="data_15" localSheetId="30">#REF!</definedName>
    <definedName name="data_15" localSheetId="35">#REF!</definedName>
    <definedName name="data_15" localSheetId="1">#REF!</definedName>
    <definedName name="data_15">#REF!</definedName>
    <definedName name="data_16" localSheetId="3">#REF!</definedName>
    <definedName name="data_16" localSheetId="8">#REF!</definedName>
    <definedName name="data_16" localSheetId="21">#REF!</definedName>
    <definedName name="data_16" localSheetId="26">#REF!</definedName>
    <definedName name="data_16" localSheetId="30">#REF!</definedName>
    <definedName name="data_16" localSheetId="35">#REF!</definedName>
    <definedName name="data_16" localSheetId="1">#REF!</definedName>
    <definedName name="data_16">#REF!</definedName>
    <definedName name="data_17" localSheetId="3">#REF!</definedName>
    <definedName name="data_17" localSheetId="8">#REF!</definedName>
    <definedName name="data_17" localSheetId="21">#REF!</definedName>
    <definedName name="data_17" localSheetId="26">#REF!</definedName>
    <definedName name="data_17" localSheetId="30">#REF!</definedName>
    <definedName name="data_17" localSheetId="35">#REF!</definedName>
    <definedName name="data_17" localSheetId="1">#REF!</definedName>
    <definedName name="data_17">#REF!</definedName>
    <definedName name="data_19" localSheetId="3">#REF!</definedName>
    <definedName name="data_19" localSheetId="8">#REF!</definedName>
    <definedName name="data_19" localSheetId="21">#REF!</definedName>
    <definedName name="data_19" localSheetId="26">#REF!</definedName>
    <definedName name="data_19" localSheetId="30">#REF!</definedName>
    <definedName name="data_19" localSheetId="35">#REF!</definedName>
    <definedName name="data_19" localSheetId="1">#REF!</definedName>
    <definedName name="data_19">#REF!</definedName>
    <definedName name="data_2" localSheetId="3">#REF!</definedName>
    <definedName name="data_2" localSheetId="8">#REF!</definedName>
    <definedName name="data_2" localSheetId="21">#REF!</definedName>
    <definedName name="data_2" localSheetId="26">#REF!</definedName>
    <definedName name="data_2" localSheetId="30">#REF!</definedName>
    <definedName name="data_2" localSheetId="35">#REF!</definedName>
    <definedName name="data_2" localSheetId="1">#REF!</definedName>
    <definedName name="data_2">#REF!</definedName>
    <definedName name="data_20" localSheetId="3">#REF!</definedName>
    <definedName name="data_20" localSheetId="8">#REF!</definedName>
    <definedName name="data_20" localSheetId="21">#REF!</definedName>
    <definedName name="data_20" localSheetId="26">#REF!</definedName>
    <definedName name="data_20" localSheetId="30">#REF!</definedName>
    <definedName name="data_20" localSheetId="35">#REF!</definedName>
    <definedName name="data_20" localSheetId="1">#REF!</definedName>
    <definedName name="data_20">#REF!</definedName>
    <definedName name="data_21" localSheetId="3">#REF!</definedName>
    <definedName name="data_21" localSheetId="8">#REF!</definedName>
    <definedName name="data_21" localSheetId="21">#REF!</definedName>
    <definedName name="data_21" localSheetId="26">#REF!</definedName>
    <definedName name="data_21" localSheetId="30">#REF!</definedName>
    <definedName name="data_21" localSheetId="35">#REF!</definedName>
    <definedName name="data_21" localSheetId="1">#REF!</definedName>
    <definedName name="data_21">#REF!</definedName>
    <definedName name="data_22" localSheetId="3">#REF!</definedName>
    <definedName name="data_22" localSheetId="8">#REF!</definedName>
    <definedName name="data_22" localSheetId="21">#REF!</definedName>
    <definedName name="data_22" localSheetId="26">#REF!</definedName>
    <definedName name="data_22" localSheetId="30">#REF!</definedName>
    <definedName name="data_22" localSheetId="35">#REF!</definedName>
    <definedName name="data_22" localSheetId="1">#REF!</definedName>
    <definedName name="data_22">#REF!</definedName>
    <definedName name="data_24" localSheetId="3">#REF!</definedName>
    <definedName name="data_24" localSheetId="8">#REF!</definedName>
    <definedName name="data_24" localSheetId="21">#REF!</definedName>
    <definedName name="data_24" localSheetId="26">#REF!</definedName>
    <definedName name="data_24" localSheetId="30">#REF!</definedName>
    <definedName name="data_24" localSheetId="35">#REF!</definedName>
    <definedName name="data_24" localSheetId="1">#REF!</definedName>
    <definedName name="data_24">#REF!</definedName>
    <definedName name="data_25" localSheetId="3">#REF!</definedName>
    <definedName name="data_25" localSheetId="8">#REF!</definedName>
    <definedName name="data_25" localSheetId="21">#REF!</definedName>
    <definedName name="data_25" localSheetId="26">#REF!</definedName>
    <definedName name="data_25" localSheetId="30">#REF!</definedName>
    <definedName name="data_25" localSheetId="35">#REF!</definedName>
    <definedName name="data_25" localSheetId="1">#REF!</definedName>
    <definedName name="data_25">#REF!</definedName>
    <definedName name="data_26" localSheetId="3">#REF!</definedName>
    <definedName name="data_26" localSheetId="8">#REF!</definedName>
    <definedName name="data_26" localSheetId="21">#REF!</definedName>
    <definedName name="data_26" localSheetId="26">#REF!</definedName>
    <definedName name="data_26" localSheetId="30">#REF!</definedName>
    <definedName name="data_26" localSheetId="35">#REF!</definedName>
    <definedName name="data_26" localSheetId="1">#REF!</definedName>
    <definedName name="data_26">#REF!</definedName>
    <definedName name="data_27" localSheetId="3">#REF!</definedName>
    <definedName name="data_27" localSheetId="8">#REF!</definedName>
    <definedName name="data_27" localSheetId="21">#REF!</definedName>
    <definedName name="data_27" localSheetId="26">#REF!</definedName>
    <definedName name="data_27" localSheetId="30">#REF!</definedName>
    <definedName name="data_27" localSheetId="35">#REF!</definedName>
    <definedName name="data_27" localSheetId="1">#REF!</definedName>
    <definedName name="data_27">#REF!</definedName>
    <definedName name="data_28" localSheetId="3">#REF!</definedName>
    <definedName name="data_28" localSheetId="8">#REF!</definedName>
    <definedName name="data_28" localSheetId="21">#REF!</definedName>
    <definedName name="data_28" localSheetId="26">#REF!</definedName>
    <definedName name="data_28" localSheetId="30">#REF!</definedName>
    <definedName name="data_28" localSheetId="35">#REF!</definedName>
    <definedName name="data_28" localSheetId="1">#REF!</definedName>
    <definedName name="data_28">#REF!</definedName>
    <definedName name="data_3" localSheetId="3">#REF!</definedName>
    <definedName name="data_3" localSheetId="8">#REF!</definedName>
    <definedName name="data_3" localSheetId="21">#REF!</definedName>
    <definedName name="data_3" localSheetId="26">#REF!</definedName>
    <definedName name="data_3" localSheetId="30">#REF!</definedName>
    <definedName name="data_3" localSheetId="35">#REF!</definedName>
    <definedName name="data_3" localSheetId="1">#REF!</definedName>
    <definedName name="data_3">#REF!</definedName>
    <definedName name="data_30" localSheetId="3">#REF!</definedName>
    <definedName name="data_30" localSheetId="8">#REF!</definedName>
    <definedName name="data_30" localSheetId="21">#REF!</definedName>
    <definedName name="data_30" localSheetId="26">#REF!</definedName>
    <definedName name="data_30" localSheetId="30">#REF!</definedName>
    <definedName name="data_30" localSheetId="35">#REF!</definedName>
    <definedName name="data_30" localSheetId="1">#REF!</definedName>
    <definedName name="data_30">#REF!</definedName>
    <definedName name="data_31" localSheetId="3">#REF!</definedName>
    <definedName name="data_31" localSheetId="8">#REF!</definedName>
    <definedName name="data_31" localSheetId="21">#REF!</definedName>
    <definedName name="data_31" localSheetId="26">#REF!</definedName>
    <definedName name="data_31" localSheetId="30">#REF!</definedName>
    <definedName name="data_31" localSheetId="35">#REF!</definedName>
    <definedName name="data_31" localSheetId="1">#REF!</definedName>
    <definedName name="data_31">#REF!</definedName>
    <definedName name="data_4" localSheetId="3">#REF!</definedName>
    <definedName name="data_4" localSheetId="8">#REF!</definedName>
    <definedName name="data_4" localSheetId="21">#REF!</definedName>
    <definedName name="data_4" localSheetId="26">#REF!</definedName>
    <definedName name="data_4" localSheetId="30">#REF!</definedName>
    <definedName name="data_4" localSheetId="35">#REF!</definedName>
    <definedName name="data_4" localSheetId="1">#REF!</definedName>
    <definedName name="data_4">#REF!</definedName>
    <definedName name="data_5" localSheetId="3">#REF!</definedName>
    <definedName name="data_5" localSheetId="8">#REF!</definedName>
    <definedName name="data_5" localSheetId="21">#REF!</definedName>
    <definedName name="data_5" localSheetId="26">#REF!</definedName>
    <definedName name="data_5" localSheetId="30">#REF!</definedName>
    <definedName name="data_5" localSheetId="35">#REF!</definedName>
    <definedName name="data_5" localSheetId="1">#REF!</definedName>
    <definedName name="data_5">#REF!</definedName>
    <definedName name="data_6" localSheetId="3">#REF!</definedName>
    <definedName name="data_6" localSheetId="8">#REF!</definedName>
    <definedName name="data_6" localSheetId="21">#REF!</definedName>
    <definedName name="data_6" localSheetId="26">#REF!</definedName>
    <definedName name="data_6" localSheetId="30">#REF!</definedName>
    <definedName name="data_6" localSheetId="35">#REF!</definedName>
    <definedName name="data_6" localSheetId="1">#REF!</definedName>
    <definedName name="data_6">#REF!</definedName>
    <definedName name="data_7" localSheetId="3">#REF!</definedName>
    <definedName name="data_7" localSheetId="8">#REF!</definedName>
    <definedName name="data_7" localSheetId="21">#REF!</definedName>
    <definedName name="data_7" localSheetId="26">#REF!</definedName>
    <definedName name="data_7" localSheetId="30">#REF!</definedName>
    <definedName name="data_7" localSheetId="35">#REF!</definedName>
    <definedName name="data_7" localSheetId="1">#REF!</definedName>
    <definedName name="data_7">#REF!</definedName>
    <definedName name="data_8" localSheetId="3">#REF!</definedName>
    <definedName name="data_8" localSheetId="8">#REF!</definedName>
    <definedName name="data_8" localSheetId="21">#REF!</definedName>
    <definedName name="data_8" localSheetId="26">#REF!</definedName>
    <definedName name="data_8" localSheetId="30">#REF!</definedName>
    <definedName name="data_8" localSheetId="35">#REF!</definedName>
    <definedName name="data_8" localSheetId="1">#REF!</definedName>
    <definedName name="data_8">#REF!</definedName>
    <definedName name="data_9" localSheetId="3">#REF!</definedName>
    <definedName name="data_9" localSheetId="8">#REF!</definedName>
    <definedName name="data_9" localSheetId="21">#REF!</definedName>
    <definedName name="data_9" localSheetId="26">#REF!</definedName>
    <definedName name="data_9" localSheetId="30">#REF!</definedName>
    <definedName name="data_9" localSheetId="35">#REF!</definedName>
    <definedName name="data_9" localSheetId="1">#REF!</definedName>
    <definedName name="data_9">#REF!</definedName>
    <definedName name="Datova_oblast" localSheetId="2">'B1.1.1'!$H$12:$Q$34</definedName>
    <definedName name="Datova_oblast" localSheetId="3">'B1.1.2'!$H$12:$V$17</definedName>
    <definedName name="Datova_oblast" localSheetId="4">'B1.1.31'!$H$12:$Q$34</definedName>
    <definedName name="Datova_oblast" localSheetId="5">'B1.1.32'!$H$12:$M$34</definedName>
    <definedName name="Datova_oblast" localSheetId="6">'B1.1.4'!$H$12:$P$34</definedName>
    <definedName name="Datova_oblast" localSheetId="7">'B1.1.5'!$H$12:$Q$34</definedName>
    <definedName name="Datova_oblast" localSheetId="8">'B1.1.6'!#REF!</definedName>
    <definedName name="Datova_oblast" localSheetId="9">'B1.1.7'!$H$12:$S$21</definedName>
    <definedName name="Datova_oblast" localSheetId="10">'B1.1.8'!$H$12:$M$34</definedName>
    <definedName name="Datova_oblast" localSheetId="11">'B1.1.8.1'!$H$12:$S$34</definedName>
    <definedName name="Datova_oblast" localSheetId="12">'B1.10.1'!$H$12:$Q$34</definedName>
    <definedName name="Datova_oblast" localSheetId="13">'B1.10.31'!$H$12:$Q$34</definedName>
    <definedName name="Datova_oblast" localSheetId="14">'B1.10.32'!$H$12:$M$34</definedName>
    <definedName name="Datova_oblast" localSheetId="15">'B1.10.4'!$H$12:$P$34</definedName>
    <definedName name="Datova_oblast" localSheetId="16">'B1.10.5'!$H$12:$Q$34</definedName>
    <definedName name="Datova_oblast" localSheetId="17">'B1.10.6'!$H$12:$V$34</definedName>
    <definedName name="Datova_oblast" localSheetId="18">'B1.10.7'!$H$12:$S$21</definedName>
    <definedName name="Datova_oblast" localSheetId="19">'B1.10.8'!$H$12:$M$34</definedName>
    <definedName name="Datova_oblast" localSheetId="21">'B1.11.1'!$H$12:$Q$34</definedName>
    <definedName name="Datova_oblast" localSheetId="22">'B1.11.31'!$H$12:$Q$34</definedName>
    <definedName name="Datova_oblast" localSheetId="23">'B1.11.32'!$H$12:$M$28</definedName>
    <definedName name="Datova_oblast" localSheetId="24">'B1.11.4'!$H$12:$P$34</definedName>
    <definedName name="Datova_oblast" localSheetId="25">'B1.11.5'!$H$12:$Q$34</definedName>
    <definedName name="Datova_oblast" localSheetId="26">'B1.11.6'!#REF!</definedName>
    <definedName name="Datova_oblast" localSheetId="27">'B1.11.7'!$H$12:$S$21</definedName>
    <definedName name="Datova_oblast" localSheetId="28">'B1.11.8'!$H$12:$M$34</definedName>
    <definedName name="Datova_oblast" localSheetId="30">'B1.12.1'!$H$12:$Q$34</definedName>
    <definedName name="Datova_oblast" localSheetId="31">'B1.12.31'!$H$12:$Q$34</definedName>
    <definedName name="Datova_oblast" localSheetId="32">'B1.12.32'!$H$12:$M$28</definedName>
    <definedName name="Datova_oblast" localSheetId="33">'B1.12.4'!$H$12:$P$34</definedName>
    <definedName name="Datova_oblast" localSheetId="34">'B1.12.5'!$H$12:$Q$34</definedName>
    <definedName name="Datova_oblast" localSheetId="35">'B1.12.6'!#REF!</definedName>
    <definedName name="Datova_oblast" localSheetId="36">'B1.12.7'!$H$12:$S$21</definedName>
    <definedName name="Datova_oblast" localSheetId="37">'B1.12.8'!$H$12:$M$34</definedName>
    <definedName name="Datova_oblast">'B1.10.8.1'!$H$12:$S$34</definedName>
    <definedName name="_xlnm.Print_Area" localSheetId="2">'B1.1.1'!$B$2:$Q$36</definedName>
    <definedName name="_xlnm.Print_Area" localSheetId="3">'B1.1.2'!$B$2:$V$18</definedName>
    <definedName name="_xlnm.Print_Area" localSheetId="4">'B1.1.31'!$B$2:$Q$36</definedName>
    <definedName name="_xlnm.Print_Area" localSheetId="5">'B1.1.32'!$B$2:$M$35</definedName>
    <definedName name="_xlnm.Print_Area" localSheetId="6">'B1.1.4'!$B$2:$P$35</definedName>
    <definedName name="_xlnm.Print_Area" localSheetId="7">'B1.1.5'!$B$2:$Q$35</definedName>
    <definedName name="_xlnm.Print_Area" localSheetId="8">'B1.1.6'!$B$2:$V$35</definedName>
    <definedName name="_xlnm.Print_Area" localSheetId="9">'B1.1.7'!$B$2:$S$22</definedName>
    <definedName name="_xlnm.Print_Area" localSheetId="10">'B1.1.8'!$B$2:$M$35</definedName>
    <definedName name="_xlnm.Print_Area" localSheetId="11">'B1.1.8.1'!$B$2:$S$35</definedName>
    <definedName name="_xlnm.Print_Area" localSheetId="12">'B1.10.1'!$B$2:$Q$36</definedName>
    <definedName name="_xlnm.Print_Area" localSheetId="13">'B1.10.31'!$B$2:$Q$36</definedName>
    <definedName name="_xlnm.Print_Area" localSheetId="14">'B1.10.32'!$B$2:$M$35</definedName>
    <definedName name="_xlnm.Print_Area" localSheetId="15">'B1.10.4'!$B$2:$P$35</definedName>
    <definedName name="_xlnm.Print_Area" localSheetId="16">'B1.10.5'!$B$2:$Q$35</definedName>
    <definedName name="_xlnm.Print_Area" localSheetId="17">'B1.10.6'!$B$2:$V$35</definedName>
    <definedName name="_xlnm.Print_Area" localSheetId="18">'B1.10.7'!$B$2:$S$22</definedName>
    <definedName name="_xlnm.Print_Area" localSheetId="19">'B1.10.8'!$B$2:$M$35</definedName>
    <definedName name="_xlnm.Print_Area" localSheetId="20">'B1.10.8.1'!$B$2:$S$35</definedName>
    <definedName name="_xlnm.Print_Area" localSheetId="21">'B1.11.1'!$B$2:$Q$36</definedName>
    <definedName name="_xlnm.Print_Area" localSheetId="22">'B1.11.31'!$B$2:$Q$36</definedName>
    <definedName name="_xlnm.Print_Area" localSheetId="23">'B1.11.32'!$B$2:$M$35</definedName>
    <definedName name="_xlnm.Print_Area" localSheetId="24">'B1.11.4'!$B$2:$P$35</definedName>
    <definedName name="_xlnm.Print_Area" localSheetId="25">'B1.11.5'!$B$2:$Q$35</definedName>
    <definedName name="_xlnm.Print_Area" localSheetId="26">'B1.11.6'!$A$1:$V$35</definedName>
    <definedName name="_xlnm.Print_Area" localSheetId="27">'B1.11.7'!$B$2:$S$22</definedName>
    <definedName name="_xlnm.Print_Area" localSheetId="28">'B1.11.8'!$B$2:$M$35</definedName>
    <definedName name="_xlnm.Print_Area" localSheetId="29">'B1.11.8.1'!$B$2:$S$35</definedName>
    <definedName name="_xlnm.Print_Area" localSheetId="30">'B1.12.1'!$B$2:$Q$36</definedName>
    <definedName name="_xlnm.Print_Area" localSheetId="31">'B1.12.31'!$B$2:$Q$36</definedName>
    <definedName name="_xlnm.Print_Area" localSheetId="32">'B1.12.32'!$B$2:$M$34</definedName>
    <definedName name="_xlnm.Print_Area" localSheetId="33">'B1.12.4'!$B$2:$P$35</definedName>
    <definedName name="_xlnm.Print_Area" localSheetId="34">'B1.12.5'!$B$2:$Q$35</definedName>
    <definedName name="_xlnm.Print_Area" localSheetId="35">'B1.12.6'!$A$1:$V$35</definedName>
    <definedName name="_xlnm.Print_Area" localSheetId="36">'B1.12.7'!$B$2:$S$22</definedName>
    <definedName name="_xlnm.Print_Area" localSheetId="37">'B1.12.8'!$B$2:$M$35</definedName>
    <definedName name="_xlnm.Print_Area" localSheetId="38">'B1.12.8.1'!$B$2:$S$35</definedName>
    <definedName name="_xlnm.Print_Area" localSheetId="0">Obsah!$B$2:$D$84</definedName>
    <definedName name="_xlnm.Print_Area" localSheetId="1">Text!$D$3:$D$30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<sst xmlns="http://schemas.openxmlformats.org/spreadsheetml/2006/main" count="3163" uniqueCount="349">
  <si>
    <t xml:space="preserve"> ostatní pedagogové</t>
  </si>
  <si>
    <t>– podle území</t>
  </si>
  <si>
    <t>– podle kategorií zaměstnanců</t>
  </si>
  <si>
    <t>Zřizovatel</t>
  </si>
  <si>
    <t>průměrný evidenční
počet zaměstnanců
(přepočtené počty)</t>
  </si>
  <si>
    <t>mzdy celkem 
(bez OON)
 v tis. Kč</t>
  </si>
  <si>
    <t>průměrná měsíční
mzda</t>
  </si>
  <si>
    <t>nepedagogičtí pracovníci</t>
  </si>
  <si>
    <t>nepedagogičtí
pracovníci</t>
  </si>
  <si>
    <t>Průměrný
evidenční
počet
zaměst.
přepočtený
bez ESF</t>
  </si>
  <si>
    <t xml:space="preserve">Průměrný
měsíční
plat z platů
celkem
(bez OPPP)
bez ESF </t>
  </si>
  <si>
    <t>Průměrný
evidenční
počet
zaměst.
přepočtený
včetně ESF</t>
  </si>
  <si>
    <t xml:space="preserve">Průměrný
měsíční
plat z platů
celkem
(bez OPPP)
včetně ESF 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</si>
  <si>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</si>
  <si>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</si>
  <si>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</si>
  <si>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z toho bez
ved. prac.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</si>
  <si>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 vč. ESF</t>
    </r>
  </si>
  <si>
    <t xml:space="preserve">Zaměstnanci placení ze státního rozpočtu </t>
  </si>
  <si>
    <t>a nepedagogických pracovníků – podle území</t>
  </si>
  <si>
    <t>a průměrná měsíční mzda – podle území</t>
  </si>
  <si>
    <t>mzdové prostředky – podle území</t>
  </si>
  <si>
    <t xml:space="preserve">podle zřizovatele – podle kategorií zaměstnanců </t>
  </si>
  <si>
    <t>CZ063</t>
  </si>
  <si>
    <t>CZ064</t>
  </si>
  <si>
    <t>Zákon č. 262/06 Sb., ZP, § 109 odst. 2 a 3</t>
  </si>
  <si>
    <t>Zákon č. 262/06 Sb., ZP, § 109 odst. 2</t>
  </si>
  <si>
    <t>Zákon č. 262/06 Sb.,
ZP, § 109 odst. 2 a 3</t>
  </si>
  <si>
    <t>Zákon č. 262/06 Sb., ZP, § 109 odst. 3</t>
  </si>
  <si>
    <t>Tabulka obsahuje ve sloupcích "z toho" pouze údaje za zaměstnance odměňované podle zákona č. 262/06 Sb., ZP, § 109 odst. 3.</t>
  </si>
  <si>
    <t>přepoč.
počet</t>
  </si>
  <si>
    <t>fyzické
osoby</t>
  </si>
  <si>
    <t>z toho
ženy</t>
  </si>
  <si>
    <t>žen na MD</t>
  </si>
  <si>
    <t>zam.
na RD</t>
  </si>
  <si>
    <t>Počet zaměst.
k 31.12.</t>
  </si>
  <si>
    <t>Průměrná měsíční
mzda/plat</t>
  </si>
  <si>
    <t>mzda/plat – podle území</t>
  </si>
  <si>
    <t xml:space="preserve">Průměrná měsíční mzda/plat </t>
  </si>
  <si>
    <t>Tab. B1.1.31:</t>
  </si>
  <si>
    <t>Tab. B1.1.32:</t>
  </si>
  <si>
    <t>Tab. B1.1.4:</t>
  </si>
  <si>
    <t>Tab. B1.1.5:</t>
  </si>
  <si>
    <t>Tab. B1.1.6:</t>
  </si>
  <si>
    <t>Tab. B1.1.7:</t>
  </si>
  <si>
    <t>Tab. B1.1.8:</t>
  </si>
  <si>
    <t>Tab. B1.1.8.1:</t>
  </si>
  <si>
    <t>Tab. B1.10.1:</t>
  </si>
  <si>
    <t>Tab. B1.10.31:</t>
  </si>
  <si>
    <t>Tab. B1.10.32:</t>
  </si>
  <si>
    <t>Tab. B1.10.4:</t>
  </si>
  <si>
    <t>Tab. B1.10.5:</t>
  </si>
  <si>
    <t>Tab. B1.10.6:</t>
  </si>
  <si>
    <t>Tab. B1.10.7:</t>
  </si>
  <si>
    <t>Tab. B1.10.8:</t>
  </si>
  <si>
    <t>Tab. B1.10.8.1:</t>
  </si>
  <si>
    <t>KrRo.muj</t>
  </si>
  <si>
    <t>KrRo.soft</t>
  </si>
  <si>
    <t>B1.1. Předškolní vzdělávání – mateřské školy – úvod</t>
  </si>
  <si>
    <t>Základní členění dat v tabulkách</t>
  </si>
  <si>
    <t>Členění podle zřizovatele:</t>
  </si>
  <si>
    <t>příspěvkové organizace</t>
  </si>
  <si>
    <t>soukromé nebo církevní organizace</t>
  </si>
  <si>
    <t>Členění podle území:</t>
  </si>
  <si>
    <t>Průměrný evidenční
počet zaměstnanců</t>
  </si>
  <si>
    <t>fond
odměn</t>
  </si>
  <si>
    <t>ostatní
zdroje</t>
  </si>
  <si>
    <t>Prům. evidenční
počet zaměstnan.</t>
  </si>
  <si>
    <t>Eviden. počet
zaměst. 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</si>
  <si>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</si>
  <si>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</si>
  <si>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</si>
  <si>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</si>
  <si>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</si>
  <si>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</si>
  <si>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</si>
  <si>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</si>
  <si>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</si>
  <si>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</si>
  <si>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>Tab. B1.1.1:</t>
  </si>
  <si>
    <t>Komentáře:</t>
  </si>
  <si>
    <t>Průměrná měsíční mzda/plat (bez OON/OPPP)</t>
  </si>
  <si>
    <t xml:space="preserve">a průměrná měsíční mzda/plat – podle území </t>
  </si>
  <si>
    <t xml:space="preserve">mzda/plat pedagogických a nepedagogických pracovníků – podle území </t>
  </si>
  <si>
    <t>a průměrná měsíční mzda/plat – podle území</t>
  </si>
  <si>
    <t>OON/OPPP
celkem
v tis. Kč</t>
  </si>
  <si>
    <t>Mzdy/platy celkem (bez OON/OPPP) v tis. Kč</t>
  </si>
  <si>
    <t>Mzdy/platy
celkem (bez
OON/OPPP)
v tis. Kč</t>
  </si>
  <si>
    <t>Mzdy/platy celkem 
(bez OON/OPPP) v tis. Kč</t>
  </si>
  <si>
    <t xml:space="preserve">a průměrná měsíční mzda – podle území </t>
  </si>
  <si>
    <t>B1.1.1</t>
  </si>
  <si>
    <t>B1.1.31</t>
  </si>
  <si>
    <t>B1.1.32</t>
  </si>
  <si>
    <t>B1.1.4</t>
  </si>
  <si>
    <t>B1.1.5</t>
  </si>
  <si>
    <t>B1.1.6</t>
  </si>
  <si>
    <t>B1.1.7</t>
  </si>
  <si>
    <t>B1.1.8</t>
  </si>
  <si>
    <t>B1.1.8.1</t>
  </si>
  <si>
    <t>B1.10.1</t>
  </si>
  <si>
    <t>B1.10.31</t>
  </si>
  <si>
    <t>B1.10.32</t>
  </si>
  <si>
    <t>B1.10.4</t>
  </si>
  <si>
    <t>B1.10.5</t>
  </si>
  <si>
    <t>B1.10.6</t>
  </si>
  <si>
    <t>B1.10.7</t>
  </si>
  <si>
    <t/>
  </si>
  <si>
    <t xml:space="preserve"> </t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</si>
  <si>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</si>
  <si>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</si>
  <si>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</si>
  <si>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</si>
  <si>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</si>
  <si>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</si>
  <si>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</si>
  <si>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</si>
  <si>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</si>
  <si>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</si>
  <si>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</si>
  <si>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</si>
  <si>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</si>
  <si>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</si>
  <si>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</si>
  <si>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</si>
  <si>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</si>
  <si>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</si>
  <si>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</si>
  <si>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</si>
  <si>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</si>
  <si>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</si>
  <si>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</si>
  <si>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</si>
  <si>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</si>
  <si>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</si>
  <si>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</si>
  <si>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</si>
  <si>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</si>
  <si>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</si>
  <si>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</si>
  <si>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</si>
  <si>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</si>
  <si>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</si>
  <si>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</si>
  <si>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</si>
  <si>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</si>
  <si>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</si>
  <si>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</si>
  <si>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</si>
  <si>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</si>
  <si>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</si>
  <si>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</si>
  <si>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</si>
  <si>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</si>
  <si>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</si>
  <si>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</si>
  <si>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</si>
  <si>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</si>
  <si>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</si>
  <si>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</si>
  <si>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</si>
  <si>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</si>
  <si>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</si>
  <si>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</si>
  <si>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Členění průměrného platu podle jednotlivých složek</t>
  </si>
  <si>
    <t xml:space="preserve">Průměrný evidenční přepočtený počet </t>
  </si>
  <si>
    <t>Průměrný evidenční počet zaměstnanců</t>
  </si>
  <si>
    <t xml:space="preserve"> učitelé</t>
  </si>
  <si>
    <t xml:space="preserve"> vychovatelé</t>
  </si>
  <si>
    <t>Jihočeský kraj</t>
  </si>
  <si>
    <t>Jihomoravský kraj</t>
  </si>
  <si>
    <t>Vysočina</t>
  </si>
  <si>
    <t>Moravskoslezsko</t>
  </si>
  <si>
    <t>kraj</t>
  </si>
  <si>
    <t>Moravskoslezský kraj</t>
  </si>
  <si>
    <t>MŠMT, obec, kraj</t>
  </si>
  <si>
    <t>Všichni zaměstnanci</t>
  </si>
  <si>
    <t>Pedagogičtí pracovníci</t>
  </si>
  <si>
    <t>Nepedagogičtí pracovníci</t>
  </si>
  <si>
    <t>CZ010</t>
  </si>
  <si>
    <t>CZ020</t>
  </si>
  <si>
    <t>CZ080</t>
  </si>
  <si>
    <t>Platy celkem (bez OPPP)
v tis. Kč</t>
  </si>
  <si>
    <t>Průměrný
měsíční plat</t>
  </si>
  <si>
    <t>Průměrný evidenční
přepočtený počet</t>
  </si>
  <si>
    <t>pedagogičtí
pracovníci</t>
  </si>
  <si>
    <t>přepočtené
počty
celkem</t>
  </si>
  <si>
    <t>B1.10.8</t>
  </si>
  <si>
    <t>B1.10.8.1</t>
  </si>
  <si>
    <t>Příspěvkové organizace</t>
  </si>
  <si>
    <t xml:space="preserve"> učitelé odborného výcviku</t>
  </si>
  <si>
    <t>Zaměstnanci placení ze státního rozpočtu</t>
  </si>
  <si>
    <t>doplňková činnost</t>
  </si>
  <si>
    <t>doplňková činnost a ostatní zdroje</t>
  </si>
  <si>
    <t>specializační příplatky</t>
  </si>
  <si>
    <t>privátní sféra</t>
  </si>
  <si>
    <t>privátní sféra, církev</t>
  </si>
  <si>
    <t>MŠMT, obec, kraj, privátní sféra, církev</t>
  </si>
  <si>
    <t>Zdroj: MŠMT (P1-04)</t>
  </si>
  <si>
    <t xml:space="preserve"> asistenti pedagoga</t>
  </si>
  <si>
    <t xml:space="preserve"> speciální pedagogové</t>
  </si>
  <si>
    <t xml:space="preserve"> psychologové</t>
  </si>
  <si>
    <t xml:space="preserve">a průměrný měsíční plat pedagogických a nepedagogických pracovníků (bez ESF) – podle území </t>
  </si>
  <si>
    <t>Zaměstnanci placení ze st. rozpočtu 
bez ESF</t>
  </si>
  <si>
    <t>a nepedagogických pracovníků (včetně ESF) – podle území</t>
  </si>
  <si>
    <t xml:space="preserve">platy celkem (bez OPPP) a průměrný měsíční plat pedagogických a nepedagogických pracovníků (bez ESF) – podle území </t>
  </si>
  <si>
    <t>pedagogických a nepedagogických pracovníků (včetně ESF) – podle území</t>
  </si>
  <si>
    <t>nárokové složky platu celkem</t>
  </si>
  <si>
    <t>nenárok. složky platu celkem</t>
  </si>
  <si>
    <t xml:space="preserve">Mateřské školy celkem </t>
  </si>
  <si>
    <t>podle oblastí, krajů a okresů</t>
  </si>
  <si>
    <t>Členění podle druhu hospodaření:</t>
  </si>
  <si>
    <t>Druh hospodaření:</t>
  </si>
  <si>
    <t>Soukromé, církevní organizace</t>
  </si>
  <si>
    <t>Vzhledem ke změnám ve výkaznictví (výkaz P1-04) nejsou některé tabulky ročenky porovnatelné s předchozími roky.</t>
  </si>
  <si>
    <t>Mateřské školy při zdravotnickém zařízení (zřizovatel MŠMT, obec, kraj) – zaměstnanci, mzdy/platy celkem (bez OON/OPPP)</t>
  </si>
  <si>
    <t>Mateřské školy při zdravotnickém zařízení (zřizovatel privátní sféra, církev) – zaměstnanci, mzdy celkem (bez OON)</t>
  </si>
  <si>
    <t>Mateřské školy zřizované podle § 16, odst. 9 ŠZ (zřizovatel privátní sféra, církev) – zaměstnanci, mzdy celkem (bez OON)</t>
  </si>
  <si>
    <t>Mateřské školy zřizované podle § 16, odst. 9 ŠZ (zřizovatel MŠMT, obec, kraj) – zaměstnanci, mzdy/platy celkem (bez OON/OPPP)</t>
  </si>
  <si>
    <t xml:space="preserve">Mateřské školy běžné (zřizovatel MŠMT, obec, kraj) – zaměstnanci, platy celkem (bez OPPP) a průměrný měsíční plat </t>
  </si>
  <si>
    <t xml:space="preserve">Mateřské školy běžné (zřizovatel MŠMT, obec, kraj) – zaměstnanci, </t>
  </si>
  <si>
    <t xml:space="preserve">Mateřské školy běžné – zaměstnanci a jejich průměrné měsíční mzdy/platy (bez OON/OPPP) </t>
  </si>
  <si>
    <t>Mateřské školy běžné (zřizovatel MŠMT, obec, kraj) – zaměstnanci, průměrný měsíční plat a složky průměrného měsíčního platu</t>
  </si>
  <si>
    <t xml:space="preserve">Mateřské školy běžné – zaměstnanci, mzdy/platy celkem (bez OON/OPPP) a průměrná měsíční </t>
  </si>
  <si>
    <t xml:space="preserve">Mateřské školy běžné – evidenční počty zaměstnanců, </t>
  </si>
  <si>
    <t xml:space="preserve">Mateřské školy běžné (zřizovatel privátní sféra, církev) – zaměstnanci, mzdy celkem (bez OON) </t>
  </si>
  <si>
    <t>Mateřské školy běžné (zřizovatel MŠMT, obec, kraj) – zaměstnanci, mzdy/platy celkem (bez OON/OPPP)</t>
  </si>
  <si>
    <t xml:space="preserve">Mateřské školy běžné – zaměstnanci, mzdy/platy celkem (bez OON/OPPP) a průměrná měsíční mzda/plat </t>
  </si>
  <si>
    <t>Mateřské školy běžné</t>
  </si>
  <si>
    <t xml:space="preserve">Mateřské školy zřizované podle § 16, odst. 9 ŠZ </t>
  </si>
  <si>
    <t>Mateřské školy při zdravotnickém zařízení</t>
  </si>
  <si>
    <t>Mateřské školy celkem – zaměstnanci, mzdy/platy celkem (bez OON/OPPP) a průměrná měsíční mzda/plat – podle území</t>
  </si>
  <si>
    <t>Mateřské školy celkem (zřizovatel MŠMT, obec, kraj) – zaměstnanci, mzdy/platy celkem (bez OON/OPPP) a průměrná měsíční</t>
  </si>
  <si>
    <t>Mateřské školy celkem (zřizovatel privátní sféra, církev) – zaměstnanci, mzdy celkem (bez OON) a průměrná měsíční mzda</t>
  </si>
  <si>
    <t>Mateřské školy celkem – evidenční počty zaměstnanců, mzdové prostředky – podle území</t>
  </si>
  <si>
    <t>Mateřské školy celkem – zaměstnanci, mzdy/platy celkem (bez OON/OPPP) a průměrná měsíční mzda/plat pedagogických</t>
  </si>
  <si>
    <t>Mateřské školy celkem (zřizovatel MŠMT, obec, kraj) – zaměstnanci, průměrný měsíční plat a složky průměrného měsíčního platu – podle území</t>
  </si>
  <si>
    <t>Mateřské školy celkem – zaměstnanci a jejich průměrné měsíční mzdy/platy (bez OON/OPPP) podle zřizovatele</t>
  </si>
  <si>
    <t>Mateřské školy celkem (zřizovatel MŠMT, obec, kraj) – zaměstnanci, platy celkem (bez OPPP)</t>
  </si>
  <si>
    <t>Mateřské školy celkem (zřizovatel MŠMT, obec, kraj) – zaměstnanci, platy celkem (bez OPPP) a průměrný měsíční plat pedagogických</t>
  </si>
  <si>
    <t xml:space="preserve">Mateřské školy zřizované podle § 16, odst. 9 ŠZ – zaměstnanci, mzdy/platy celkem (bez OON/OPPP) a průměrná měsíční mzda/plat </t>
  </si>
  <si>
    <t xml:space="preserve">Mateřské školy při zdravotnickém zařízení – zaměstnanci, mzdy/platy celkem (bez OON/OPPP) a průměrná měsíční mzda/plat </t>
  </si>
  <si>
    <t>B1.11.31</t>
  </si>
  <si>
    <t>B1.11.32</t>
  </si>
  <si>
    <t>B1.12.31</t>
  </si>
  <si>
    <t>B1.12.32</t>
  </si>
  <si>
    <t>B1.11.1</t>
  </si>
  <si>
    <t>B1.12.1</t>
  </si>
  <si>
    <t>Tab. B1.11.1:</t>
  </si>
  <si>
    <t>Tab. B1.11.31:</t>
  </si>
  <si>
    <t>Tab. B1.11.32:</t>
  </si>
  <si>
    <t>Tab. B1.12.1:</t>
  </si>
  <si>
    <t>Tab. B1.12.31:</t>
  </si>
  <si>
    <t>Tab. B1.12.32:</t>
  </si>
  <si>
    <t xml:space="preserve">Mateřské školy zřizované podle § 16, odst. 9 ŠZ – evidenční počty zaměstnanců, </t>
  </si>
  <si>
    <t xml:space="preserve">Mateřské školy zřizované podle § 16, odst. 9 ŠZ – zaměstnanci, mzdy/platy celkem (bez OON/OPPP) a průměrná měsíční </t>
  </si>
  <si>
    <t xml:space="preserve">Mateřské školy zřizované podle § 16, odst. 9 ŠZ – zaměstnanci a jejich průměrné měsíční mzdy/platy (bez OON/OPPP) </t>
  </si>
  <si>
    <t xml:space="preserve">Mateřské školy zřizované podle § 16, odst. 9 ŠZ (zřizovatel MŠMT, obec, kraj) – zaměstnanci, </t>
  </si>
  <si>
    <t xml:space="preserve">Mateřské školy zřizované podle § 16, odst. 9 ŠZ (zřizovatel MŠMT, obec, kraj) – zaměstnanci, platy celkem (bez OPPP) a průměrný měsíční plat </t>
  </si>
  <si>
    <t>Mateřské školy zřizované podle § 16, odst. 9 ŠZ (zřizovatel MŠMT, obec, kraj) – zaměstnanci, průměrný měsíční plat a složky průměrného měsíčního platu – podle území</t>
  </si>
  <si>
    <t>Mateřské školy při zdravotnickém zařízení (zřizovatel MŠMT, obec, kraj) – zaměstnanci, průměrný měsíční plat a složky průměrného měsíčního platu – podle území</t>
  </si>
  <si>
    <t>Tab. B1.11.4:</t>
  </si>
  <si>
    <t>Tab. B1.11.5:</t>
  </si>
  <si>
    <t>Tab. B1.11.6:</t>
  </si>
  <si>
    <t>Tab. B1.11.7:</t>
  </si>
  <si>
    <t>Tab. B1.11.8:</t>
  </si>
  <si>
    <t>Tab. B1.11.8.1:</t>
  </si>
  <si>
    <t>B1.11.4</t>
  </si>
  <si>
    <t>B1.11.5</t>
  </si>
  <si>
    <t>B1.11.6</t>
  </si>
  <si>
    <t>B1.11.7</t>
  </si>
  <si>
    <t>B1.11.8</t>
  </si>
  <si>
    <t>B1.11.8.1</t>
  </si>
  <si>
    <t>Tab. B1.12.4:</t>
  </si>
  <si>
    <t xml:space="preserve">Mateřské školy při zdravotnickém zařízení – evidenční počty zaměstnanců, </t>
  </si>
  <si>
    <t xml:space="preserve">Mateřské školy při zdravotnickém zařízení – zaměstnanci, mzdy/platy celkem (bez OON/OPPP) a průměrná měsíční </t>
  </si>
  <si>
    <t xml:space="preserve">Mateřské školy při zdravotnickém zařízení – zaměstnanci a jejich průměrné měsíční mzdy/platy (bez OON/OPPP) </t>
  </si>
  <si>
    <t xml:space="preserve">Mateřské školy při zdravotnickém zařízení (zřizovatel MŠMT, obec, kraj) – zaměstnanci, </t>
  </si>
  <si>
    <t xml:space="preserve">Mateřské školy při zdravotnickém zařízení (zřizovatel MŠMT, obec, kraj) – zaměstnanci, platy celkem (bez OPPP) a průměrný měsíční plat </t>
  </si>
  <si>
    <t>Tab. B1.12.5:</t>
  </si>
  <si>
    <t>Tab. B1.12.6:</t>
  </si>
  <si>
    <t>Tab. B1.12.7:</t>
  </si>
  <si>
    <t>Tab. B1.12.8:</t>
  </si>
  <si>
    <t>Tab. B1.12.8.1:</t>
  </si>
  <si>
    <t>B1.12.4</t>
  </si>
  <si>
    <t>B1.12.5</t>
  </si>
  <si>
    <t>B1.12.6</t>
  </si>
  <si>
    <t>B1.12.7</t>
  </si>
  <si>
    <t>B1.12.8</t>
  </si>
  <si>
    <t>B1.12.8.1</t>
  </si>
  <si>
    <t>– podle druhů zařízení</t>
  </si>
  <si>
    <t xml:space="preserve">Školská zařízení </t>
  </si>
  <si>
    <t>Průměrný
měsíční plat
z platů celkem
(bez OPPP)
včetně ESF</t>
  </si>
  <si>
    <t>Průměrný
měsíční plat
z platů
celkem
(bez OPPP)
bez ESF</t>
  </si>
  <si>
    <t>nenárokové
složky
platu
celkem</t>
  </si>
  <si>
    <t>Mateřské školy celkem – zaměstnanci, průměrná měsíční mzda/plat a složky průměrného měsíčního platu</t>
  </si>
  <si>
    <t xml:space="preserve"> MŠ běžné</t>
  </si>
  <si>
    <t xml:space="preserve"> MŠ zřizované podle § 16, odst. 9 ŠZ</t>
  </si>
  <si>
    <t xml:space="preserve"> MŠ při zařízení pro výkon ústavní a ochranné výchovy</t>
  </si>
  <si>
    <t xml:space="preserve"> MŠ při zdravotnickém zařízení</t>
  </si>
  <si>
    <t xml:space="preserve"> Lesní MŠ</t>
  </si>
  <si>
    <t>B1.1.2</t>
  </si>
  <si>
    <t>Tab. B1.1.2:</t>
  </si>
  <si>
    <t>B1.1. Předškolní vzdělávání</t>
  </si>
  <si>
    <t>Mateřské školy běžné zahrnují také lesní MŠ a MŠ při zařízení pro výkon ústavní a ochranné výchovy.</t>
  </si>
  <si>
    <t>Data za rok 2022</t>
  </si>
  <si>
    <t xml:space="preserve">Mateřské školy celkem – zaměstnanci, mzdy/platy celkem (bez OON/OPPP) a průměrná měsíční mzda/plat – podle území </t>
  </si>
  <si>
    <t>Mateřské školy celkem – zaměstnanci, průměrná měsíční mzda/plat a složky průměrného měsíčního platu – podle druhů zařízení</t>
  </si>
  <si>
    <t>Mateřské školy celkem (zřizovatel MŠMT, obec, kraj) – zaměstnanci, mzdy/platy celkem (bez OON/OPPP) a průměrná měsíční mzda/plat – podle území</t>
  </si>
  <si>
    <t>Mateřské školy celkem (zřizovatel privátní sféra, církev) – zaměstnanci, mzdy celkem (bez OON) a průměrná měsíční mzda – podle území</t>
  </si>
  <si>
    <t xml:space="preserve">Mateřské školy celkem – evidenční počty zaměstnanců, mzdové prostředky – podle území </t>
  </si>
  <si>
    <t>Mateřské školy celkem – zaměstnanci, mzdy/platy celkem (bez OON/OPPP) a průměrná měsíční mzda/plat pedagogických a nepedagogických pracovníků – podle území</t>
  </si>
  <si>
    <t xml:space="preserve">Mateřské školy celkem (zřizovatel MŠMT, obec, kraj) – zaměstnanci, průměrný měsíční plat a složky průměrného měsíčního platu – podle území </t>
  </si>
  <si>
    <t>Mateřské školy celkem – zaměstnanci a jejich průměrné měsíční mzdy/platy (bez OON/OPPP) podle zřizovatele – podle kategorií zaměstnanců</t>
  </si>
  <si>
    <t xml:space="preserve">Mateřské školy celkem (zřizovatel MŠMT, obec, kraj) – zaměstnanci, platy celkem (bez OPPP) a průměrný měsíční plat pedagogických a nepedagogických pracovníků (bez ESF) – podle území </t>
  </si>
  <si>
    <t>Mateřské školy celkem (zřizovatel MŠMT, obec, kraj) – zaměstnanci, platy celkem (bez OPPP) a průměrný měsíční plat pedagogických a nepedagogických pracovníků (včetně ESF) – podle území</t>
  </si>
  <si>
    <t>Mateřské školy běžné – zaměstnanci, mzdy/platy celkem (bez OON/OPPP) a průměrná měsíční mzda/plat  – podle území</t>
  </si>
  <si>
    <t xml:space="preserve">Mateřské školy běžné (zřizovatel MŠMT, obec, kraj) – zaměstnanci, mzdy/platy celkem (bez OON/OPPP) a průměrná měsíční mzda/plat – podle území </t>
  </si>
  <si>
    <t xml:space="preserve">Mateřské školy běžné (zřizovatel privátní sféra, církev) – zaměstnanci, mzdy celkem (bez OON)  a průměrná měsíční mzda – podle území </t>
  </si>
  <si>
    <t>Mateřské školy běžné – evidenční počty zaměstnanců,  mzdové prostředky – podle území</t>
  </si>
  <si>
    <t xml:space="preserve">Mateřské školy běžné – zaměstnanci, mzdy/platy celkem (bez OON/OPPP) a průměrná měsíční  mzda/plat pedagogických a nepedagogických pracovníků – podle území </t>
  </si>
  <si>
    <t>Mateřské školy běžné (zřizovatel MŠMT, obec, kraj) – zaměstnanci, průměrný měsíční plat a složky průměrného měsíčního platu – podle území</t>
  </si>
  <si>
    <t xml:space="preserve">Mateřské školy běžné – zaměstnanci a jejich průměrné měsíční mzdy/platy (bez OON/OPPP)  podle zřizovatele – podle kategorií zaměstnanců </t>
  </si>
  <si>
    <t xml:space="preserve">Mateřské školy běžné (zřizovatel MŠMT, obec, kraj) – zaměstnanci,  platy celkem (bez OPPP) a průměrný měsíční plat pedagogických a nepedagogických pracovníků (bez ESF) – podle území </t>
  </si>
  <si>
    <t>Mateřské školy běžné (zřizovatel MŠMT, obec, kraj) – zaměstnanci, platy celkem (bez OPPP) a průměrný měsíční plat  pedagogických a nepedagogických pracovníků (včetně ESF) – podle území</t>
  </si>
  <si>
    <t>Mateřské školy zřizované podle § 16, odst. 9 ŠZ – zaměstnanci, mzdy/platy celkem (bez OON/OPPP) a průměrná měsíční mzda/plat  – podle území</t>
  </si>
  <si>
    <t>Mateřské školy zřizované podle § 16, odst. 9 ŠZ (zřizovatel MŠMT, obec, kraj) – zaměstnanci, mzdy/platy celkem (bez OON/OPPP) a průměrná měsíční mzda/plat – podle území</t>
  </si>
  <si>
    <t>Mateřské školy zřizované podle § 16, odst. 9 ŠZ (zřizovatel privátní sféra, církev) – zaměstnanci, mzdy celkem (bez OON) a průměrná měsíční mzda – podle území</t>
  </si>
  <si>
    <t>Mateřské školy zřizované podle § 16, odst. 9 ŠZ – evidenční počty zaměstnanců,  mzdové prostředky – podle území</t>
  </si>
  <si>
    <t xml:space="preserve">Mateřské školy zřizované podle § 16, odst. 9 ŠZ – zaměstnanci, mzdy/platy celkem (bez OON/OPPP) a průměrná měsíční  mzda/plat pedagogických a nepedagogických pracovníků – podle území </t>
  </si>
  <si>
    <t xml:space="preserve">Mateřské školy zřizované podle § 16, odst. 9 ŠZ (zřizovatel MŠMT, obec, kraj) – zaměstnanci, průměrný měsíční plat a složky průměrného měsíčního platu – podle území </t>
  </si>
  <si>
    <t xml:space="preserve">Mateřské školy zřizované podle § 16, odst. 9 ŠZ – zaměstnanci a jejich průměrné měsíční mzdy/platy (bez OON/OPPP)  podle zřizovatele – podle kategorií zaměstnanců </t>
  </si>
  <si>
    <t xml:space="preserve">Mateřské školy zřizované podle § 16, odst. 9 ŠZ (zřizovatel MŠMT, obec, kraj) – zaměstnanci,  platy celkem (bez OPPP) a průměrný měsíční plat pedagogických a nepedagogických pracovníků (bez ESF) – podle území </t>
  </si>
  <si>
    <t>Mateřské školy zřizované podle § 16, odst. 9 ŠZ (zřizovatel MŠMT, obec, kraj) – zaměstnanci, platy celkem (bez OPPP) a průměrný měsíční plat  pedagogických a nepedagogických pracovníků (včetně ESF) – podle území</t>
  </si>
  <si>
    <t>Mateřské školy při zdravotnickém zařízení – zaměstnanci, mzdy/platy celkem (bez OON/OPPP) a průměrná měsíční mzda/plat  – podle území</t>
  </si>
  <si>
    <t>Mateřské školy při zdravotnickém zařízení (zřizovatel MŠMT, obec, kraj) – zaměstnanci, mzdy/platy celkem (bez OON/OPPP) a průměrná měsíční mzda/plat – podle území</t>
  </si>
  <si>
    <t>Mateřské školy při zdravotnickém zařízení (zřizovatel privátní sféra, církev) – zaměstnanci, mzdy celkem (bez OON) a průměrná měsíční mzda – podle území</t>
  </si>
  <si>
    <t>Mateřské školy při zdravotnickém zařízení – evidenční počty zaměstnanců,  mzdové prostředky – podle území</t>
  </si>
  <si>
    <t xml:space="preserve">Mateřské školy při zdravotnickém zařízení – zaměstnanci, mzdy/platy celkem (bez OON/OPPP) a průměrná měsíční  mzda/plat pedagogických a nepedagogických pracovníků – podle území </t>
  </si>
  <si>
    <t xml:space="preserve">Mateřské školy při zdravotnickém zařízení (zřizovatel MŠMT, obec, kraj) – zaměstnanci, průměrný měsíční plat a složky průměrného měsíčního platu – podle území </t>
  </si>
  <si>
    <t xml:space="preserve">Mateřské školy při zdravotnickém zařízení – zaměstnanci a jejich průměrné měsíční mzdy/platy (bez OON/OPPP)  podle zřizovatele – podle kategorií zaměstnanců </t>
  </si>
  <si>
    <t xml:space="preserve">Mateřské školy při zdravotnickém zařízení (zřizovatel MŠMT, obec, kraj) – zaměstnanci,  platy celkem (bez OPPP) a průměrný měsíční plat pedagogických a nepedagogických pracovníků (bez ESF) – podle území </t>
  </si>
  <si>
    <t>Mateřské školy při zdravotnickém zařízení (zřizovatel MŠMT, obec, kraj) – zaměstnanci, platy celkem (bez OPPP) a průměrný měsíční plat  pedagogických a nepedagogických pracovníků (včetně ESF) – podle území</t>
  </si>
  <si>
    <r>
      <t>Oddíl B1.1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je celkovým přehledem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 xml:space="preserve">o předškolním vzdělávání. </t>
    </r>
    <r>
      <rPr>
        <sz val="10"/>
        <rFont val="Arial Narrow"/>
        <family val="2"/>
        <charset val="238"/>
      </rPr>
      <t xml:space="preserve">Jsou zde souhrnné údaje za mateřské školy běžné včetně lesních mateřských škol, MŠ zřizovaných podle § 16, odst. 9  ŠZ, MŠ při zařízení pro výkon ústavní a ochranné výchovy a MŠ při zdravotnickém zařízení. </t>
    </r>
  </si>
  <si>
    <r>
      <t xml:space="preserve">Oddíl B1.10 </t>
    </r>
    <r>
      <rPr>
        <sz val="10"/>
        <rFont val="Arial Narrow"/>
        <family val="2"/>
        <charset val="238"/>
      </rPr>
      <t xml:space="preserve">se zabývá </t>
    </r>
    <r>
      <rPr>
        <b/>
        <sz val="10"/>
        <rFont val="Arial Narrow"/>
        <family val="2"/>
        <charset val="238"/>
      </rPr>
      <t xml:space="preserve">mateřskými školami běžnými </t>
    </r>
    <r>
      <rPr>
        <sz val="10"/>
        <rFont val="Arial Narrow"/>
        <family val="2"/>
        <charset val="238"/>
      </rPr>
      <t xml:space="preserve">včetně lesních MŠ a MŠ při zařízení pro výkon ústavní a ochranné výchovy. </t>
    </r>
  </si>
  <si>
    <r>
      <t>V </t>
    </r>
    <r>
      <rPr>
        <b/>
        <sz val="10"/>
        <rFont val="Arial Narrow"/>
        <family val="2"/>
      </rPr>
      <t>oddílu B1.11</t>
    </r>
    <r>
      <rPr>
        <sz val="10"/>
        <rFont val="Arial Narrow"/>
        <family val="2"/>
      </rPr>
      <t xml:space="preserve"> jsou uvedeny informace týkající se </t>
    </r>
    <r>
      <rPr>
        <b/>
        <sz val="10"/>
        <rFont val="Arial Narrow"/>
        <family val="2"/>
      </rPr>
      <t>mateřských škol</t>
    </r>
    <r>
      <rPr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zřizovaných podle § 16, odst. 9  ŠZ</t>
    </r>
    <r>
      <rPr>
        <sz val="10"/>
        <rFont val="Arial Narrow"/>
        <family val="2"/>
      </rPr>
      <t xml:space="preserve">. </t>
    </r>
  </si>
  <si>
    <r>
      <t>V </t>
    </r>
    <r>
      <rPr>
        <b/>
        <sz val="10"/>
        <rFont val="Arial Narrow"/>
        <family val="2"/>
      </rPr>
      <t>oddílu B1.12</t>
    </r>
    <r>
      <rPr>
        <sz val="10"/>
        <rFont val="Arial Narrow"/>
        <family val="2"/>
      </rPr>
      <t xml:space="preserve"> jsou uvedeny údaje o </t>
    </r>
    <r>
      <rPr>
        <b/>
        <sz val="10"/>
        <rFont val="Arial Narrow"/>
        <family val="2"/>
        <charset val="238"/>
      </rPr>
      <t>mateřských školách při zdravotnickém zařízení.</t>
    </r>
  </si>
  <si>
    <r>
      <t xml:space="preserve">Zdroj dat:     </t>
    </r>
    <r>
      <rPr>
        <sz val="10"/>
        <rFont val="Arial Narrow"/>
        <family val="2"/>
        <charset val="238"/>
      </rPr>
      <t>MŠMT - výkaz P1-04</t>
    </r>
  </si>
  <si>
    <t>x</t>
  </si>
  <si>
    <t>Zaměstnanci placení ze st. rozpočtu včetně ESF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</si>
</sst>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 ;[Red]\-#,##0\ ;\–\ "/>
    <numFmt numFmtId="165" formatCode="#,##0.0_ ;[Red]\-#,##0.0\ ;\–\ "/>
    <numFmt numFmtId="166" formatCode="#,##0\ &quot;Kč&quot;\ ;[Red]\-#,##0\ &quot;Kč&quot;\ ;\–\ "/>
    <numFmt numFmtId="167" formatCode="#,##0.000_ ;[Red]\-#,##0.000\ ;\–\ "/>
    <numFmt numFmtId="168" formatCode="#,##0;\-#,##0;&quot;–&quot;"/>
    <numFmt numFmtId="169" formatCode="_____________´@"/>
    <numFmt numFmtId="170" formatCode="0.0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</font>
    <font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19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2" fillId="2" borderId="1"/>
    <xf numFmtId="0" fontId="12" fillId="0" borderId="2"/>
    <xf numFmtId="0" fontId="13" fillId="3" borderId="0">
      <alignment horizontal="center"/>
    </xf>
    <xf numFmtId="168" fontId="14" fillId="0" borderId="0" applyFill="0" applyBorder="0" applyAlignment="0" applyProtection="0"/>
    <xf numFmtId="0" fontId="15" fillId="3" borderId="2">
      <alignment horizontal="left"/>
    </xf>
    <xf numFmtId="0" fontId="16" fillId="3" borderId="0">
      <alignment horizontal="left"/>
    </xf>
    <xf numFmtId="0" fontId="12" fillId="0" borderId="0"/>
    <xf numFmtId="0" fontId="18" fillId="0" borderId="0"/>
    <xf numFmtId="0" fontId="1" fillId="0" borderId="0"/>
    <xf numFmtId="169" fontId="17" fillId="0" borderId="0" applyFont="0">
      <alignment horizontal="left"/>
    </xf>
    <xf numFmtId="0" fontId="12" fillId="3" borderId="2"/>
    <xf numFmtId="0" fontId="18" fillId="0" borderId="0"/>
    <xf numFmtId="0" fontId="1" fillId="0" borderId="0"/>
  </cellStyleXfs>
  <cellXfs count="567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49" fontId="3" fillId="4" borderId="118" xfId="0" applyNumberFormat="1" applyFont="1" applyFill="1" applyBorder="1" applyAlignment="1">
      <alignment horizontal="left" vertical="center"/>
    </xf>
    <xf numFmtId="49" fontId="3" fillId="4" borderId="119" xfId="0" applyNumberFormat="1" applyFont="1" applyFill="1" applyBorder="1" applyAlignment="1">
      <alignment horizontal="left" vertical="center"/>
    </xf>
    <xf numFmtId="49" fontId="3" fillId="4" borderId="28" xfId="0" applyNumberFormat="1" applyFont="1" applyFill="1" applyBorder="1" applyAlignment="1">
      <alignment vertical="center"/>
    </xf>
    <xf numFmtId="49" fontId="3" fillId="4" borderId="29" xfId="0" applyNumberFormat="1" applyFont="1" applyFill="1" applyBorder="1" applyAlignment="1">
      <alignment horizontal="left" vertical="center"/>
    </xf>
    <xf numFmtId="49" fontId="3" fillId="4" borderId="5" xfId="0" applyNumberFormat="1" applyFont="1" applyFill="1" applyBorder="1" applyAlignment="1">
      <alignment vertical="center"/>
    </xf>
    <xf numFmtId="49" fontId="3" fillId="4" borderId="0" xfId="0" applyNumberFormat="1" applyFont="1" applyFill="1" applyAlignment="1">
      <alignment horizontal="left" vertical="center"/>
    </xf>
    <xf numFmtId="49" fontId="3" fillId="4" borderId="30" xfId="0" applyNumberFormat="1" applyFont="1" applyFill="1" applyBorder="1" applyAlignment="1">
      <alignment vertical="center"/>
    </xf>
    <xf numFmtId="49" fontId="3" fillId="4" borderId="31" xfId="0" applyNumberFormat="1" applyFont="1" applyFill="1" applyBorder="1" applyAlignment="1">
      <alignment horizontal="left" vertical="center"/>
    </xf>
    <xf numFmtId="49" fontId="3" fillId="4" borderId="125" xfId="0" applyNumberFormat="1" applyFont="1" applyFill="1" applyBorder="1" applyAlignment="1" applyProtection="1">
      <alignment horizontal="left" vertical="center"/>
      <protection locked="0"/>
    </xf>
    <xf numFmtId="49" fontId="3" fillId="4" borderId="126" xfId="0" applyNumberFormat="1" applyFont="1" applyFill="1" applyBorder="1" applyAlignment="1" applyProtection="1">
      <alignment horizontal="left" vertical="center"/>
      <protection locked="0"/>
    </xf>
    <xf numFmtId="49" fontId="3" fillId="4" borderId="127" xfId="0" applyNumberFormat="1" applyFont="1" applyFill="1" applyBorder="1" applyAlignment="1">
      <alignment horizontal="left" vertical="center"/>
    </xf>
    <xf numFmtId="49" fontId="2" fillId="4" borderId="20" xfId="0" applyNumberFormat="1" applyFont="1" applyFill="1" applyBorder="1" applyAlignment="1">
      <alignment vertical="center"/>
    </xf>
    <xf numFmtId="49" fontId="2" fillId="4" borderId="8" xfId="0" applyNumberFormat="1" applyFont="1" applyFill="1" applyBorder="1" applyAlignment="1">
      <alignment horizontal="left" vertical="center"/>
    </xf>
    <xf numFmtId="49" fontId="2" fillId="4" borderId="8" xfId="0" applyNumberFormat="1" applyFont="1" applyFill="1" applyBorder="1" applyAlignment="1">
      <alignment horizontal="right" vertical="center"/>
    </xf>
    <xf numFmtId="49" fontId="2" fillId="4" borderId="9" xfId="0" applyNumberFormat="1" applyFont="1" applyFill="1" applyBorder="1" applyAlignment="1">
      <alignment horizontal="left" vertical="center"/>
    </xf>
    <xf numFmtId="49" fontId="2" fillId="4" borderId="21" xfId="0" applyNumberFormat="1" applyFont="1" applyFill="1" applyBorder="1" applyAlignment="1">
      <alignment vertical="center"/>
    </xf>
    <xf numFmtId="49" fontId="2" fillId="4" borderId="10" xfId="0" applyNumberFormat="1" applyFont="1" applyFill="1" applyBorder="1" applyAlignment="1">
      <alignment horizontal="left" vertical="center"/>
    </xf>
    <xf numFmtId="49" fontId="2" fillId="4" borderId="10" xfId="0" applyNumberFormat="1" applyFont="1" applyFill="1" applyBorder="1" applyAlignment="1">
      <alignment horizontal="right" vertical="center"/>
    </xf>
    <xf numFmtId="49" fontId="2" fillId="4" borderId="11" xfId="0" applyNumberFormat="1" applyFont="1" applyFill="1" applyBorder="1" applyAlignment="1">
      <alignment horizontal="left" vertical="center"/>
    </xf>
    <xf numFmtId="49" fontId="3" fillId="4" borderId="23" xfId="0" applyNumberFormat="1" applyFont="1" applyFill="1" applyBorder="1" applyAlignment="1">
      <alignment vertical="center"/>
    </xf>
    <xf numFmtId="49" fontId="3" fillId="4" borderId="12" xfId="0" applyNumberFormat="1" applyFont="1" applyFill="1" applyBorder="1" applyAlignment="1">
      <alignment horizontal="left" vertical="center"/>
    </xf>
    <xf numFmtId="49" fontId="3" fillId="4" borderId="12" xfId="0" applyNumberFormat="1" applyFont="1" applyFill="1" applyBorder="1" applyAlignment="1">
      <alignment horizontal="right" vertical="center"/>
    </xf>
    <xf numFmtId="49" fontId="3" fillId="4" borderId="13" xfId="0" applyNumberFormat="1" applyFont="1" applyFill="1" applyBorder="1" applyAlignment="1">
      <alignment horizontal="left" vertical="center"/>
    </xf>
    <xf numFmtId="49" fontId="2" fillId="4" borderId="22" xfId="0" applyNumberFormat="1" applyFont="1" applyFill="1" applyBorder="1" applyAlignment="1">
      <alignment vertical="center"/>
    </xf>
    <xf numFmtId="49" fontId="2" fillId="4" borderId="16" xfId="0" applyNumberFormat="1" applyFont="1" applyFill="1" applyBorder="1" applyAlignment="1">
      <alignment horizontal="left" vertical="center"/>
    </xf>
    <xf numFmtId="49" fontId="2" fillId="4" borderId="16" xfId="0" applyNumberFormat="1" applyFont="1" applyFill="1" applyBorder="1" applyAlignment="1">
      <alignment horizontal="right" vertical="center"/>
    </xf>
    <xf numFmtId="49" fontId="2" fillId="4" borderId="17" xfId="0" applyNumberFormat="1" applyFont="1" applyFill="1" applyBorder="1" applyAlignment="1">
      <alignment horizontal="left" vertical="center"/>
    </xf>
    <xf numFmtId="49" fontId="3" fillId="4" borderId="24" xfId="0" applyNumberFormat="1" applyFont="1" applyFill="1" applyBorder="1" applyAlignment="1">
      <alignment vertical="center"/>
    </xf>
    <xf numFmtId="49" fontId="3" fillId="4" borderId="25" xfId="0" applyNumberFormat="1" applyFont="1" applyFill="1" applyBorder="1" applyAlignment="1">
      <alignment horizontal="left" vertical="center"/>
    </xf>
    <xf numFmtId="49" fontId="3" fillId="4" borderId="25" xfId="0" applyNumberFormat="1" applyFont="1" applyFill="1" applyBorder="1" applyAlignment="1">
      <alignment horizontal="right" vertical="center"/>
    </xf>
    <xf numFmtId="49" fontId="3" fillId="4" borderId="26" xfId="0" applyNumberFormat="1" applyFont="1" applyFill="1" applyBorder="1" applyAlignment="1">
      <alignment horizontal="left" vertical="center"/>
    </xf>
    <xf numFmtId="49" fontId="3" fillId="4" borderId="118" xfId="0" applyNumberFormat="1" applyFont="1" applyFill="1" applyBorder="1" applyAlignment="1" applyProtection="1">
      <alignment horizontal="left" vertical="center"/>
      <protection locked="0"/>
    </xf>
    <xf numFmtId="49" fontId="3" fillId="4" borderId="119" xfId="0" applyNumberFormat="1" applyFont="1" applyFill="1" applyBorder="1" applyAlignment="1" applyProtection="1">
      <alignment horizontal="left" vertical="center"/>
      <protection locked="0"/>
    </xf>
    <xf numFmtId="165" fontId="2" fillId="9" borderId="37" xfId="0" applyNumberFormat="1" applyFont="1" applyFill="1" applyBorder="1" applyAlignment="1" applyProtection="1">
      <alignment horizontal="right" vertical="center"/>
      <protection locked="0"/>
    </xf>
    <xf numFmtId="166" fontId="2" fillId="9" borderId="67" xfId="0" applyNumberFormat="1" applyFont="1" applyFill="1" applyBorder="1" applyAlignment="1" applyProtection="1">
      <alignment horizontal="right" vertical="center"/>
      <protection locked="0"/>
    </xf>
    <xf numFmtId="166" fontId="2" fillId="9" borderId="38" xfId="0" applyNumberFormat="1" applyFont="1" applyFill="1" applyBorder="1" applyAlignment="1" applyProtection="1">
      <alignment horizontal="right" vertical="center"/>
      <protection locked="0"/>
    </xf>
    <xf numFmtId="166" fontId="2" fillId="9" borderId="41" xfId="0" applyNumberFormat="1" applyFont="1" applyFill="1" applyBorder="1" applyAlignment="1" applyProtection="1">
      <alignment horizontal="right" vertical="center"/>
      <protection locked="0"/>
    </xf>
    <xf numFmtId="166" fontId="2" fillId="9" borderId="86" xfId="0" applyNumberFormat="1" applyFont="1" applyFill="1" applyBorder="1" applyAlignment="1" applyProtection="1">
      <alignment horizontal="right" vertical="center"/>
      <protection locked="0"/>
    </xf>
    <xf numFmtId="165" fontId="2" fillId="9" borderId="67" xfId="0" applyNumberFormat="1" applyFont="1" applyFill="1" applyBorder="1" applyAlignment="1" applyProtection="1">
      <alignment horizontal="right" vertical="center"/>
      <protection locked="0"/>
    </xf>
    <xf numFmtId="166" fontId="2" fillId="9" borderId="42" xfId="0" applyNumberFormat="1" applyFont="1" applyFill="1" applyBorder="1" applyAlignment="1" applyProtection="1">
      <alignment horizontal="right" vertical="center"/>
      <protection locked="0"/>
    </xf>
    <xf numFmtId="165" fontId="2" fillId="9" borderId="43" xfId="0" applyNumberFormat="1" applyFont="1" applyFill="1" applyBorder="1" applyAlignment="1" applyProtection="1">
      <alignment horizontal="right" vertical="center"/>
      <protection locked="0"/>
    </xf>
    <xf numFmtId="166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44" xfId="0" applyNumberFormat="1" applyFont="1" applyFill="1" applyBorder="1" applyAlignment="1" applyProtection="1">
      <alignment horizontal="right" vertical="center"/>
      <protection locked="0"/>
    </xf>
    <xf numFmtId="166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87" xfId="0" applyNumberFormat="1" applyFont="1" applyFill="1" applyBorder="1" applyAlignment="1" applyProtection="1">
      <alignment horizontal="right" vertical="center"/>
      <protection locked="0"/>
    </xf>
    <xf numFmtId="165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48" xfId="0" applyNumberFormat="1" applyFont="1" applyFill="1" applyBorder="1" applyAlignment="1" applyProtection="1">
      <alignment horizontal="right" vertical="center"/>
      <protection locked="0"/>
    </xf>
    <xf numFmtId="165" fontId="3" fillId="9" borderId="61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62" xfId="0" applyNumberFormat="1" applyFont="1" applyFill="1" applyBorder="1" applyAlignment="1" applyProtection="1">
      <alignment horizontal="right" vertical="center"/>
      <protection locked="0"/>
    </xf>
    <xf numFmtId="166" fontId="3" fillId="9" borderId="65" xfId="0" applyNumberFormat="1" applyFont="1" applyFill="1" applyBorder="1" applyAlignment="1" applyProtection="1">
      <alignment horizontal="right" vertical="center"/>
      <protection locked="0"/>
    </xf>
    <xf numFmtId="166" fontId="3" fillId="9" borderId="88" xfId="0" applyNumberFormat="1" applyFont="1" applyFill="1" applyBorder="1" applyAlignment="1" applyProtection="1">
      <alignment horizontal="right" vertical="center"/>
      <protection locked="0"/>
    </xf>
    <xf numFmtId="165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66" xfId="0" applyNumberFormat="1" applyFont="1" applyFill="1" applyBorder="1" applyAlignment="1" applyProtection="1">
      <alignment horizontal="right" vertical="center"/>
      <protection locked="0"/>
    </xf>
    <xf numFmtId="165" fontId="2" fillId="9" borderId="55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6" fontId="2" fillId="9" borderId="56" xfId="0" applyNumberFormat="1" applyFont="1" applyFill="1" applyBorder="1" applyAlignment="1" applyProtection="1">
      <alignment horizontal="right" vertical="center"/>
      <protection locked="0"/>
    </xf>
    <xf numFmtId="166" fontId="2" fillId="9" borderId="59" xfId="0" applyNumberFormat="1" applyFont="1" applyFill="1" applyBorder="1" applyAlignment="1" applyProtection="1">
      <alignment horizontal="right" vertical="center"/>
      <protection locked="0"/>
    </xf>
    <xf numFmtId="166" fontId="2" fillId="9" borderId="89" xfId="0" applyNumberFormat="1" applyFont="1" applyFill="1" applyBorder="1" applyAlignment="1" applyProtection="1">
      <alignment horizontal="right" vertical="center"/>
      <protection locked="0"/>
    </xf>
    <xf numFmtId="165" fontId="2" fillId="9" borderId="73" xfId="0" applyNumberFormat="1" applyFont="1" applyFill="1" applyBorder="1" applyAlignment="1" applyProtection="1">
      <alignment horizontal="right" vertical="center"/>
      <protection locked="0"/>
    </xf>
    <xf numFmtId="166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3" fillId="9" borderId="49" xfId="0" applyNumberFormat="1" applyFont="1" applyFill="1" applyBorder="1" applyAlignment="1" applyProtection="1">
      <alignment horizontal="right" vertical="center"/>
      <protection locked="0"/>
    </xf>
    <xf numFmtId="166" fontId="3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50" xfId="0" applyNumberFormat="1" applyFont="1" applyFill="1" applyBorder="1" applyAlignment="1" applyProtection="1">
      <alignment horizontal="right" vertical="center"/>
      <protection locked="0"/>
    </xf>
    <xf numFmtId="166" fontId="3" fillId="9" borderId="53" xfId="0" applyNumberFormat="1" applyFont="1" applyFill="1" applyBorder="1" applyAlignment="1" applyProtection="1">
      <alignment horizontal="right" vertical="center"/>
      <protection locked="0"/>
    </xf>
    <xf numFmtId="166" fontId="3" fillId="9" borderId="90" xfId="0" applyNumberFormat="1" applyFont="1" applyFill="1" applyBorder="1" applyAlignment="1" applyProtection="1">
      <alignment horizontal="right" vertical="center"/>
      <protection locked="0"/>
    </xf>
    <xf numFmtId="165" fontId="3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54" xfId="0" applyNumberFormat="1" applyFont="1" applyFill="1" applyBorder="1" applyAlignment="1" applyProtection="1">
      <alignment horizontal="right" vertical="center"/>
      <protection locked="0"/>
    </xf>
    <xf numFmtId="0" fontId="3" fillId="8" borderId="4" xfId="0" applyFont="1" applyFill="1" applyBorder="1" applyAlignment="1" applyProtection="1">
      <alignment vertical="center"/>
      <protection hidden="1"/>
    </xf>
    <xf numFmtId="0" fontId="3" fillId="8" borderId="0" xfId="0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9" fillId="7" borderId="0" xfId="0" applyNumberFormat="1" applyFont="1" applyFill="1" applyProtection="1">
      <protection locked="0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165" fontId="2" fillId="9" borderId="38" xfId="0" applyNumberFormat="1" applyFont="1" applyFill="1" applyBorder="1" applyAlignment="1" applyProtection="1">
      <alignment horizontal="right" vertical="center"/>
      <protection locked="0"/>
    </xf>
    <xf numFmtId="165" fontId="2" fillId="9" borderId="39" xfId="0" applyNumberFormat="1" applyFont="1" applyFill="1" applyBorder="1" applyAlignment="1" applyProtection="1">
      <alignment horizontal="right" vertical="center"/>
      <protection locked="0"/>
    </xf>
    <xf numFmtId="167" fontId="2" fillId="9" borderId="40" xfId="0" applyNumberFormat="1" applyFont="1" applyFill="1" applyBorder="1" applyAlignment="1" applyProtection="1">
      <alignment horizontal="right" vertical="center"/>
      <protection locked="0"/>
    </xf>
    <xf numFmtId="166" fontId="2" fillId="9" borderId="40" xfId="0" applyNumberFormat="1" applyFont="1" applyFill="1" applyBorder="1" applyAlignment="1" applyProtection="1">
      <alignment horizontal="right" vertical="center"/>
      <protection locked="0"/>
    </xf>
    <xf numFmtId="165" fontId="2" fillId="9" borderId="44" xfId="0" applyNumberFormat="1" applyFont="1" applyFill="1" applyBorder="1" applyAlignment="1" applyProtection="1">
      <alignment horizontal="right" vertical="center"/>
      <protection locked="0"/>
    </xf>
    <xf numFmtId="165" fontId="2" fillId="9" borderId="45" xfId="0" applyNumberFormat="1" applyFont="1" applyFill="1" applyBorder="1" applyAlignment="1" applyProtection="1">
      <alignment horizontal="right" vertical="center"/>
      <protection locked="0"/>
    </xf>
    <xf numFmtId="167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3" fillId="9" borderId="50" xfId="0" applyNumberFormat="1" applyFont="1" applyFill="1" applyBorder="1" applyAlignment="1" applyProtection="1">
      <alignment horizontal="right" vertical="center"/>
      <protection locked="0"/>
    </xf>
    <xf numFmtId="165" fontId="3" fillId="9" borderId="51" xfId="0" applyNumberFormat="1" applyFont="1" applyFill="1" applyBorder="1" applyAlignment="1" applyProtection="1">
      <alignment horizontal="right" vertical="center"/>
      <protection locked="0"/>
    </xf>
    <xf numFmtId="167" fontId="3" fillId="9" borderId="52" xfId="0" applyNumberFormat="1" applyFont="1" applyFill="1" applyBorder="1" applyAlignment="1" applyProtection="1">
      <alignment horizontal="right" vertical="center"/>
      <protection locked="0"/>
    </xf>
    <xf numFmtId="166" fontId="3" fillId="9" borderId="52" xfId="0" applyNumberFormat="1" applyFont="1" applyFill="1" applyBorder="1" applyAlignment="1" applyProtection="1">
      <alignment horizontal="right" vertical="center"/>
      <protection locked="0"/>
    </xf>
    <xf numFmtId="165" fontId="2" fillId="9" borderId="56" xfId="0" applyNumberFormat="1" applyFont="1" applyFill="1" applyBorder="1" applyAlignment="1" applyProtection="1">
      <alignment horizontal="right" vertical="center"/>
      <protection locked="0"/>
    </xf>
    <xf numFmtId="165" fontId="2" fillId="9" borderId="57" xfId="0" applyNumberFormat="1" applyFont="1" applyFill="1" applyBorder="1" applyAlignment="1" applyProtection="1">
      <alignment horizontal="right" vertical="center"/>
      <protection locked="0"/>
    </xf>
    <xf numFmtId="167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2" fillId="9" borderId="58" xfId="0" applyNumberFormat="1" applyFont="1" applyFill="1" applyBorder="1" applyAlignment="1" applyProtection="1">
      <alignment horizontal="right" vertical="center"/>
      <protection locked="0"/>
    </xf>
    <xf numFmtId="165" fontId="3" fillId="9" borderId="62" xfId="0" applyNumberFormat="1" applyFont="1" applyFill="1" applyBorder="1" applyAlignment="1" applyProtection="1">
      <alignment horizontal="right" vertical="center"/>
      <protection locked="0"/>
    </xf>
    <xf numFmtId="165" fontId="3" fillId="9" borderId="63" xfId="0" applyNumberFormat="1" applyFont="1" applyFill="1" applyBorder="1" applyAlignment="1" applyProtection="1">
      <alignment horizontal="right" vertical="center"/>
      <protection locked="0"/>
    </xf>
    <xf numFmtId="167" fontId="3" fillId="9" borderId="64" xfId="0" applyNumberFormat="1" applyFont="1" applyFill="1" applyBorder="1" applyAlignment="1" applyProtection="1">
      <alignment horizontal="right" vertical="center"/>
      <protection locked="0"/>
    </xf>
    <xf numFmtId="166" fontId="3" fillId="9" borderId="64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Protection="1">
      <protection hidden="1"/>
    </xf>
    <xf numFmtId="0" fontId="4" fillId="7" borderId="3" xfId="0" applyFont="1" applyFill="1" applyBorder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0" fontId="8" fillId="7" borderId="0" xfId="0" applyFont="1" applyFill="1" applyAlignment="1">
      <alignment vertical="center"/>
    </xf>
    <xf numFmtId="49" fontId="8" fillId="7" borderId="0" xfId="0" applyNumberFormat="1" applyFont="1" applyFill="1" applyAlignment="1">
      <alignment vertical="center"/>
    </xf>
    <xf numFmtId="49" fontId="9" fillId="7" borderId="0" xfId="0" applyNumberFormat="1" applyFont="1" applyFill="1"/>
    <xf numFmtId="49" fontId="2" fillId="7" borderId="0" xfId="0" applyNumberFormat="1" applyFont="1" applyFill="1" applyAlignment="1">
      <alignment vertical="top"/>
    </xf>
    <xf numFmtId="49" fontId="3" fillId="7" borderId="27" xfId="0" applyNumberFormat="1" applyFont="1" applyFill="1" applyBorder="1" applyAlignment="1">
      <alignment vertical="center"/>
    </xf>
    <xf numFmtId="49" fontId="7" fillId="7" borderId="27" xfId="0" applyNumberFormat="1" applyFont="1" applyFill="1" applyBorder="1" applyAlignment="1">
      <alignment vertical="center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8" fillId="7" borderId="0" xfId="0" quotePrefix="1" applyNumberFormat="1" applyFont="1" applyFill="1" applyAlignment="1" applyProtection="1">
      <alignment vertical="top"/>
      <protection locked="0"/>
    </xf>
    <xf numFmtId="166" fontId="2" fillId="9" borderId="68" xfId="0" applyNumberFormat="1" applyFont="1" applyFill="1" applyBorder="1" applyAlignment="1" applyProtection="1">
      <alignment horizontal="right" vertical="center"/>
      <protection locked="0"/>
    </xf>
    <xf numFmtId="165" fontId="2" fillId="9" borderId="40" xfId="0" applyNumberFormat="1" applyFont="1" applyFill="1" applyBorder="1" applyAlignment="1" applyProtection="1">
      <alignment horizontal="right" vertical="center"/>
      <protection locked="0"/>
    </xf>
    <xf numFmtId="166" fontId="2" fillId="9" borderId="70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3" fillId="9" borderId="72" xfId="0" applyNumberFormat="1" applyFont="1" applyFill="1" applyBorder="1" applyAlignment="1" applyProtection="1">
      <alignment horizontal="right" vertical="center"/>
      <protection locked="0"/>
    </xf>
    <xf numFmtId="165" fontId="3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74" xfId="0" applyNumberFormat="1" applyFont="1" applyFill="1" applyBorder="1" applyAlignment="1" applyProtection="1">
      <alignment horizontal="right" vertical="center"/>
      <protection locked="0"/>
    </xf>
    <xf numFmtId="165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3" fillId="9" borderId="75" xfId="0" applyNumberFormat="1" applyFont="1" applyFill="1" applyBorder="1" applyAlignment="1" applyProtection="1">
      <alignment horizontal="right" vertical="center"/>
      <protection locked="0"/>
    </xf>
    <xf numFmtId="165" fontId="3" fillId="9" borderId="64" xfId="0" applyNumberFormat="1" applyFont="1" applyFill="1" applyBorder="1" applyAlignment="1" applyProtection="1">
      <alignment horizontal="right" vertical="center"/>
      <protection locked="0"/>
    </xf>
    <xf numFmtId="165" fontId="2" fillId="9" borderId="76" xfId="0" applyNumberFormat="1" applyFont="1" applyFill="1" applyBorder="1" applyAlignment="1" applyProtection="1">
      <alignment horizontal="right" vertical="center"/>
      <protection locked="0"/>
    </xf>
    <xf numFmtId="165" fontId="2" fillId="9" borderId="77" xfId="0" applyNumberFormat="1" applyFont="1" applyFill="1" applyBorder="1" applyAlignment="1" applyProtection="1">
      <alignment horizontal="right" vertical="center"/>
      <protection locked="0"/>
    </xf>
    <xf numFmtId="164" fontId="2" fillId="9" borderId="38" xfId="0" applyNumberFormat="1" applyFont="1" applyFill="1" applyBorder="1" applyAlignment="1" applyProtection="1">
      <alignment horizontal="right" vertical="center"/>
      <protection locked="0"/>
    </xf>
    <xf numFmtId="164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2" fillId="9" borderId="78" xfId="0" applyNumberFormat="1" applyFont="1" applyFill="1" applyBorder="1" applyAlignment="1" applyProtection="1">
      <alignment horizontal="right" vertical="center"/>
      <protection locked="0"/>
    </xf>
    <xf numFmtId="165" fontId="2" fillId="9" borderId="79" xfId="0" applyNumberFormat="1" applyFont="1" applyFill="1" applyBorder="1" applyAlignment="1" applyProtection="1">
      <alignment horizontal="right" vertical="center"/>
      <protection locked="0"/>
    </xf>
    <xf numFmtId="164" fontId="2" fillId="9" borderId="44" xfId="0" applyNumberFormat="1" applyFont="1" applyFill="1" applyBorder="1" applyAlignment="1" applyProtection="1">
      <alignment horizontal="right" vertical="center"/>
      <protection locked="0"/>
    </xf>
    <xf numFmtId="164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3" fillId="9" borderId="80" xfId="0" applyNumberFormat="1" applyFont="1" applyFill="1" applyBorder="1" applyAlignment="1" applyProtection="1">
      <alignment horizontal="right" vertical="center"/>
      <protection locked="0"/>
    </xf>
    <xf numFmtId="165" fontId="3" fillId="9" borderId="81" xfId="0" applyNumberFormat="1" applyFont="1" applyFill="1" applyBorder="1" applyAlignment="1" applyProtection="1">
      <alignment horizontal="right" vertical="center"/>
      <protection locked="0"/>
    </xf>
    <xf numFmtId="164" fontId="3" fillId="9" borderId="62" xfId="0" applyNumberFormat="1" applyFont="1" applyFill="1" applyBorder="1" applyAlignment="1" applyProtection="1">
      <alignment horizontal="right" vertical="center"/>
      <protection locked="0"/>
    </xf>
    <xf numFmtId="164" fontId="3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82" xfId="0" applyNumberFormat="1" applyFont="1" applyFill="1" applyBorder="1" applyAlignment="1" applyProtection="1">
      <alignment horizontal="right" vertical="center"/>
      <protection locked="0"/>
    </xf>
    <xf numFmtId="165" fontId="2" fillId="9" borderId="83" xfId="0" applyNumberFormat="1" applyFont="1" applyFill="1" applyBorder="1" applyAlignment="1" applyProtection="1">
      <alignment horizontal="right" vertical="center"/>
      <protection locked="0"/>
    </xf>
    <xf numFmtId="164" fontId="2" fillId="9" borderId="56" xfId="0" applyNumberFormat="1" applyFont="1" applyFill="1" applyBorder="1" applyAlignment="1" applyProtection="1">
      <alignment horizontal="right" vertical="center"/>
      <protection locked="0"/>
    </xf>
    <xf numFmtId="164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84" xfId="0" applyNumberFormat="1" applyFont="1" applyFill="1" applyBorder="1" applyAlignment="1" applyProtection="1">
      <alignment horizontal="right" vertical="center"/>
      <protection locked="0"/>
    </xf>
    <xf numFmtId="165" fontId="3" fillId="9" borderId="85" xfId="0" applyNumberFormat="1" applyFont="1" applyFill="1" applyBorder="1" applyAlignment="1" applyProtection="1">
      <alignment horizontal="right" vertical="center"/>
      <protection locked="0"/>
    </xf>
    <xf numFmtId="164" fontId="3" fillId="9" borderId="50" xfId="0" applyNumberFormat="1" applyFont="1" applyFill="1" applyBorder="1" applyAlignment="1" applyProtection="1">
      <alignment horizontal="right" vertical="center"/>
      <protection locked="0"/>
    </xf>
    <xf numFmtId="164" fontId="3" fillId="9" borderId="85" xfId="0" applyNumberFormat="1" applyFont="1" applyFill="1" applyBorder="1" applyAlignment="1" applyProtection="1">
      <alignment horizontal="right" vertical="center"/>
      <protection locked="0"/>
    </xf>
    <xf numFmtId="165" fontId="2" fillId="9" borderId="42" xfId="0" applyNumberFormat="1" applyFont="1" applyFill="1" applyBorder="1" applyAlignment="1" applyProtection="1">
      <alignment horizontal="right" vertical="center"/>
      <protection locked="0"/>
    </xf>
    <xf numFmtId="166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2" fillId="9" borderId="48" xfId="0" applyNumberFormat="1" applyFont="1" applyFill="1" applyBorder="1" applyAlignment="1" applyProtection="1">
      <alignment horizontal="right" vertical="center"/>
      <protection locked="0"/>
    </xf>
    <xf numFmtId="166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3" fillId="9" borderId="66" xfId="0" applyNumberFormat="1" applyFont="1" applyFill="1" applyBorder="1" applyAlignment="1" applyProtection="1">
      <alignment horizontal="right" vertical="center"/>
      <protection locked="0"/>
    </xf>
    <xf numFmtId="166" fontId="3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60" xfId="0" applyNumberFormat="1" applyFont="1" applyFill="1" applyBorder="1" applyAlignment="1" applyProtection="1">
      <alignment horizontal="right" vertical="center"/>
      <protection locked="0"/>
    </xf>
    <xf numFmtId="166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54" xfId="0" applyNumberFormat="1" applyFont="1" applyFill="1" applyBorder="1" applyAlignment="1" applyProtection="1">
      <alignment horizontal="right" vertical="center"/>
      <protection locked="0"/>
    </xf>
    <xf numFmtId="166" fontId="3" fillId="9" borderId="85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Alignment="1" applyProtection="1">
      <alignment horizontal="center" vertical="center"/>
      <protection locked="0"/>
    </xf>
    <xf numFmtId="165" fontId="2" fillId="9" borderId="41" xfId="0" applyNumberFormat="1" applyFont="1" applyFill="1" applyBorder="1" applyAlignment="1" applyProtection="1">
      <alignment horizontal="right" vertical="center"/>
      <protection locked="0"/>
    </xf>
    <xf numFmtId="166" fontId="2" fillId="9" borderId="39" xfId="0" applyNumberFormat="1" applyFont="1" applyFill="1" applyBorder="1" applyAlignment="1" applyProtection="1">
      <alignment horizontal="right" vertical="center"/>
      <protection locked="0"/>
    </xf>
    <xf numFmtId="165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45" xfId="0" applyNumberFormat="1" applyFont="1" applyFill="1" applyBorder="1" applyAlignment="1" applyProtection="1">
      <alignment horizontal="right" vertical="center"/>
      <protection locked="0"/>
    </xf>
    <xf numFmtId="165" fontId="3" fillId="9" borderId="91" xfId="0" applyNumberFormat="1" applyFont="1" applyFill="1" applyBorder="1" applyAlignment="1" applyProtection="1">
      <alignment horizontal="right" vertical="center"/>
      <protection locked="0"/>
    </xf>
    <xf numFmtId="165" fontId="3" fillId="9" borderId="92" xfId="0" applyNumberFormat="1" applyFont="1" applyFill="1" applyBorder="1" applyAlignment="1" applyProtection="1">
      <alignment horizontal="right" vertical="center"/>
      <protection locked="0"/>
    </xf>
    <xf numFmtId="165" fontId="3" fillId="9" borderId="93" xfId="0" applyNumberFormat="1" applyFont="1" applyFill="1" applyBorder="1" applyAlignment="1" applyProtection="1">
      <alignment horizontal="right" vertical="center"/>
      <protection locked="0"/>
    </xf>
    <xf numFmtId="165" fontId="3" fillId="9" borderId="94" xfId="0" applyNumberFormat="1" applyFont="1" applyFill="1" applyBorder="1" applyAlignment="1" applyProtection="1">
      <alignment horizontal="right" vertical="center"/>
      <protection locked="0"/>
    </xf>
    <xf numFmtId="166" fontId="3" fillId="9" borderId="95" xfId="0" applyNumberFormat="1" applyFont="1" applyFill="1" applyBorder="1" applyAlignment="1" applyProtection="1">
      <alignment horizontal="right" vertical="center"/>
      <protection locked="0"/>
    </xf>
    <xf numFmtId="166" fontId="3" fillId="9" borderId="92" xfId="0" applyNumberFormat="1" applyFont="1" applyFill="1" applyBorder="1" applyAlignment="1" applyProtection="1">
      <alignment horizontal="right" vertical="center"/>
      <protection locked="0"/>
    </xf>
    <xf numFmtId="166" fontId="3" fillId="9" borderId="93" xfId="0" applyNumberFormat="1" applyFont="1" applyFill="1" applyBorder="1" applyAlignment="1" applyProtection="1">
      <alignment horizontal="right" vertical="center"/>
      <protection locked="0"/>
    </xf>
    <xf numFmtId="166" fontId="3" fillId="9" borderId="94" xfId="0" applyNumberFormat="1" applyFont="1" applyFill="1" applyBorder="1" applyAlignment="1" applyProtection="1">
      <alignment horizontal="right" vertical="center"/>
      <protection locked="0"/>
    </xf>
    <xf numFmtId="165" fontId="3" fillId="9" borderId="96" xfId="0" applyNumberFormat="1" applyFont="1" applyFill="1" applyBorder="1" applyAlignment="1" applyProtection="1">
      <alignment horizontal="right" vertical="center"/>
      <protection locked="0"/>
    </xf>
    <xf numFmtId="165" fontId="3" fillId="9" borderId="97" xfId="0" applyNumberFormat="1" applyFont="1" applyFill="1" applyBorder="1" applyAlignment="1" applyProtection="1">
      <alignment horizontal="right" vertical="center"/>
      <protection locked="0"/>
    </xf>
    <xf numFmtId="165" fontId="3" fillId="9" borderId="98" xfId="0" applyNumberFormat="1" applyFont="1" applyFill="1" applyBorder="1" applyAlignment="1" applyProtection="1">
      <alignment horizontal="right" vertical="center"/>
      <protection locked="0"/>
    </xf>
    <xf numFmtId="165" fontId="3" fillId="9" borderId="99" xfId="0" applyNumberFormat="1" applyFont="1" applyFill="1" applyBorder="1" applyAlignment="1" applyProtection="1">
      <alignment horizontal="right" vertical="center"/>
      <protection locked="0"/>
    </xf>
    <xf numFmtId="166" fontId="3" fillId="9" borderId="100" xfId="0" applyNumberFormat="1" applyFont="1" applyFill="1" applyBorder="1" applyAlignment="1" applyProtection="1">
      <alignment horizontal="right" vertical="center"/>
      <protection locked="0"/>
    </xf>
    <xf numFmtId="166" fontId="3" fillId="9" borderId="97" xfId="0" applyNumberFormat="1" applyFont="1" applyFill="1" applyBorder="1" applyAlignment="1" applyProtection="1">
      <alignment horizontal="right" vertical="center"/>
      <protection locked="0"/>
    </xf>
    <xf numFmtId="166" fontId="3" fillId="9" borderId="98" xfId="0" applyNumberFormat="1" applyFont="1" applyFill="1" applyBorder="1" applyAlignment="1" applyProtection="1">
      <alignment horizontal="right" vertical="center"/>
      <protection locked="0"/>
    </xf>
    <xf numFmtId="166" fontId="3" fillId="9" borderId="99" xfId="0" applyNumberFormat="1" applyFont="1" applyFill="1" applyBorder="1" applyAlignment="1" applyProtection="1">
      <alignment horizontal="right" vertical="center"/>
      <protection locked="0"/>
    </xf>
    <xf numFmtId="165" fontId="3" fillId="9" borderId="120" xfId="0" applyNumberFormat="1" applyFont="1" applyFill="1" applyBorder="1" applyAlignment="1" applyProtection="1">
      <alignment horizontal="right" vertical="center"/>
      <protection locked="0"/>
    </xf>
    <xf numFmtId="165" fontId="3" fillId="9" borderId="121" xfId="0" applyNumberFormat="1" applyFont="1" applyFill="1" applyBorder="1" applyAlignment="1" applyProtection="1">
      <alignment horizontal="right" vertical="center"/>
      <protection locked="0"/>
    </xf>
    <xf numFmtId="165" fontId="3" fillId="9" borderId="122" xfId="0" applyNumberFormat="1" applyFont="1" applyFill="1" applyBorder="1" applyAlignment="1" applyProtection="1">
      <alignment horizontal="right" vertical="center"/>
      <protection locked="0"/>
    </xf>
    <xf numFmtId="165" fontId="3" fillId="9" borderId="123" xfId="0" applyNumberFormat="1" applyFont="1" applyFill="1" applyBorder="1" applyAlignment="1" applyProtection="1">
      <alignment horizontal="right" vertical="center"/>
      <protection locked="0"/>
    </xf>
    <xf numFmtId="166" fontId="3" fillId="9" borderId="124" xfId="0" applyNumberFormat="1" applyFont="1" applyFill="1" applyBorder="1" applyAlignment="1" applyProtection="1">
      <alignment horizontal="right" vertical="center"/>
      <protection locked="0"/>
    </xf>
    <xf numFmtId="166" fontId="3" fillId="9" borderId="121" xfId="0" applyNumberFormat="1" applyFont="1" applyFill="1" applyBorder="1" applyAlignment="1" applyProtection="1">
      <alignment horizontal="right" vertical="center"/>
      <protection locked="0"/>
    </xf>
    <xf numFmtId="166" fontId="3" fillId="9" borderId="122" xfId="0" applyNumberFormat="1" applyFont="1" applyFill="1" applyBorder="1" applyAlignment="1" applyProtection="1">
      <alignment horizontal="right" vertical="center"/>
      <protection locked="0"/>
    </xf>
    <xf numFmtId="166" fontId="3" fillId="9" borderId="123" xfId="0" applyNumberFormat="1" applyFont="1" applyFill="1" applyBorder="1" applyAlignment="1" applyProtection="1">
      <alignment horizontal="right" vertical="center"/>
      <protection locked="0"/>
    </xf>
    <xf numFmtId="165" fontId="3" fillId="9" borderId="101" xfId="0" applyNumberFormat="1" applyFont="1" applyFill="1" applyBorder="1" applyAlignment="1" applyProtection="1">
      <alignment horizontal="right" vertical="center"/>
      <protection locked="0"/>
    </xf>
    <xf numFmtId="165" fontId="3" fillId="9" borderId="102" xfId="0" applyNumberFormat="1" applyFont="1" applyFill="1" applyBorder="1" applyAlignment="1" applyProtection="1">
      <alignment horizontal="right" vertical="center"/>
      <protection locked="0"/>
    </xf>
    <xf numFmtId="165" fontId="3" fillId="9" borderId="103" xfId="0" applyNumberFormat="1" applyFont="1" applyFill="1" applyBorder="1" applyAlignment="1" applyProtection="1">
      <alignment horizontal="right" vertical="center"/>
      <protection locked="0"/>
    </xf>
    <xf numFmtId="165" fontId="3" fillId="9" borderId="104" xfId="0" applyNumberFormat="1" applyFont="1" applyFill="1" applyBorder="1" applyAlignment="1" applyProtection="1">
      <alignment horizontal="right" vertical="center"/>
      <protection locked="0"/>
    </xf>
    <xf numFmtId="166" fontId="3" fillId="9" borderId="105" xfId="0" applyNumberFormat="1" applyFont="1" applyFill="1" applyBorder="1" applyAlignment="1" applyProtection="1">
      <alignment horizontal="right" vertical="center"/>
      <protection locked="0"/>
    </xf>
    <xf numFmtId="166" fontId="3" fillId="9" borderId="102" xfId="0" applyNumberFormat="1" applyFont="1" applyFill="1" applyBorder="1" applyAlignment="1" applyProtection="1">
      <alignment horizontal="right" vertical="center"/>
      <protection locked="0"/>
    </xf>
    <xf numFmtId="166" fontId="3" fillId="9" borderId="103" xfId="0" applyNumberFormat="1" applyFont="1" applyFill="1" applyBorder="1" applyAlignment="1" applyProtection="1">
      <alignment horizontal="right" vertical="center"/>
      <protection locked="0"/>
    </xf>
    <xf numFmtId="166" fontId="3" fillId="9" borderId="104" xfId="0" applyNumberFormat="1" applyFont="1" applyFill="1" applyBorder="1" applyAlignment="1" applyProtection="1">
      <alignment horizontal="right" vertical="center"/>
      <protection locked="0"/>
    </xf>
    <xf numFmtId="165" fontId="2" fillId="9" borderId="49" xfId="0" applyNumberFormat="1" applyFont="1" applyFill="1" applyBorder="1" applyAlignment="1" applyProtection="1">
      <alignment horizontal="right" vertical="center"/>
      <protection locked="0"/>
    </xf>
    <xf numFmtId="165" fontId="2" fillId="9" borderId="50" xfId="0" applyNumberFormat="1" applyFont="1" applyFill="1" applyBorder="1" applyAlignment="1" applyProtection="1">
      <alignment horizontal="right" vertical="center"/>
      <protection locked="0"/>
    </xf>
    <xf numFmtId="165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50" xfId="0" applyNumberFormat="1" applyFont="1" applyFill="1" applyBorder="1" applyAlignment="1" applyProtection="1">
      <alignment horizontal="right" vertical="center"/>
      <protection locked="0"/>
    </xf>
    <xf numFmtId="166" fontId="2" fillId="9" borderId="53" xfId="0" applyNumberFormat="1" applyFont="1" applyFill="1" applyBorder="1" applyAlignment="1" applyProtection="1">
      <alignment horizontal="right" vertical="center"/>
      <protection locked="0"/>
    </xf>
    <xf numFmtId="166" fontId="2" fillId="9" borderId="51" xfId="0" applyNumberFormat="1" applyFont="1" applyFill="1" applyBorder="1" applyAlignment="1" applyProtection="1">
      <alignment horizontal="right" vertical="center"/>
      <protection locked="0"/>
    </xf>
    <xf numFmtId="49" fontId="9" fillId="7" borderId="0" xfId="0" applyNumberFormat="1" applyFont="1" applyFill="1" applyAlignment="1" applyProtection="1">
      <alignment horizontal="left" indent="1"/>
      <protection locked="0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top"/>
      <protection hidden="1"/>
    </xf>
    <xf numFmtId="49" fontId="9" fillId="8" borderId="0" xfId="0" applyNumberFormat="1" applyFont="1" applyFill="1" applyProtection="1"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49" fontId="3" fillId="8" borderId="0" xfId="0" applyNumberFormat="1" applyFont="1" applyFill="1" applyAlignment="1" applyProtection="1">
      <alignment horizontal="right" vertical="center"/>
      <protection locked="0"/>
    </xf>
    <xf numFmtId="49" fontId="2" fillId="8" borderId="0" xfId="0" applyNumberFormat="1" applyFont="1" applyFill="1" applyAlignment="1" applyProtection="1">
      <alignment horizontal="center" vertical="center" wrapText="1"/>
      <protection locked="0"/>
    </xf>
    <xf numFmtId="49" fontId="3" fillId="8" borderId="0" xfId="0" applyNumberFormat="1" applyFont="1" applyFill="1" applyAlignment="1" applyProtection="1">
      <alignment horizontal="center" vertical="center" wrapText="1"/>
      <protection locked="0"/>
    </xf>
    <xf numFmtId="166" fontId="2" fillId="8" borderId="0" xfId="0" applyNumberFormat="1" applyFont="1" applyFill="1" applyAlignment="1" applyProtection="1">
      <alignment horizontal="right" vertical="center"/>
      <protection locked="0"/>
    </xf>
    <xf numFmtId="166" fontId="3" fillId="8" borderId="0" xfId="0" applyNumberFormat="1" applyFont="1" applyFill="1" applyAlignment="1" applyProtection="1">
      <alignment horizontal="right" vertical="center"/>
      <protection locked="0"/>
    </xf>
    <xf numFmtId="0" fontId="4" fillId="8" borderId="0" xfId="0" applyFont="1" applyFill="1" applyAlignment="1" applyProtection="1">
      <alignment horizontal="right"/>
      <protection locked="0"/>
    </xf>
    <xf numFmtId="165" fontId="3" fillId="9" borderId="120" xfId="0" applyNumberFormat="1" applyFont="1" applyFill="1" applyBorder="1" applyAlignment="1">
      <alignment horizontal="right" vertical="center"/>
    </xf>
    <xf numFmtId="165" fontId="3" fillId="9" borderId="121" xfId="0" applyNumberFormat="1" applyFont="1" applyFill="1" applyBorder="1" applyAlignment="1">
      <alignment horizontal="right" vertical="center"/>
    </xf>
    <xf numFmtId="165" fontId="3" fillId="9" borderId="122" xfId="0" applyNumberFormat="1" applyFont="1" applyFill="1" applyBorder="1" applyAlignment="1">
      <alignment horizontal="right" vertical="center"/>
    </xf>
    <xf numFmtId="165" fontId="3" fillId="9" borderId="123" xfId="0" applyNumberFormat="1" applyFont="1" applyFill="1" applyBorder="1" applyAlignment="1">
      <alignment horizontal="right" vertical="center"/>
    </xf>
    <xf numFmtId="166" fontId="3" fillId="9" borderId="124" xfId="0" applyNumberFormat="1" applyFont="1" applyFill="1" applyBorder="1" applyAlignment="1">
      <alignment horizontal="right" vertical="center"/>
    </xf>
    <xf numFmtId="166" fontId="3" fillId="9" borderId="121" xfId="0" applyNumberFormat="1" applyFont="1" applyFill="1" applyBorder="1" applyAlignment="1">
      <alignment horizontal="right" vertical="center"/>
    </xf>
    <xf numFmtId="166" fontId="3" fillId="9" borderId="122" xfId="0" applyNumberFormat="1" applyFont="1" applyFill="1" applyBorder="1" applyAlignment="1">
      <alignment horizontal="right" vertical="center"/>
    </xf>
    <xf numFmtId="166" fontId="3" fillId="9" borderId="123" xfId="0" applyNumberFormat="1" applyFont="1" applyFill="1" applyBorder="1" applyAlignment="1">
      <alignment horizontal="right" vertical="center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2" fillId="7" borderId="0" xfId="0" applyNumberFormat="1" applyFont="1" applyFill="1" applyAlignment="1">
      <alignment horizontal="center" vertical="center"/>
    </xf>
    <xf numFmtId="0" fontId="5" fillId="7" borderId="3" xfId="0" applyFont="1" applyFill="1" applyBorder="1"/>
    <xf numFmtId="0" fontId="4" fillId="7" borderId="3" xfId="0" applyFont="1" applyFill="1" applyBorder="1"/>
    <xf numFmtId="49" fontId="8" fillId="8" borderId="0" xfId="0" applyNumberFormat="1" applyFont="1" applyFill="1" applyAlignment="1">
      <alignment vertical="center"/>
    </xf>
    <xf numFmtId="49" fontId="9" fillId="8" borderId="0" xfId="0" applyNumberFormat="1" applyFont="1" applyFill="1"/>
    <xf numFmtId="49" fontId="2" fillId="8" borderId="0" xfId="0" applyNumberFormat="1" applyFont="1" applyFill="1" applyAlignment="1">
      <alignment vertical="top"/>
    </xf>
    <xf numFmtId="166" fontId="2" fillId="8" borderId="0" xfId="0" applyNumberFormat="1" applyFont="1" applyFill="1" applyAlignment="1">
      <alignment horizontal="right" vertical="center"/>
    </xf>
    <xf numFmtId="166" fontId="3" fillId="8" borderId="0" xfId="0" applyNumberFormat="1" applyFont="1" applyFill="1" applyAlignment="1">
      <alignment horizontal="right" vertical="center"/>
    </xf>
    <xf numFmtId="165" fontId="2" fillId="9" borderId="37" xfId="0" applyNumberFormat="1" applyFont="1" applyFill="1" applyBorder="1" applyAlignment="1">
      <alignment horizontal="right" vertical="center"/>
    </xf>
    <xf numFmtId="166" fontId="2" fillId="9" borderId="68" xfId="0" applyNumberFormat="1" applyFont="1" applyFill="1" applyBorder="1" applyAlignment="1">
      <alignment horizontal="right" vertical="center"/>
    </xf>
    <xf numFmtId="166" fontId="2" fillId="9" borderId="38" xfId="0" applyNumberFormat="1" applyFont="1" applyFill="1" applyBorder="1" applyAlignment="1">
      <alignment horizontal="right" vertical="center"/>
    </xf>
    <xf numFmtId="166" fontId="2" fillId="9" borderId="107" xfId="0" applyNumberFormat="1" applyFont="1" applyFill="1" applyBorder="1" applyAlignment="1">
      <alignment horizontal="right" vertical="center"/>
    </xf>
    <xf numFmtId="166" fontId="2" fillId="9" borderId="41" xfId="0" applyNumberFormat="1" applyFont="1" applyFill="1" applyBorder="1" applyAlignment="1">
      <alignment horizontal="right" vertical="center"/>
    </xf>
    <xf numFmtId="166" fontId="2" fillId="9" borderId="86" xfId="0" applyNumberFormat="1" applyFont="1" applyFill="1" applyBorder="1" applyAlignment="1">
      <alignment horizontal="right" vertical="center"/>
    </xf>
    <xf numFmtId="165" fontId="2" fillId="9" borderId="67" xfId="0" applyNumberFormat="1" applyFont="1" applyFill="1" applyBorder="1" applyAlignment="1">
      <alignment horizontal="right" vertical="center"/>
    </xf>
    <xf numFmtId="166" fontId="2" fillId="9" borderId="42" xfId="0" applyNumberFormat="1" applyFont="1" applyFill="1" applyBorder="1" applyAlignment="1">
      <alignment horizontal="right" vertical="center"/>
    </xf>
    <xf numFmtId="165" fontId="2" fillId="9" borderId="43" xfId="0" applyNumberFormat="1" applyFont="1" applyFill="1" applyBorder="1" applyAlignment="1">
      <alignment horizontal="right" vertical="center"/>
    </xf>
    <xf numFmtId="166" fontId="2" fillId="9" borderId="70" xfId="0" applyNumberFormat="1" applyFont="1" applyFill="1" applyBorder="1" applyAlignment="1">
      <alignment horizontal="right" vertical="center"/>
    </xf>
    <xf numFmtId="166" fontId="2" fillId="9" borderId="44" xfId="0" applyNumberFormat="1" applyFont="1" applyFill="1" applyBorder="1" applyAlignment="1">
      <alignment horizontal="right" vertical="center"/>
    </xf>
    <xf numFmtId="166" fontId="2" fillId="9" borderId="108" xfId="0" applyNumberFormat="1" applyFont="1" applyFill="1" applyBorder="1" applyAlignment="1">
      <alignment horizontal="right" vertical="center"/>
    </xf>
    <xf numFmtId="166" fontId="2" fillId="9" borderId="47" xfId="0" applyNumberFormat="1" applyFont="1" applyFill="1" applyBorder="1" applyAlignment="1">
      <alignment horizontal="right" vertical="center"/>
    </xf>
    <xf numFmtId="166" fontId="2" fillId="9" borderId="87" xfId="0" applyNumberFormat="1" applyFont="1" applyFill="1" applyBorder="1" applyAlignment="1">
      <alignment horizontal="right" vertical="center"/>
    </xf>
    <xf numFmtId="165" fontId="2" fillId="9" borderId="69" xfId="0" applyNumberFormat="1" applyFont="1" applyFill="1" applyBorder="1" applyAlignment="1">
      <alignment horizontal="right" vertical="center"/>
    </xf>
    <xf numFmtId="166" fontId="2" fillId="9" borderId="48" xfId="0" applyNumberFormat="1" applyFont="1" applyFill="1" applyBorder="1" applyAlignment="1">
      <alignment horizontal="right" vertical="center"/>
    </xf>
    <xf numFmtId="165" fontId="3" fillId="9" borderId="61" xfId="0" applyNumberFormat="1" applyFont="1" applyFill="1" applyBorder="1" applyAlignment="1">
      <alignment horizontal="right" vertical="center"/>
    </xf>
    <xf numFmtId="166" fontId="3" fillId="9" borderId="75" xfId="0" applyNumberFormat="1" applyFont="1" applyFill="1" applyBorder="1" applyAlignment="1">
      <alignment horizontal="right" vertical="center"/>
    </xf>
    <xf numFmtId="166" fontId="3" fillId="9" borderId="62" xfId="0" applyNumberFormat="1" applyFont="1" applyFill="1" applyBorder="1" applyAlignment="1">
      <alignment horizontal="right" vertical="center"/>
    </xf>
    <xf numFmtId="166" fontId="3" fillId="9" borderId="109" xfId="0" applyNumberFormat="1" applyFont="1" applyFill="1" applyBorder="1" applyAlignment="1">
      <alignment horizontal="right" vertical="center"/>
    </xf>
    <xf numFmtId="166" fontId="3" fillId="9" borderId="65" xfId="0" applyNumberFormat="1" applyFont="1" applyFill="1" applyBorder="1" applyAlignment="1">
      <alignment horizontal="right" vertical="center"/>
    </xf>
    <xf numFmtId="166" fontId="3" fillId="9" borderId="88" xfId="0" applyNumberFormat="1" applyFont="1" applyFill="1" applyBorder="1" applyAlignment="1">
      <alignment horizontal="right" vertical="center"/>
    </xf>
    <xf numFmtId="165" fontId="3" fillId="9" borderId="2" xfId="0" applyNumberFormat="1" applyFont="1" applyFill="1" applyBorder="1" applyAlignment="1">
      <alignment horizontal="right" vertical="center"/>
    </xf>
    <xf numFmtId="166" fontId="3" fillId="9" borderId="66" xfId="0" applyNumberFormat="1" applyFont="1" applyFill="1" applyBorder="1" applyAlignment="1">
      <alignment horizontal="right" vertical="center"/>
    </xf>
    <xf numFmtId="165" fontId="2" fillId="9" borderId="55" xfId="0" applyNumberFormat="1" applyFont="1" applyFill="1" applyBorder="1" applyAlignment="1">
      <alignment horizontal="right" vertical="center"/>
    </xf>
    <xf numFmtId="166" fontId="2" fillId="9" borderId="74" xfId="0" applyNumberFormat="1" applyFont="1" applyFill="1" applyBorder="1" applyAlignment="1">
      <alignment horizontal="right" vertical="center"/>
    </xf>
    <xf numFmtId="166" fontId="2" fillId="9" borderId="56" xfId="0" applyNumberFormat="1" applyFont="1" applyFill="1" applyBorder="1" applyAlignment="1">
      <alignment horizontal="right" vertical="center"/>
    </xf>
    <xf numFmtId="166" fontId="2" fillId="9" borderId="110" xfId="0" applyNumberFormat="1" applyFont="1" applyFill="1" applyBorder="1" applyAlignment="1">
      <alignment horizontal="right" vertical="center"/>
    </xf>
    <xf numFmtId="166" fontId="2" fillId="9" borderId="59" xfId="0" applyNumberFormat="1" applyFont="1" applyFill="1" applyBorder="1" applyAlignment="1">
      <alignment horizontal="right" vertical="center"/>
    </xf>
    <xf numFmtId="166" fontId="2" fillId="9" borderId="89" xfId="0" applyNumberFormat="1" applyFont="1" applyFill="1" applyBorder="1" applyAlignment="1">
      <alignment horizontal="right" vertical="center"/>
    </xf>
    <xf numFmtId="165" fontId="2" fillId="9" borderId="73" xfId="0" applyNumberFormat="1" applyFont="1" applyFill="1" applyBorder="1" applyAlignment="1">
      <alignment horizontal="right" vertical="center"/>
    </xf>
    <xf numFmtId="166" fontId="2" fillId="9" borderId="60" xfId="0" applyNumberFormat="1" applyFont="1" applyFill="1" applyBorder="1" applyAlignment="1">
      <alignment horizontal="right" vertical="center"/>
    </xf>
    <xf numFmtId="165" fontId="3" fillId="9" borderId="49" xfId="0" applyNumberFormat="1" applyFont="1" applyFill="1" applyBorder="1" applyAlignment="1">
      <alignment horizontal="right" vertical="center"/>
    </xf>
    <xf numFmtId="166" fontId="3" fillId="9" borderId="72" xfId="0" applyNumberFormat="1" applyFont="1" applyFill="1" applyBorder="1" applyAlignment="1">
      <alignment horizontal="right" vertical="center"/>
    </xf>
    <xf numFmtId="166" fontId="3" fillId="9" borderId="50" xfId="0" applyNumberFormat="1" applyFont="1" applyFill="1" applyBorder="1" applyAlignment="1">
      <alignment horizontal="right" vertical="center"/>
    </xf>
    <xf numFmtId="166" fontId="3" fillId="9" borderId="111" xfId="0" applyNumberFormat="1" applyFont="1" applyFill="1" applyBorder="1" applyAlignment="1">
      <alignment horizontal="right" vertical="center"/>
    </xf>
    <xf numFmtId="166" fontId="3" fillId="9" borderId="53" xfId="0" applyNumberFormat="1" applyFont="1" applyFill="1" applyBorder="1" applyAlignment="1">
      <alignment horizontal="right" vertical="center"/>
    </xf>
    <xf numFmtId="166" fontId="3" fillId="9" borderId="90" xfId="0" applyNumberFormat="1" applyFont="1" applyFill="1" applyBorder="1" applyAlignment="1">
      <alignment horizontal="right" vertical="center"/>
    </xf>
    <xf numFmtId="165" fontId="3" fillId="9" borderId="71" xfId="0" applyNumberFormat="1" applyFont="1" applyFill="1" applyBorder="1" applyAlignment="1">
      <alignment horizontal="right" vertical="center"/>
    </xf>
    <xf numFmtId="166" fontId="3" fillId="9" borderId="54" xfId="0" applyNumberFormat="1" applyFont="1" applyFill="1" applyBorder="1" applyAlignment="1">
      <alignment horizontal="right" vertical="center"/>
    </xf>
    <xf numFmtId="165" fontId="3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9" xfId="0" applyNumberFormat="1" applyFont="1" applyFill="1" applyBorder="1" applyAlignment="1" applyProtection="1">
      <alignment horizontal="right" vertical="center"/>
      <protection locked="0"/>
    </xf>
    <xf numFmtId="165" fontId="3" fillId="9" borderId="65" xfId="0" applyNumberFormat="1" applyFont="1" applyFill="1" applyBorder="1" applyAlignment="1" applyProtection="1">
      <alignment horizontal="right" vertical="center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0" fontId="5" fillId="8" borderId="0" xfId="0" applyFont="1" applyFill="1" applyAlignment="1" applyProtection="1">
      <alignment vertical="top" wrapText="1"/>
      <protection locked="0"/>
    </xf>
    <xf numFmtId="49" fontId="9" fillId="7" borderId="0" xfId="0" applyNumberFormat="1" applyFont="1" applyFill="1" applyAlignment="1" applyProtection="1">
      <alignment horizontal="left" indent="3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6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25" xfId="0" applyNumberFormat="1" applyFont="1" applyFill="1" applyBorder="1" applyAlignment="1" applyProtection="1">
      <alignment horizontal="right" vertical="center"/>
      <protection locked="0"/>
    </xf>
    <xf numFmtId="165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84" xfId="0" applyNumberFormat="1" applyFont="1" applyFill="1" applyBorder="1" applyAlignment="1" applyProtection="1">
      <alignment horizontal="righ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166" fontId="3" fillId="9" borderId="185" xfId="0" applyNumberFormat="1" applyFont="1" applyFill="1" applyBorder="1" applyAlignment="1" applyProtection="1">
      <alignment horizontal="right" vertical="center"/>
      <protection locked="0"/>
    </xf>
    <xf numFmtId="166" fontId="3" fillId="9" borderId="126" xfId="0" applyNumberFormat="1" applyFont="1" applyFill="1" applyBorder="1" applyAlignment="1" applyProtection="1">
      <alignment horizontal="right" vertical="center"/>
      <protection locked="0"/>
    </xf>
    <xf numFmtId="165" fontId="3" fillId="9" borderId="185" xfId="0" applyNumberFormat="1" applyFont="1" applyFill="1" applyBorder="1" applyAlignment="1" applyProtection="1">
      <alignment horizontal="right" vertical="center"/>
      <protection locked="0"/>
    </xf>
    <xf numFmtId="166" fontId="3" fillId="9" borderId="186" xfId="0" applyNumberFormat="1" applyFont="1" applyFill="1" applyBorder="1" applyAlignment="1" applyProtection="1">
      <alignment horizontal="right" vertical="center"/>
      <protection locked="0"/>
    </xf>
    <xf numFmtId="49" fontId="3" fillId="4" borderId="118" xfId="0" applyNumberFormat="1" applyFont="1" applyFill="1" applyBorder="1" applyAlignment="1" applyProtection="1">
      <alignment horizontal="right" vertical="center"/>
      <protection locked="0"/>
    </xf>
    <xf numFmtId="166" fontId="3" fillId="9" borderId="187" xfId="0" applyNumberFormat="1" applyFont="1" applyFill="1" applyBorder="1" applyAlignment="1" applyProtection="1">
      <alignment horizontal="right" vertical="center"/>
      <protection locked="0"/>
    </xf>
    <xf numFmtId="166" fontId="3" fillId="9" borderId="127" xfId="0" applyNumberFormat="1" applyFont="1" applyFill="1" applyBorder="1" applyAlignment="1" applyProtection="1">
      <alignment horizontal="right" vertical="center"/>
      <protection locked="0"/>
    </xf>
    <xf numFmtId="165" fontId="3" fillId="9" borderId="187" xfId="0" applyNumberFormat="1" applyFont="1" applyFill="1" applyBorder="1" applyAlignment="1" applyProtection="1">
      <alignment horizontal="right" vertical="center"/>
      <protection locked="0"/>
    </xf>
    <xf numFmtId="166" fontId="3" fillId="9" borderId="188" xfId="0" applyNumberFormat="1" applyFont="1" applyFill="1" applyBorder="1" applyAlignment="1" applyProtection="1">
      <alignment horizontal="right" vertical="center"/>
      <protection locked="0"/>
    </xf>
    <xf numFmtId="49" fontId="3" fillId="4" borderId="189" xfId="0" applyNumberFormat="1" applyFont="1" applyFill="1" applyBorder="1" applyAlignment="1" applyProtection="1">
      <alignment vertical="center"/>
      <protection locked="0"/>
    </xf>
    <xf numFmtId="49" fontId="3" fillId="4" borderId="191" xfId="0" applyNumberFormat="1" applyFont="1" applyFill="1" applyBorder="1" applyAlignment="1" applyProtection="1">
      <alignment horizontal="left" vertical="center"/>
      <protection locked="0"/>
    </xf>
    <xf numFmtId="49" fontId="3" fillId="4" borderId="191" xfId="0" applyNumberFormat="1" applyFont="1" applyFill="1" applyBorder="1" applyAlignment="1" applyProtection="1">
      <alignment horizontal="right" vertical="center"/>
      <protection locked="0"/>
    </xf>
    <xf numFmtId="49" fontId="3" fillId="4" borderId="192" xfId="0" applyNumberFormat="1" applyFont="1" applyFill="1" applyBorder="1" applyAlignment="1" applyProtection="1">
      <alignment horizontal="left" vertical="center"/>
      <protection locked="0"/>
    </xf>
    <xf numFmtId="165" fontId="3" fillId="9" borderId="193" xfId="0" applyNumberFormat="1" applyFont="1" applyFill="1" applyBorder="1" applyAlignment="1" applyProtection="1">
      <alignment horizontal="right" vertical="center"/>
      <protection locked="0"/>
    </xf>
    <xf numFmtId="166" fontId="3" fillId="9" borderId="194" xfId="0" applyNumberFormat="1" applyFont="1" applyFill="1" applyBorder="1" applyAlignment="1" applyProtection="1">
      <alignment horizontal="right" vertical="center"/>
      <protection locked="0"/>
    </xf>
    <xf numFmtId="166" fontId="3" fillId="9" borderId="195" xfId="0" applyNumberFormat="1" applyFont="1" applyFill="1" applyBorder="1" applyAlignment="1" applyProtection="1">
      <alignment horizontal="right" vertical="center"/>
      <protection locked="0"/>
    </xf>
    <xf numFmtId="166" fontId="3" fillId="9" borderId="196" xfId="0" applyNumberFormat="1" applyFont="1" applyFill="1" applyBorder="1" applyAlignment="1" applyProtection="1">
      <alignment horizontal="right" vertical="center"/>
      <protection locked="0"/>
    </xf>
    <xf numFmtId="166" fontId="3" fillId="9" borderId="197" xfId="0" applyNumberFormat="1" applyFont="1" applyFill="1" applyBorder="1" applyAlignment="1" applyProtection="1">
      <alignment horizontal="right" vertical="center"/>
      <protection locked="0"/>
    </xf>
    <xf numFmtId="165" fontId="3" fillId="9" borderId="194" xfId="0" applyNumberFormat="1" applyFont="1" applyFill="1" applyBorder="1" applyAlignment="1" applyProtection="1">
      <alignment horizontal="right" vertical="center"/>
      <protection locked="0"/>
    </xf>
    <xf numFmtId="166" fontId="3" fillId="9" borderId="198" xfId="0" applyNumberFormat="1" applyFont="1" applyFill="1" applyBorder="1" applyAlignment="1" applyProtection="1">
      <alignment horizontal="right" vertical="center"/>
      <protection locked="0"/>
    </xf>
    <xf numFmtId="170" fontId="3" fillId="3" borderId="0" xfId="0" applyNumberFormat="1" applyFont="1" applyFill="1" applyAlignment="1" applyProtection="1">
      <alignment vertical="center"/>
      <protection hidden="1"/>
    </xf>
    <xf numFmtId="0" fontId="3" fillId="8" borderId="0" xfId="0" applyFont="1" applyFill="1"/>
    <xf numFmtId="170" fontId="3" fillId="8" borderId="0" xfId="0" applyNumberFormat="1" applyFont="1" applyFill="1"/>
    <xf numFmtId="0" fontId="5" fillId="7" borderId="0" xfId="0" applyFont="1" applyFill="1" applyAlignment="1" applyProtection="1">
      <alignment vertical="top" wrapText="1"/>
      <protection locked="0"/>
    </xf>
    <xf numFmtId="0" fontId="5" fillId="7" borderId="0" xfId="0" applyFont="1" applyFill="1" applyAlignment="1" applyProtection="1">
      <alignment vertical="top"/>
      <protection locked="0"/>
    </xf>
    <xf numFmtId="0" fontId="3" fillId="7" borderId="0" xfId="0" applyFont="1" applyFill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 wrapText="1"/>
      <protection locked="0"/>
    </xf>
    <xf numFmtId="0" fontId="5" fillId="7" borderId="0" xfId="0" applyFont="1" applyFill="1" applyAlignment="1" applyProtection="1">
      <alignment horizontal="left" vertical="top"/>
      <protection locked="0"/>
    </xf>
    <xf numFmtId="0" fontId="4" fillId="7" borderId="27" xfId="13" applyFont="1" applyFill="1" applyBorder="1" applyAlignment="1" applyProtection="1">
      <alignment horizontal="left"/>
      <protection locked="0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9" fillId="5" borderId="0" xfId="0" applyFont="1" applyFill="1" applyAlignment="1" applyProtection="1">
      <alignment horizontal="left" vertical="center"/>
      <protection locked="0" hidden="1"/>
    </xf>
    <xf numFmtId="0" fontId="19" fillId="5" borderId="0" xfId="0" applyFont="1" applyFill="1" applyAlignment="1" applyProtection="1">
      <alignment horizontal="centerContinuous" vertical="center"/>
      <protection hidden="1"/>
    </xf>
    <xf numFmtId="0" fontId="19" fillId="5" borderId="0" xfId="0" applyFont="1" applyFill="1" applyAlignment="1" applyProtection="1">
      <alignment horizontal="center" vertical="top"/>
      <protection hidden="1"/>
    </xf>
    <xf numFmtId="0" fontId="20" fillId="5" borderId="0" xfId="0" applyFont="1" applyFill="1" applyAlignment="1" applyProtection="1">
      <alignment horizontal="left" vertical="center"/>
      <protection hidden="1"/>
    </xf>
    <xf numFmtId="0" fontId="21" fillId="5" borderId="0" xfId="0" applyFont="1" applyFill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left"/>
      <protection hidden="1"/>
    </xf>
    <xf numFmtId="0" fontId="22" fillId="5" borderId="0" xfId="0" applyFont="1" applyFill="1" applyAlignment="1" applyProtection="1">
      <alignment horizontal="left" vertical="center"/>
      <protection locked="0"/>
    </xf>
    <xf numFmtId="0" fontId="20" fillId="6" borderId="2" xfId="0" applyFont="1" applyFill="1" applyBorder="1" applyAlignment="1" applyProtection="1">
      <alignment horizontal="left" vertical="center"/>
      <protection hidden="1"/>
    </xf>
    <xf numFmtId="0" fontId="22" fillId="5" borderId="0" xfId="0" applyFont="1" applyFill="1" applyAlignment="1">
      <alignment vertical="center"/>
    </xf>
    <xf numFmtId="0" fontId="2" fillId="5" borderId="106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 vertical="center" wrapText="1"/>
      <protection hidden="1"/>
    </xf>
    <xf numFmtId="0" fontId="22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3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left" wrapText="1"/>
    </xf>
    <xf numFmtId="0" fontId="3" fillId="5" borderId="0" xfId="9" applyFont="1" applyFill="1" applyAlignment="1">
      <alignment horizontal="justify" wrapText="1"/>
    </xf>
    <xf numFmtId="0" fontId="19" fillId="5" borderId="0" xfId="9" applyFont="1" applyFill="1" applyAlignment="1">
      <alignment horizontal="justify" wrapText="1"/>
    </xf>
    <xf numFmtId="0" fontId="23" fillId="5" borderId="0" xfId="9" applyFont="1" applyFill="1" applyAlignment="1">
      <alignment horizontal="justify" wrapText="1"/>
    </xf>
    <xf numFmtId="0" fontId="2" fillId="5" borderId="0" xfId="9" applyFont="1" applyFill="1" applyAlignment="1">
      <alignment horizontal="justify" wrapText="1"/>
    </xf>
    <xf numFmtId="0" fontId="24" fillId="5" borderId="0" xfId="9" applyFont="1" applyFill="1" applyAlignment="1">
      <alignment horizontal="justify" wrapText="1"/>
    </xf>
    <xf numFmtId="0" fontId="3" fillId="5" borderId="0" xfId="0" applyFont="1" applyFill="1" applyAlignment="1">
      <alignment horizontal="justify" wrapText="1"/>
    </xf>
    <xf numFmtId="0" fontId="2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left" wrapText="1" indent="6"/>
    </xf>
    <xf numFmtId="0" fontId="0" fillId="8" borderId="0" xfId="0" applyFont="1" applyFill="1"/>
    <xf numFmtId="166" fontId="0" fillId="8" borderId="0" xfId="0" applyNumberFormat="1" applyFont="1" applyFill="1"/>
    <xf numFmtId="0" fontId="5" fillId="7" borderId="0" xfId="0" applyFont="1" applyFill="1" applyAlignment="1" applyProtection="1">
      <alignment horizontal="left" vertical="top" wrapText="1"/>
      <protection locked="0"/>
    </xf>
    <xf numFmtId="49" fontId="3" fillId="4" borderId="12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2" xfId="0" applyFont="1" applyFill="1" applyBorder="1" applyAlignment="1" applyProtection="1">
      <alignment horizontal="center" vertical="center" wrapText="1"/>
      <protection locked="0"/>
    </xf>
    <xf numFmtId="49" fontId="3" fillId="4" borderId="12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6" xfId="0" applyFont="1" applyFill="1" applyBorder="1" applyAlignment="1" applyProtection="1">
      <alignment horizontal="center" vertical="center" wrapText="1"/>
      <protection locked="0"/>
    </xf>
    <xf numFmtId="49" fontId="2" fillId="4" borderId="13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49" fontId="2" fillId="4" borderId="137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38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11" fillId="4" borderId="139" xfId="0" applyFont="1" applyFill="1" applyBorder="1" applyAlignment="1" applyProtection="1">
      <alignment horizontal="center" vertical="center" wrapText="1"/>
      <protection locked="0"/>
    </xf>
    <xf numFmtId="0" fontId="11" fillId="4" borderId="140" xfId="0" applyFont="1" applyFill="1" applyBorder="1" applyAlignment="1" applyProtection="1">
      <alignment horizontal="center" vertical="center" wrapText="1"/>
      <protection locked="0"/>
    </xf>
    <xf numFmtId="0" fontId="11" fillId="4" borderId="128" xfId="0" applyFont="1" applyFill="1" applyBorder="1" applyAlignment="1" applyProtection="1">
      <alignment horizontal="center" vertical="center" wrapText="1"/>
      <protection locked="0"/>
    </xf>
    <xf numFmtId="0" fontId="11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0" fontId="0" fillId="4" borderId="115" xfId="0" applyFont="1" applyFill="1" applyBorder="1" applyAlignment="1" applyProtection="1">
      <alignment horizontal="center" vertical="center" wrapText="1"/>
      <protection locked="0"/>
    </xf>
    <xf numFmtId="49" fontId="3" fillId="4" borderId="14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5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3" fillId="4" borderId="12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0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49" fontId="3" fillId="4" borderId="12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7" xfId="0" applyFont="1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4" xfId="0" applyFont="1" applyFill="1" applyBorder="1" applyAlignment="1" applyProtection="1">
      <alignment horizontal="center" vertical="center" wrapText="1"/>
      <protection locked="0"/>
    </xf>
    <xf numFmtId="0" fontId="3" fillId="4" borderId="156" xfId="0" applyFont="1" applyFill="1" applyBorder="1" applyAlignment="1" applyProtection="1">
      <alignment horizontal="center" vertical="center" wrapText="1"/>
      <protection locked="0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45" xfId="0" applyFont="1" applyFill="1" applyBorder="1" applyAlignment="1" applyProtection="1">
      <alignment horizontal="center" vertical="center" wrapText="1"/>
      <protection locked="0"/>
    </xf>
    <xf numFmtId="0" fontId="3" fillId="4" borderId="146" xfId="0" applyFont="1" applyFill="1" applyBorder="1" applyAlignment="1" applyProtection="1">
      <alignment horizontal="center" vertical="center" wrapText="1"/>
      <protection locked="0"/>
    </xf>
    <xf numFmtId="0" fontId="3" fillId="4" borderId="161" xfId="0" applyFont="1" applyFill="1" applyBorder="1" applyAlignment="1" applyProtection="1">
      <alignment horizontal="center" vertical="center" wrapText="1"/>
      <protection locked="0"/>
    </xf>
    <xf numFmtId="0" fontId="3" fillId="4" borderId="116" xfId="0" applyFont="1" applyFill="1" applyBorder="1" applyAlignment="1" applyProtection="1">
      <alignment horizontal="center" vertical="center" wrapText="1"/>
      <protection locked="0"/>
    </xf>
    <xf numFmtId="0" fontId="3" fillId="4" borderId="172" xfId="0" applyFont="1" applyFill="1" applyBorder="1" applyAlignment="1" applyProtection="1">
      <alignment horizontal="center" vertical="center" wrapText="1"/>
      <protection locked="0"/>
    </xf>
    <xf numFmtId="0" fontId="3" fillId="4" borderId="117" xfId="0" applyFont="1" applyFill="1" applyBorder="1" applyAlignment="1" applyProtection="1">
      <alignment horizontal="center" vertical="center" wrapText="1"/>
      <protection locked="0"/>
    </xf>
    <xf numFmtId="49" fontId="2" fillId="4" borderId="127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3" xfId="0" applyFont="1" applyFill="1" applyBorder="1" applyAlignment="1" applyProtection="1">
      <alignment horizontal="center" vertical="center" wrapText="1"/>
      <protection locked="0"/>
    </xf>
    <xf numFmtId="0" fontId="3" fillId="4" borderId="174" xfId="0" applyFont="1" applyFill="1" applyBorder="1" applyAlignment="1" applyProtection="1">
      <alignment horizontal="center" vertical="center" wrapText="1"/>
      <protection locked="0"/>
    </xf>
    <xf numFmtId="49" fontId="9" fillId="4" borderId="178" xfId="0" applyNumberFormat="1" applyFont="1" applyFill="1" applyBorder="1" applyAlignment="1" applyProtection="1">
      <alignment horizontal="center" vertical="center" textRotation="90" shrinkToFit="1"/>
      <protection locked="0"/>
    </xf>
    <xf numFmtId="0" fontId="3" fillId="4" borderId="179" xfId="0" applyFont="1" applyFill="1" applyBorder="1" applyAlignment="1">
      <alignment horizontal="center" vertical="center" textRotation="90" shrinkToFit="1"/>
    </xf>
    <xf numFmtId="0" fontId="3" fillId="4" borderId="190" xfId="0" applyFont="1" applyFill="1" applyBorder="1" applyAlignment="1">
      <alignment horizontal="center" vertical="center" textRotation="90" shrinkToFit="1"/>
    </xf>
    <xf numFmtId="4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38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139" xfId="0" applyFont="1" applyFill="1" applyBorder="1" applyAlignment="1" applyProtection="1">
      <alignment horizontal="center" vertical="center" wrapText="1"/>
      <protection locked="0"/>
    </xf>
    <xf numFmtId="0" fontId="2" fillId="4" borderId="140" xfId="0" applyFont="1" applyFill="1" applyBorder="1" applyAlignment="1" applyProtection="1">
      <alignment horizontal="center" vertical="center" wrapText="1"/>
      <protection locked="0"/>
    </xf>
    <xf numFmtId="0" fontId="2" fillId="4" borderId="128" xfId="0" applyFont="1" applyFill="1" applyBorder="1" applyAlignment="1" applyProtection="1">
      <alignment horizontal="center" vertical="center" wrapText="1"/>
      <protection locked="0"/>
    </xf>
    <xf numFmtId="0" fontId="2" fillId="4" borderId="141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43" xfId="0" applyFont="1" applyFill="1" applyBorder="1" applyAlignment="1" applyProtection="1">
      <alignment horizontal="center" vertical="center" wrapText="1"/>
      <protection locked="0"/>
    </xf>
    <xf numFmtId="0" fontId="3" fillId="4" borderId="115" xfId="0" applyFont="1" applyFill="1" applyBorder="1" applyAlignment="1" applyProtection="1">
      <alignment horizontal="center" vertical="center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59" xfId="0" applyFont="1" applyBorder="1" applyAlignment="1">
      <alignment horizontal="center" vertical="center" wrapText="1"/>
    </xf>
    <xf numFmtId="0" fontId="3" fillId="0" borderId="175" xfId="0" applyFont="1" applyBorder="1" applyAlignment="1">
      <alignment horizontal="center" vertical="center" wrapText="1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8" xfId="0" applyFont="1" applyBorder="1" applyAlignment="1">
      <alignment horizontal="center" vertical="center" wrapText="1"/>
    </xf>
    <xf numFmtId="0" fontId="0" fillId="0" borderId="149" xfId="0" applyFont="1" applyBorder="1" applyAlignment="1">
      <alignment horizontal="center" vertical="center" wrapText="1"/>
    </xf>
    <xf numFmtId="49" fontId="3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3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49" fontId="3" fillId="4" borderId="5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0" xfId="0" applyFont="1" applyBorder="1" applyAlignment="1">
      <alignment horizontal="center" vertical="center" wrapText="1"/>
    </xf>
    <xf numFmtId="49" fontId="3" fillId="4" borderId="6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1" xfId="0" applyFont="1" applyBorder="1" applyAlignment="1">
      <alignment horizontal="center" vertical="center" wrapText="1"/>
    </xf>
    <xf numFmtId="0" fontId="0" fillId="0" borderId="150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51" xfId="0" applyFont="1" applyBorder="1" applyAlignment="1">
      <alignment horizontal="center" vertical="center" wrapText="1"/>
    </xf>
    <xf numFmtId="49" fontId="3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5" xfId="0" applyFont="1" applyBorder="1" applyAlignment="1">
      <alignment horizontal="center" vertical="center" wrapText="1"/>
    </xf>
    <xf numFmtId="0" fontId="0" fillId="0" borderId="152" xfId="0" applyFont="1" applyBorder="1" applyAlignment="1">
      <alignment horizontal="center" vertical="center" wrapText="1"/>
    </xf>
    <xf numFmtId="49" fontId="3" fillId="4" borderId="6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4" xfId="0" applyFont="1" applyBorder="1" applyAlignment="1">
      <alignment horizontal="center" vertical="center" wrapText="1"/>
    </xf>
    <xf numFmtId="0" fontId="0" fillId="0" borderId="153" xfId="0" applyFont="1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6" xfId="0" applyFont="1" applyBorder="1" applyAlignment="1">
      <alignment horizontal="center" vertical="center" wrapText="1"/>
    </xf>
    <xf numFmtId="0" fontId="0" fillId="0" borderId="154" xfId="0" applyFont="1" applyBorder="1" applyAlignment="1">
      <alignment horizontal="center" vertical="center" wrapText="1"/>
    </xf>
    <xf numFmtId="0" fontId="0" fillId="4" borderId="114" xfId="0" applyFont="1" applyFill="1" applyBorder="1" applyAlignment="1" applyProtection="1">
      <alignment horizontal="center" vertical="center" wrapText="1"/>
      <protection locked="0"/>
    </xf>
    <xf numFmtId="0" fontId="0" fillId="4" borderId="156" xfId="0" applyFont="1" applyFill="1" applyBorder="1" applyAlignment="1" applyProtection="1">
      <alignment horizontal="center" vertical="center" wrapText="1"/>
      <protection locked="0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0" fontId="0" fillId="4" borderId="159" xfId="0" applyFont="1" applyFill="1" applyBorder="1" applyAlignment="1" applyProtection="1">
      <alignment horizontal="center" vertical="center" wrapText="1"/>
      <protection locked="0"/>
    </xf>
    <xf numFmtId="0" fontId="0" fillId="4" borderId="160" xfId="0" applyFont="1" applyFill="1" applyBorder="1" applyAlignment="1" applyProtection="1">
      <alignment horizontal="center" vertical="center" wrapText="1"/>
      <protection locked="0"/>
    </xf>
    <xf numFmtId="0" fontId="0" fillId="4" borderId="161" xfId="0" applyFont="1" applyFill="1" applyBorder="1" applyAlignment="1" applyProtection="1">
      <alignment horizontal="center" vertical="center" wrapText="1"/>
      <protection locked="0"/>
    </xf>
    <xf numFmtId="49" fontId="3" fillId="4" borderId="16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3" xfId="0" applyFont="1" applyFill="1" applyBorder="1" applyAlignment="1" applyProtection="1">
      <alignment horizontal="center" vertical="center" wrapText="1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0" fillId="4" borderId="166" xfId="0" applyFont="1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59" xfId="0" applyFont="1" applyBorder="1" applyAlignment="1">
      <alignment horizontal="center" vertical="center" wrapText="1"/>
    </xf>
    <xf numFmtId="0" fontId="0" fillId="0" borderId="175" xfId="0" applyFont="1" applyBorder="1" applyAlignment="1">
      <alignment horizontal="center" vertical="center" wrapText="1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4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7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8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7" borderId="0" xfId="0" applyNumberFormat="1" applyFont="1" applyFill="1" applyAlignment="1" applyProtection="1">
      <alignment horizontal="left" vertical="top" wrapText="1" indent="1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2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6" xfId="0" applyFont="1" applyBorder="1" applyAlignment="1">
      <alignment horizontal="center" vertical="center" wrapText="1"/>
    </xf>
    <xf numFmtId="49" fontId="3" fillId="4" borderId="1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6" xfId="0" applyFont="1" applyBorder="1" applyAlignment="1">
      <alignment horizontal="center" vertical="center" wrapText="1"/>
    </xf>
    <xf numFmtId="0" fontId="0" fillId="0" borderId="131" xfId="0" applyFont="1" applyBorder="1" applyAlignment="1">
      <alignment horizontal="center" vertical="center" wrapText="1"/>
    </xf>
    <xf numFmtId="0" fontId="0" fillId="7" borderId="0" xfId="0" applyFont="1" applyFill="1" applyAlignment="1">
      <alignment vertical="top"/>
    </xf>
    <xf numFmtId="0" fontId="0" fillId="0" borderId="115" xfId="0" applyFont="1" applyBorder="1" applyAlignment="1">
      <alignment horizontal="center" vertical="center" wrapText="1"/>
    </xf>
    <xf numFmtId="49" fontId="3" fillId="4" borderId="12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49" fontId="3" fillId="4" borderId="123" xfId="0" applyNumberFormat="1" applyFont="1" applyFill="1" applyBorder="1" applyAlignment="1">
      <alignment horizontal="center" vertical="center" wrapText="1"/>
    </xf>
    <xf numFmtId="0" fontId="0" fillId="4" borderId="132" xfId="0" applyFont="1" applyFill="1" applyBorder="1" applyAlignment="1">
      <alignment horizontal="center" vertical="center" wrapText="1"/>
    </xf>
    <xf numFmtId="0" fontId="0" fillId="0" borderId="177" xfId="0" applyFont="1" applyBorder="1" applyAlignment="1">
      <alignment horizontal="center" vertical="center" wrapText="1"/>
    </xf>
    <xf numFmtId="49" fontId="2" fillId="4" borderId="165" xfId="0" applyNumberFormat="1" applyFont="1" applyFill="1" applyBorder="1" applyAlignment="1">
      <alignment horizontal="center" vertical="center" wrapText="1"/>
    </xf>
    <xf numFmtId="0" fontId="0" fillId="4" borderId="145" xfId="0" applyFont="1" applyFill="1" applyBorder="1" applyAlignment="1">
      <alignment horizontal="center" vertical="center" wrapText="1"/>
    </xf>
    <xf numFmtId="0" fontId="0" fillId="4" borderId="146" xfId="0" applyFont="1" applyFill="1" applyBorder="1" applyAlignment="1">
      <alignment horizontal="center" vertical="center" wrapText="1"/>
    </xf>
    <xf numFmtId="49" fontId="3" fillId="4" borderId="122" xfId="0" applyNumberFormat="1" applyFont="1" applyFill="1" applyBorder="1" applyAlignment="1">
      <alignment horizontal="center" vertical="center" wrapText="1"/>
    </xf>
    <xf numFmtId="0" fontId="0" fillId="4" borderId="172" xfId="0" applyFont="1" applyFill="1" applyBorder="1" applyAlignment="1">
      <alignment horizontal="center" vertical="center" wrapText="1"/>
    </xf>
    <xf numFmtId="0" fontId="0" fillId="4" borderId="117" xfId="0" applyFont="1" applyFill="1" applyBorder="1" applyAlignment="1">
      <alignment horizontal="center" vertical="center" wrapText="1"/>
    </xf>
    <xf numFmtId="49" fontId="3" fillId="4" borderId="172" xfId="0" applyNumberFormat="1" applyFont="1" applyFill="1" applyBorder="1" applyAlignment="1">
      <alignment horizontal="center" vertical="center" wrapText="1"/>
    </xf>
    <xf numFmtId="49" fontId="3" fillId="4" borderId="117" xfId="0" applyNumberFormat="1" applyFont="1" applyFill="1" applyBorder="1" applyAlignment="1">
      <alignment horizontal="center" vertical="center" wrapText="1"/>
    </xf>
    <xf numFmtId="49" fontId="2" fillId="4" borderId="137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13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139" xfId="0" applyFont="1" applyFill="1" applyBorder="1" applyAlignment="1">
      <alignment horizontal="center" vertical="center" wrapText="1"/>
    </xf>
    <xf numFmtId="0" fontId="11" fillId="4" borderId="140" xfId="0" applyFont="1" applyFill="1" applyBorder="1" applyAlignment="1">
      <alignment horizontal="center" vertical="center" wrapText="1"/>
    </xf>
    <xf numFmtId="0" fontId="11" fillId="4" borderId="128" xfId="0" applyFont="1" applyFill="1" applyBorder="1" applyAlignment="1">
      <alignment horizontal="center" vertical="center" wrapText="1"/>
    </xf>
    <xf numFmtId="0" fontId="11" fillId="4" borderId="141" xfId="0" applyFont="1" applyFill="1" applyBorder="1" applyAlignment="1">
      <alignment horizontal="center" vertical="center" wrapText="1"/>
    </xf>
    <xf numFmtId="49" fontId="2" fillId="4" borderId="157" xfId="0" applyNumberFormat="1" applyFont="1" applyFill="1" applyBorder="1" applyAlignment="1">
      <alignment horizontal="center" vertical="center" wrapText="1"/>
    </xf>
    <xf numFmtId="49" fontId="3" fillId="4" borderId="121" xfId="0" applyNumberFormat="1" applyFont="1" applyFill="1" applyBorder="1" applyAlignment="1">
      <alignment horizontal="center" vertical="center" wrapText="1"/>
    </xf>
    <xf numFmtId="0" fontId="0" fillId="4" borderId="161" xfId="0" applyFont="1" applyFill="1" applyBorder="1" applyAlignment="1">
      <alignment horizontal="center" vertical="center" wrapText="1"/>
    </xf>
    <xf numFmtId="0" fontId="0" fillId="4" borderId="116" xfId="0" applyFont="1" applyFill="1" applyBorder="1" applyAlignment="1">
      <alignment horizontal="center" vertical="center" wrapText="1"/>
    </xf>
    <xf numFmtId="49" fontId="2" fillId="4" borderId="155" xfId="0" applyNumberFormat="1" applyFont="1" applyFill="1" applyBorder="1" applyAlignment="1">
      <alignment horizontal="center" vertical="center" wrapText="1"/>
    </xf>
    <xf numFmtId="0" fontId="0" fillId="4" borderId="114" xfId="0" applyFont="1" applyFill="1" applyBorder="1" applyAlignment="1">
      <alignment horizontal="center" vertical="center" wrapText="1"/>
    </xf>
    <xf numFmtId="0" fontId="0" fillId="4" borderId="156" xfId="0" applyFont="1" applyFill="1" applyBorder="1" applyAlignment="1">
      <alignment horizontal="center" vertical="center" wrapText="1"/>
    </xf>
    <xf numFmtId="49" fontId="2" fillId="4" borderId="176" xfId="0" applyNumberFormat="1" applyFont="1" applyFill="1" applyBorder="1" applyAlignment="1">
      <alignment horizontal="center" vertical="center" wrapText="1"/>
    </xf>
    <xf numFmtId="0" fontId="0" fillId="4" borderId="143" xfId="0" applyFont="1" applyFill="1" applyBorder="1" applyAlignment="1">
      <alignment horizontal="center" vertical="center" wrapText="1"/>
    </xf>
    <xf numFmtId="0" fontId="0" fillId="4" borderId="115" xfId="0" applyFont="1" applyFill="1" applyBorder="1" applyAlignment="1">
      <alignment horizontal="center" vertical="center" wrapText="1"/>
    </xf>
    <xf numFmtId="49" fontId="2" fillId="4" borderId="122" xfId="0" applyNumberFormat="1" applyFont="1" applyFill="1" applyBorder="1" applyAlignment="1">
      <alignment horizontal="center" vertical="center" wrapText="1"/>
    </xf>
    <xf numFmtId="49" fontId="2" fillId="4" borderId="127" xfId="0" applyNumberFormat="1" applyFont="1" applyFill="1" applyBorder="1" applyAlignment="1">
      <alignment horizontal="center" vertical="center" wrapText="1"/>
    </xf>
    <xf numFmtId="49" fontId="2" fillId="4" borderId="173" xfId="0" applyNumberFormat="1" applyFont="1" applyFill="1" applyBorder="1" applyAlignment="1">
      <alignment horizontal="center" vertical="center" wrapText="1"/>
    </xf>
    <xf numFmtId="49" fontId="2" fillId="4" borderId="174" xfId="0" applyNumberFormat="1" applyFont="1" applyFill="1" applyBorder="1" applyAlignment="1">
      <alignment horizontal="center" vertical="center" wrapText="1"/>
    </xf>
    <xf numFmtId="0" fontId="0" fillId="4" borderId="182" xfId="0" applyFont="1" applyFill="1" applyBorder="1" applyAlignment="1">
      <alignment horizontal="center" vertical="center" wrapText="1"/>
    </xf>
    <xf numFmtId="0" fontId="0" fillId="4" borderId="177" xfId="0" applyFont="1" applyFill="1" applyBorder="1" applyAlignment="1">
      <alignment horizontal="center" vertical="center" wrapText="1"/>
    </xf>
  </cellXfs>
  <cellStyles count="14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8" xr:uid="{00000000-0005-0000-0000-000008000000}"/>
    <cellStyle name="Normální 2 2" xfId="12" xr:uid="{9F1CDF6E-6FC1-4434-AB06-FD177AF053E6}"/>
    <cellStyle name="Normální 3" xfId="13" xr:uid="{F9352213-57CB-45BB-9872-404A8576E0AA}"/>
    <cellStyle name="normální_Eko_F" xfId="9" xr:uid="{00000000-0005-0000-0000-000009000000}"/>
    <cellStyle name="ods9" xfId="10" xr:uid="{00000000-0005-0000-0000-00000A000000}"/>
    <cellStyle name="row" xfId="11" xr:uid="{00000000-0005-0000-0000-00000B000000}"/>
  </cellStyles>
  <dxfs count="14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85"/>
  <sheetViews>
    <sheetView tabSelected="1" zoomScaleNormal="100" workbookViewId="0"/>
  </sheetViews>
  <sheetFormatPr defaultColWidth="9.140625" defaultRowHeight="18" customHeight="1" x14ac:dyDescent="0.2"/>
  <cols>
    <col min="1" max="1" width="2.7109375" style="375" customWidth="1"/>
    <col min="2" max="2" width="7.7109375" style="368" customWidth="1"/>
    <col min="3" max="3" width="3.7109375" style="375" customWidth="1"/>
    <col min="4" max="4" width="80.7109375" style="375" customWidth="1"/>
    <col min="5" max="16384" width="9.140625" style="375"/>
  </cols>
  <sheetData>
    <row r="1" spans="2:4" s="362" customFormat="1" ht="20.100000000000001" customHeight="1" x14ac:dyDescent="0.2">
      <c r="B1" s="361"/>
    </row>
    <row r="2" spans="2:4" s="362" customFormat="1" ht="20.100000000000001" customHeight="1" x14ac:dyDescent="0.2">
      <c r="B2" s="363" t="s">
        <v>302</v>
      </c>
      <c r="C2" s="364"/>
      <c r="D2" s="364"/>
    </row>
    <row r="3" spans="2:4" s="362" customFormat="1" ht="20.100000000000001" customHeight="1" x14ac:dyDescent="0.2">
      <c r="B3" s="361"/>
      <c r="D3" s="365"/>
    </row>
    <row r="4" spans="2:4" s="362" customFormat="1" ht="20.100000000000001" customHeight="1" x14ac:dyDescent="0.2">
      <c r="B4" s="366"/>
      <c r="C4" s="367" t="s">
        <v>208</v>
      </c>
      <c r="D4" s="368"/>
    </row>
    <row r="5" spans="2:4" s="362" customFormat="1" ht="6" customHeight="1" x14ac:dyDescent="0.2">
      <c r="B5" s="366"/>
      <c r="C5" s="369"/>
      <c r="D5" s="368"/>
    </row>
    <row r="6" spans="2:4" s="362" customFormat="1" ht="25.5" customHeight="1" x14ac:dyDescent="0.2">
      <c r="B6" s="370" t="s">
        <v>90</v>
      </c>
      <c r="C6" s="371"/>
      <c r="D6" s="372" t="s">
        <v>305</v>
      </c>
    </row>
    <row r="7" spans="2:4" s="362" customFormat="1" ht="6" customHeight="1" x14ac:dyDescent="0.2">
      <c r="B7" s="366"/>
      <c r="C7" s="371"/>
      <c r="D7" s="373"/>
    </row>
    <row r="8" spans="2:4" s="362" customFormat="1" ht="25.5" customHeight="1" x14ac:dyDescent="0.2">
      <c r="B8" s="370" t="s">
        <v>300</v>
      </c>
      <c r="C8" s="371"/>
      <c r="D8" s="372" t="s">
        <v>306</v>
      </c>
    </row>
    <row r="9" spans="2:4" s="362" customFormat="1" ht="6" customHeight="1" x14ac:dyDescent="0.2">
      <c r="B9" s="366"/>
      <c r="C9" s="371"/>
      <c r="D9" s="373"/>
    </row>
    <row r="10" spans="2:4" s="362" customFormat="1" ht="25.5" customHeight="1" x14ac:dyDescent="0.2">
      <c r="B10" s="370" t="s">
        <v>91</v>
      </c>
      <c r="C10" s="371"/>
      <c r="D10" s="372" t="s">
        <v>307</v>
      </c>
    </row>
    <row r="11" spans="2:4" s="362" customFormat="1" ht="6" customHeight="1" x14ac:dyDescent="0.2">
      <c r="B11" s="366"/>
      <c r="C11" s="374"/>
      <c r="D11" s="368"/>
    </row>
    <row r="12" spans="2:4" s="362" customFormat="1" ht="25.5" customHeight="1" x14ac:dyDescent="0.2">
      <c r="B12" s="370" t="s">
        <v>92</v>
      </c>
      <c r="C12" s="371"/>
      <c r="D12" s="372" t="s">
        <v>308</v>
      </c>
    </row>
    <row r="13" spans="2:4" s="362" customFormat="1" ht="6" customHeight="1" x14ac:dyDescent="0.2">
      <c r="B13" s="366"/>
      <c r="C13" s="374"/>
      <c r="D13" s="368"/>
    </row>
    <row r="14" spans="2:4" s="362" customFormat="1" ht="25.5" customHeight="1" x14ac:dyDescent="0.2">
      <c r="B14" s="370" t="s">
        <v>93</v>
      </c>
      <c r="C14" s="371"/>
      <c r="D14" s="372" t="s">
        <v>309</v>
      </c>
    </row>
    <row r="15" spans="2:4" s="362" customFormat="1" ht="6" customHeight="1" x14ac:dyDescent="0.2">
      <c r="B15" s="366"/>
      <c r="C15" s="374"/>
      <c r="D15" s="368"/>
    </row>
    <row r="16" spans="2:4" s="362" customFormat="1" ht="25.5" customHeight="1" x14ac:dyDescent="0.2">
      <c r="B16" s="370" t="s">
        <v>94</v>
      </c>
      <c r="C16" s="371"/>
      <c r="D16" s="372" t="s">
        <v>310</v>
      </c>
    </row>
    <row r="17" spans="2:4" s="362" customFormat="1" ht="6" customHeight="1" x14ac:dyDescent="0.2">
      <c r="B17" s="366"/>
      <c r="C17" s="374"/>
      <c r="D17" s="368"/>
    </row>
    <row r="18" spans="2:4" s="362" customFormat="1" ht="25.5" customHeight="1" x14ac:dyDescent="0.2">
      <c r="B18" s="370" t="s">
        <v>95</v>
      </c>
      <c r="C18" s="371"/>
      <c r="D18" s="372" t="s">
        <v>311</v>
      </c>
    </row>
    <row r="19" spans="2:4" s="362" customFormat="1" ht="6" customHeight="1" x14ac:dyDescent="0.2">
      <c r="B19" s="366"/>
      <c r="C19" s="374"/>
      <c r="D19" s="368"/>
    </row>
    <row r="20" spans="2:4" s="362" customFormat="1" ht="25.5" customHeight="1" x14ac:dyDescent="0.2">
      <c r="B20" s="370" t="s">
        <v>96</v>
      </c>
      <c r="C20" s="371"/>
      <c r="D20" s="372" t="s">
        <v>312</v>
      </c>
    </row>
    <row r="21" spans="2:4" s="362" customFormat="1" ht="6" customHeight="1" x14ac:dyDescent="0.2">
      <c r="B21" s="366"/>
      <c r="C21" s="374"/>
      <c r="D21" s="368"/>
    </row>
    <row r="22" spans="2:4" s="362" customFormat="1" ht="25.5" customHeight="1" x14ac:dyDescent="0.2">
      <c r="B22" s="370" t="s">
        <v>97</v>
      </c>
      <c r="C22" s="371"/>
      <c r="D22" s="372" t="s">
        <v>313</v>
      </c>
    </row>
    <row r="23" spans="2:4" s="362" customFormat="1" ht="6" customHeight="1" x14ac:dyDescent="0.2">
      <c r="B23" s="366"/>
      <c r="C23" s="374"/>
      <c r="D23" s="368"/>
    </row>
    <row r="24" spans="2:4" s="362" customFormat="1" ht="25.5" customHeight="1" x14ac:dyDescent="0.2">
      <c r="B24" s="370" t="s">
        <v>98</v>
      </c>
      <c r="C24" s="371"/>
      <c r="D24" s="372" t="s">
        <v>314</v>
      </c>
    </row>
    <row r="25" spans="2:4" s="362" customFormat="1" ht="6" customHeight="1" x14ac:dyDescent="0.2">
      <c r="B25" s="366"/>
      <c r="C25" s="371"/>
      <c r="D25" s="373"/>
    </row>
    <row r="26" spans="2:4" s="362" customFormat="1" ht="27" customHeight="1" x14ac:dyDescent="0.2">
      <c r="B26" s="366"/>
      <c r="C26" s="367" t="s">
        <v>227</v>
      </c>
      <c r="D26" s="368"/>
    </row>
    <row r="27" spans="2:4" s="362" customFormat="1" ht="6" customHeight="1" x14ac:dyDescent="0.2">
      <c r="B27" s="366"/>
      <c r="C27" s="367"/>
      <c r="D27" s="368"/>
    </row>
    <row r="28" spans="2:4" s="362" customFormat="1" ht="25.5" customHeight="1" x14ac:dyDescent="0.2">
      <c r="B28" s="370" t="s">
        <v>99</v>
      </c>
      <c r="C28" s="371"/>
      <c r="D28" s="372" t="s">
        <v>315</v>
      </c>
    </row>
    <row r="29" spans="2:4" s="362" customFormat="1" ht="6" customHeight="1" x14ac:dyDescent="0.2">
      <c r="B29" s="366"/>
      <c r="C29" s="374"/>
      <c r="D29" s="368"/>
    </row>
    <row r="30" spans="2:4" s="362" customFormat="1" ht="25.5" customHeight="1" x14ac:dyDescent="0.2">
      <c r="B30" s="370" t="s">
        <v>100</v>
      </c>
      <c r="C30" s="371"/>
      <c r="D30" s="372" t="s">
        <v>316</v>
      </c>
    </row>
    <row r="31" spans="2:4" s="362" customFormat="1" ht="6" customHeight="1" x14ac:dyDescent="0.2">
      <c r="B31" s="366"/>
      <c r="C31" s="374"/>
      <c r="D31" s="368"/>
    </row>
    <row r="32" spans="2:4" s="362" customFormat="1" ht="25.5" customHeight="1" x14ac:dyDescent="0.2">
      <c r="B32" s="370" t="s">
        <v>101</v>
      </c>
      <c r="C32" s="371"/>
      <c r="D32" s="372" t="s">
        <v>317</v>
      </c>
    </row>
    <row r="33" spans="2:4" s="362" customFormat="1" ht="6" customHeight="1" x14ac:dyDescent="0.2">
      <c r="B33" s="366"/>
      <c r="C33" s="374"/>
      <c r="D33" s="368"/>
    </row>
    <row r="34" spans="2:4" s="362" customFormat="1" ht="25.5" customHeight="1" x14ac:dyDescent="0.2">
      <c r="B34" s="370" t="s">
        <v>102</v>
      </c>
      <c r="C34" s="371"/>
      <c r="D34" s="372" t="s">
        <v>318</v>
      </c>
    </row>
    <row r="35" spans="2:4" s="362" customFormat="1" ht="6" customHeight="1" x14ac:dyDescent="0.2">
      <c r="B35" s="366"/>
      <c r="C35" s="374"/>
      <c r="D35" s="368"/>
    </row>
    <row r="36" spans="2:4" s="362" customFormat="1" ht="25.5" customHeight="1" x14ac:dyDescent="0.2">
      <c r="B36" s="370" t="s">
        <v>103</v>
      </c>
      <c r="C36" s="371"/>
      <c r="D36" s="372" t="s">
        <v>319</v>
      </c>
    </row>
    <row r="37" spans="2:4" s="362" customFormat="1" ht="6" customHeight="1" x14ac:dyDescent="0.2">
      <c r="B37" s="366"/>
      <c r="C37" s="374"/>
      <c r="D37" s="368"/>
    </row>
    <row r="38" spans="2:4" s="362" customFormat="1" ht="25.5" customHeight="1" x14ac:dyDescent="0.2">
      <c r="B38" s="370" t="s">
        <v>104</v>
      </c>
      <c r="C38" s="371"/>
      <c r="D38" s="372" t="s">
        <v>320</v>
      </c>
    </row>
    <row r="39" spans="2:4" s="362" customFormat="1" ht="6" customHeight="1" x14ac:dyDescent="0.2">
      <c r="B39" s="366"/>
      <c r="C39" s="374"/>
      <c r="D39" s="368"/>
    </row>
    <row r="40" spans="2:4" s="362" customFormat="1" ht="25.5" customHeight="1" x14ac:dyDescent="0.2">
      <c r="B40" s="370" t="s">
        <v>105</v>
      </c>
      <c r="C40" s="371"/>
      <c r="D40" s="372" t="s">
        <v>321</v>
      </c>
    </row>
    <row r="41" spans="2:4" s="362" customFormat="1" ht="6" customHeight="1" x14ac:dyDescent="0.2">
      <c r="B41" s="366"/>
      <c r="C41" s="374"/>
      <c r="D41" s="368"/>
    </row>
    <row r="42" spans="2:4" s="362" customFormat="1" ht="25.5" customHeight="1" x14ac:dyDescent="0.2">
      <c r="B42" s="370" t="s">
        <v>186</v>
      </c>
      <c r="C42" s="371"/>
      <c r="D42" s="372" t="s">
        <v>322</v>
      </c>
    </row>
    <row r="43" spans="2:4" s="362" customFormat="1" ht="6" customHeight="1" x14ac:dyDescent="0.2">
      <c r="B43" s="366"/>
      <c r="C43" s="374"/>
      <c r="D43" s="368"/>
    </row>
    <row r="44" spans="2:4" s="362" customFormat="1" ht="25.5" customHeight="1" x14ac:dyDescent="0.2">
      <c r="B44" s="370" t="s">
        <v>187</v>
      </c>
      <c r="C44" s="371"/>
      <c r="D44" s="372" t="s">
        <v>323</v>
      </c>
    </row>
    <row r="45" spans="2:4" s="362" customFormat="1" ht="6" customHeight="1" x14ac:dyDescent="0.2">
      <c r="B45" s="366"/>
      <c r="C45" s="371"/>
      <c r="D45" s="373"/>
    </row>
    <row r="46" spans="2:4" s="362" customFormat="1" ht="27" customHeight="1" x14ac:dyDescent="0.2">
      <c r="B46" s="366"/>
      <c r="C46" s="367" t="s">
        <v>228</v>
      </c>
      <c r="D46" s="368"/>
    </row>
    <row r="47" spans="2:4" s="362" customFormat="1" ht="6" customHeight="1" x14ac:dyDescent="0.2">
      <c r="B47" s="366"/>
      <c r="C47" s="367"/>
      <c r="D47" s="368"/>
    </row>
    <row r="48" spans="2:4" s="362" customFormat="1" ht="27" customHeight="1" x14ac:dyDescent="0.2">
      <c r="B48" s="370" t="s">
        <v>245</v>
      </c>
      <c r="C48" s="371"/>
      <c r="D48" s="372" t="s">
        <v>324</v>
      </c>
    </row>
    <row r="49" spans="2:4" s="362" customFormat="1" ht="6" customHeight="1" x14ac:dyDescent="0.2">
      <c r="B49" s="366"/>
      <c r="C49" s="374"/>
      <c r="D49" s="368"/>
    </row>
    <row r="50" spans="2:4" s="362" customFormat="1" ht="25.5" customHeight="1" x14ac:dyDescent="0.2">
      <c r="B50" s="370" t="s">
        <v>241</v>
      </c>
      <c r="C50" s="371"/>
      <c r="D50" s="372" t="s">
        <v>325</v>
      </c>
    </row>
    <row r="51" spans="2:4" s="362" customFormat="1" ht="6" customHeight="1" x14ac:dyDescent="0.2">
      <c r="B51" s="366"/>
      <c r="C51" s="374"/>
      <c r="D51" s="368"/>
    </row>
    <row r="52" spans="2:4" s="362" customFormat="1" ht="27" customHeight="1" x14ac:dyDescent="0.2">
      <c r="B52" s="370" t="s">
        <v>242</v>
      </c>
      <c r="C52" s="371"/>
      <c r="D52" s="372" t="s">
        <v>326</v>
      </c>
    </row>
    <row r="53" spans="2:4" s="362" customFormat="1" ht="6" customHeight="1" x14ac:dyDescent="0.2">
      <c r="B53" s="366"/>
      <c r="C53" s="374"/>
      <c r="D53" s="368"/>
    </row>
    <row r="54" spans="2:4" s="362" customFormat="1" ht="27" customHeight="1" x14ac:dyDescent="0.2">
      <c r="B54" s="370" t="s">
        <v>266</v>
      </c>
      <c r="C54" s="371"/>
      <c r="D54" s="372" t="s">
        <v>327</v>
      </c>
    </row>
    <row r="55" spans="2:4" s="362" customFormat="1" ht="6" customHeight="1" x14ac:dyDescent="0.2">
      <c r="B55" s="366"/>
      <c r="C55" s="374"/>
      <c r="D55" s="368"/>
    </row>
    <row r="56" spans="2:4" s="362" customFormat="1" ht="27" customHeight="1" x14ac:dyDescent="0.2">
      <c r="B56" s="370" t="s">
        <v>267</v>
      </c>
      <c r="C56" s="371"/>
      <c r="D56" s="372" t="s">
        <v>328</v>
      </c>
    </row>
    <row r="57" spans="2:4" s="362" customFormat="1" ht="6" customHeight="1" x14ac:dyDescent="0.2">
      <c r="B57" s="366"/>
      <c r="C57" s="374"/>
      <c r="D57" s="368"/>
    </row>
    <row r="58" spans="2:4" s="362" customFormat="1" ht="27" customHeight="1" x14ac:dyDescent="0.2">
      <c r="B58" s="370" t="s">
        <v>268</v>
      </c>
      <c r="C58" s="371"/>
      <c r="D58" s="372" t="s">
        <v>329</v>
      </c>
    </row>
    <row r="59" spans="2:4" s="362" customFormat="1" ht="6" customHeight="1" x14ac:dyDescent="0.2">
      <c r="B59" s="366"/>
      <c r="C59" s="374"/>
      <c r="D59" s="368"/>
    </row>
    <row r="60" spans="2:4" s="362" customFormat="1" ht="25.5" x14ac:dyDescent="0.2">
      <c r="B60" s="370" t="s">
        <v>269</v>
      </c>
      <c r="C60" s="371"/>
      <c r="D60" s="372" t="s">
        <v>330</v>
      </c>
    </row>
    <row r="61" spans="2:4" s="362" customFormat="1" ht="6" customHeight="1" x14ac:dyDescent="0.2">
      <c r="B61" s="366"/>
      <c r="C61" s="374"/>
      <c r="D61" s="368"/>
    </row>
    <row r="62" spans="2:4" s="362" customFormat="1" ht="25.5" customHeight="1" x14ac:dyDescent="0.2">
      <c r="B62" s="370" t="s">
        <v>270</v>
      </c>
      <c r="C62" s="371"/>
      <c r="D62" s="372" t="s">
        <v>331</v>
      </c>
    </row>
    <row r="63" spans="2:4" s="362" customFormat="1" ht="6" customHeight="1" x14ac:dyDescent="0.2">
      <c r="B63" s="366"/>
      <c r="C63" s="374"/>
      <c r="D63" s="368"/>
    </row>
    <row r="64" spans="2:4" ht="38.25" x14ac:dyDescent="0.2">
      <c r="B64" s="370" t="s">
        <v>271</v>
      </c>
      <c r="C64" s="371"/>
      <c r="D64" s="372" t="s">
        <v>332</v>
      </c>
    </row>
    <row r="65" spans="2:4" ht="6" customHeight="1" x14ac:dyDescent="0.2">
      <c r="B65" s="366"/>
      <c r="C65" s="371"/>
      <c r="D65" s="373"/>
    </row>
    <row r="66" spans="2:4" ht="27" customHeight="1" x14ac:dyDescent="0.2">
      <c r="B66" s="366"/>
      <c r="C66" s="367" t="s">
        <v>229</v>
      </c>
      <c r="D66" s="368"/>
    </row>
    <row r="67" spans="2:4" ht="6" customHeight="1" x14ac:dyDescent="0.2">
      <c r="B67" s="366"/>
      <c r="C67" s="367"/>
      <c r="D67" s="368"/>
    </row>
    <row r="68" spans="2:4" ht="25.5" customHeight="1" x14ac:dyDescent="0.2">
      <c r="B68" s="370" t="s">
        <v>246</v>
      </c>
      <c r="C68" s="371"/>
      <c r="D68" s="372" t="s">
        <v>333</v>
      </c>
    </row>
    <row r="69" spans="2:4" ht="6" customHeight="1" x14ac:dyDescent="0.2">
      <c r="B69" s="366"/>
      <c r="C69" s="374"/>
      <c r="D69" s="368"/>
    </row>
    <row r="70" spans="2:4" ht="25.5" customHeight="1" x14ac:dyDescent="0.2">
      <c r="B70" s="370" t="s">
        <v>243</v>
      </c>
      <c r="C70" s="371"/>
      <c r="D70" s="372" t="s">
        <v>334</v>
      </c>
    </row>
    <row r="71" spans="2:4" ht="6" customHeight="1" x14ac:dyDescent="0.2">
      <c r="B71" s="366"/>
      <c r="C71" s="374"/>
      <c r="D71" s="368"/>
    </row>
    <row r="72" spans="2:4" ht="25.5" customHeight="1" x14ac:dyDescent="0.2">
      <c r="B72" s="370" t="s">
        <v>244</v>
      </c>
      <c r="C72" s="371"/>
      <c r="D72" s="372" t="s">
        <v>335</v>
      </c>
    </row>
    <row r="73" spans="2:4" ht="6" customHeight="1" x14ac:dyDescent="0.2">
      <c r="B73" s="366"/>
      <c r="C73" s="374"/>
      <c r="D73" s="368"/>
    </row>
    <row r="74" spans="2:4" ht="25.5" customHeight="1" x14ac:dyDescent="0.2">
      <c r="B74" s="370" t="s">
        <v>283</v>
      </c>
      <c r="C74" s="371"/>
      <c r="D74" s="372" t="s">
        <v>336</v>
      </c>
    </row>
    <row r="75" spans="2:4" ht="6" customHeight="1" x14ac:dyDescent="0.2">
      <c r="B75" s="366"/>
      <c r="C75" s="374"/>
      <c r="D75" s="368"/>
    </row>
    <row r="76" spans="2:4" ht="25.5" customHeight="1" x14ac:dyDescent="0.2">
      <c r="B76" s="370" t="s">
        <v>284</v>
      </c>
      <c r="C76" s="371"/>
      <c r="D76" s="372" t="s">
        <v>337</v>
      </c>
    </row>
    <row r="77" spans="2:4" ht="6" customHeight="1" x14ac:dyDescent="0.2">
      <c r="B77" s="366"/>
      <c r="C77" s="374"/>
      <c r="D77" s="368"/>
    </row>
    <row r="78" spans="2:4" ht="25.5" customHeight="1" x14ac:dyDescent="0.2">
      <c r="B78" s="370" t="s">
        <v>285</v>
      </c>
      <c r="C78" s="371"/>
      <c r="D78" s="372" t="s">
        <v>338</v>
      </c>
    </row>
    <row r="79" spans="2:4" ht="6" customHeight="1" x14ac:dyDescent="0.2">
      <c r="B79" s="366"/>
      <c r="C79" s="374"/>
      <c r="D79" s="368"/>
    </row>
    <row r="80" spans="2:4" ht="25.5" customHeight="1" x14ac:dyDescent="0.2">
      <c r="B80" s="370" t="s">
        <v>286</v>
      </c>
      <c r="C80" s="371"/>
      <c r="D80" s="372" t="s">
        <v>339</v>
      </c>
    </row>
    <row r="81" spans="2:4" ht="6" customHeight="1" x14ac:dyDescent="0.2">
      <c r="B81" s="366"/>
      <c r="C81" s="374"/>
      <c r="D81" s="368"/>
    </row>
    <row r="82" spans="2:4" ht="25.5" customHeight="1" x14ac:dyDescent="0.2">
      <c r="B82" s="370" t="s">
        <v>287</v>
      </c>
      <c r="C82" s="371"/>
      <c r="D82" s="372" t="s">
        <v>340</v>
      </c>
    </row>
    <row r="83" spans="2:4" ht="6" customHeight="1" x14ac:dyDescent="0.2">
      <c r="B83" s="366"/>
      <c r="C83" s="374"/>
      <c r="D83" s="368"/>
    </row>
    <row r="84" spans="2:4" ht="25.5" customHeight="1" x14ac:dyDescent="0.2">
      <c r="B84" s="370" t="s">
        <v>288</v>
      </c>
      <c r="C84" s="371"/>
      <c r="D84" s="372" t="s">
        <v>341</v>
      </c>
    </row>
    <row r="85" spans="2:4" ht="6" customHeight="1" x14ac:dyDescent="0.2">
      <c r="B85" s="366"/>
      <c r="C85" s="371"/>
      <c r="D85" s="373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  <rowBreaks count="1" manualBreakCount="1">
    <brk id="45" min="1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/>
  </sheetPr>
  <dimension ref="A1:Z22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4.28515625" style="2" customWidth="1"/>
    <col min="7" max="7" width="1.140625" style="2" customWidth="1"/>
    <col min="8" max="13" width="8.7109375" style="2" customWidth="1"/>
    <col min="14" max="19" width="11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44</v>
      </c>
      <c r="C2" s="122"/>
      <c r="D2" s="122"/>
      <c r="E2" s="122"/>
      <c r="F2" s="123" t="s">
        <v>236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1" t="s">
        <v>2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/>
      <c r="K4" s="125"/>
      <c r="L4" s="125" t="s">
        <v>147</v>
      </c>
      <c r="M4" s="125"/>
      <c r="N4" s="125"/>
      <c r="O4" s="125"/>
      <c r="P4" s="125" t="s">
        <v>148</v>
      </c>
      <c r="Q4" s="125"/>
      <c r="R4" s="125"/>
      <c r="S4" s="125"/>
    </row>
    <row r="5" spans="1:26" s="3" customFormat="1" ht="21" customHeight="1" x14ac:dyDescent="0.2">
      <c r="B5" s="359" t="s">
        <v>175</v>
      </c>
      <c r="C5" s="359"/>
      <c r="D5" s="359"/>
      <c r="E5" s="359"/>
      <c r="F5" s="359"/>
      <c r="G5" s="359"/>
      <c r="H5" s="359" t="s">
        <v>150</v>
      </c>
      <c r="I5" s="359"/>
      <c r="J5" s="359"/>
      <c r="K5" s="359"/>
      <c r="L5" s="359" t="s">
        <v>196</v>
      </c>
      <c r="M5" s="359"/>
      <c r="N5" s="359"/>
      <c r="O5" s="359"/>
      <c r="P5" s="359" t="s">
        <v>25</v>
      </c>
      <c r="Q5" s="359"/>
      <c r="R5" s="359"/>
      <c r="S5" s="359"/>
    </row>
    <row r="6" spans="1:26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8"/>
      <c r="T6" s="1" t="s">
        <v>106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399" t="s">
        <v>157</v>
      </c>
      <c r="C7" s="400"/>
      <c r="D7" s="400"/>
      <c r="E7" s="400"/>
      <c r="F7" s="400"/>
      <c r="G7" s="401"/>
      <c r="H7" s="393" t="s">
        <v>165</v>
      </c>
      <c r="I7" s="394"/>
      <c r="J7" s="394"/>
      <c r="K7" s="394"/>
      <c r="L7" s="394"/>
      <c r="M7" s="395"/>
      <c r="N7" s="399" t="s">
        <v>81</v>
      </c>
      <c r="O7" s="394"/>
      <c r="P7" s="394"/>
      <c r="Q7" s="394"/>
      <c r="R7" s="394"/>
      <c r="S7" s="395"/>
      <c r="T7" s="7"/>
    </row>
    <row r="8" spans="1:26" ht="6.95" customHeight="1" x14ac:dyDescent="0.2">
      <c r="A8" s="6"/>
      <c r="B8" s="402"/>
      <c r="C8" s="403"/>
      <c r="D8" s="403"/>
      <c r="E8" s="403"/>
      <c r="F8" s="403"/>
      <c r="G8" s="404"/>
      <c r="H8" s="396"/>
      <c r="I8" s="397"/>
      <c r="J8" s="397"/>
      <c r="K8" s="397"/>
      <c r="L8" s="397"/>
      <c r="M8" s="398"/>
      <c r="N8" s="408"/>
      <c r="O8" s="397"/>
      <c r="P8" s="397"/>
      <c r="Q8" s="397"/>
      <c r="R8" s="397"/>
      <c r="S8" s="398"/>
      <c r="T8" s="7"/>
    </row>
    <row r="9" spans="1:26" ht="13.5" customHeight="1" x14ac:dyDescent="0.2">
      <c r="A9" s="6"/>
      <c r="B9" s="402"/>
      <c r="C9" s="403"/>
      <c r="D9" s="403"/>
      <c r="E9" s="403"/>
      <c r="F9" s="403"/>
      <c r="G9" s="404"/>
      <c r="H9" s="409" t="s">
        <v>145</v>
      </c>
      <c r="I9" s="45" t="s">
        <v>158</v>
      </c>
      <c r="J9" s="46"/>
      <c r="K9" s="46"/>
      <c r="L9" s="46"/>
      <c r="M9" s="47"/>
      <c r="N9" s="415" t="s">
        <v>145</v>
      </c>
      <c r="O9" s="45" t="s">
        <v>158</v>
      </c>
      <c r="P9" s="46"/>
      <c r="Q9" s="46"/>
      <c r="R9" s="46"/>
      <c r="S9" s="47"/>
      <c r="T9" s="7"/>
    </row>
    <row r="10" spans="1:26" ht="6.95" customHeight="1" x14ac:dyDescent="0.2">
      <c r="A10" s="6"/>
      <c r="B10" s="402"/>
      <c r="C10" s="403"/>
      <c r="D10" s="403"/>
      <c r="E10" s="403"/>
      <c r="F10" s="403"/>
      <c r="G10" s="404"/>
      <c r="H10" s="410"/>
      <c r="I10" s="391" t="s">
        <v>159</v>
      </c>
      <c r="J10" s="418" t="s">
        <v>160</v>
      </c>
      <c r="K10" s="418" t="s">
        <v>172</v>
      </c>
      <c r="L10" s="418" t="s">
        <v>194</v>
      </c>
      <c r="M10" s="389" t="s">
        <v>161</v>
      </c>
      <c r="N10" s="416"/>
      <c r="O10" s="391" t="s">
        <v>159</v>
      </c>
      <c r="P10" s="418" t="s">
        <v>160</v>
      </c>
      <c r="Q10" s="418" t="s">
        <v>172</v>
      </c>
      <c r="R10" s="418" t="s">
        <v>194</v>
      </c>
      <c r="S10" s="389" t="s">
        <v>161</v>
      </c>
      <c r="T10" s="7"/>
    </row>
    <row r="11" spans="1:26" ht="6.95" customHeight="1" thickBot="1" x14ac:dyDescent="0.25">
      <c r="A11" s="6"/>
      <c r="B11" s="405"/>
      <c r="C11" s="406"/>
      <c r="D11" s="406"/>
      <c r="E11" s="406"/>
      <c r="F11" s="406"/>
      <c r="G11" s="407"/>
      <c r="H11" s="411"/>
      <c r="I11" s="392"/>
      <c r="J11" s="419"/>
      <c r="K11" s="437"/>
      <c r="L11" s="419"/>
      <c r="M11" s="390"/>
      <c r="N11" s="417"/>
      <c r="O11" s="392"/>
      <c r="P11" s="419"/>
      <c r="Q11" s="437"/>
      <c r="R11" s="419"/>
      <c r="S11" s="390"/>
      <c r="T11" s="7"/>
    </row>
    <row r="12" spans="1:26" ht="12.75" customHeight="1" thickTop="1" thickBot="1" x14ac:dyDescent="0.25">
      <c r="A12" s="34"/>
      <c r="B12" s="26"/>
      <c r="C12" s="10" t="s">
        <v>149</v>
      </c>
      <c r="D12" s="10"/>
      <c r="E12" s="10"/>
      <c r="F12" s="11"/>
      <c r="G12" s="12"/>
      <c r="H12" s="85">
        <v>50756.206900000114</v>
      </c>
      <c r="I12" s="129">
        <v>53.119200000000006</v>
      </c>
      <c r="J12" s="203">
        <v>46924.515000000101</v>
      </c>
      <c r="K12" s="203">
        <v>1025.5607</v>
      </c>
      <c r="L12" s="203">
        <v>2431.6877000000013</v>
      </c>
      <c r="M12" s="130">
        <v>321.32430000000016</v>
      </c>
      <c r="N12" s="132">
        <v>34940.185560175516</v>
      </c>
      <c r="O12" s="87">
        <v>40745.207633649094</v>
      </c>
      <c r="P12" s="88">
        <v>35057.719012474961</v>
      </c>
      <c r="Q12" s="88">
        <v>36947.926062949438</v>
      </c>
      <c r="R12" s="88">
        <v>32016.140580058851</v>
      </c>
      <c r="S12" s="204">
        <v>32536.838172525375</v>
      </c>
      <c r="T12" s="7"/>
    </row>
    <row r="13" spans="1:26" ht="12.75" customHeight="1" thickTop="1" x14ac:dyDescent="0.2">
      <c r="A13" s="34"/>
      <c r="B13" s="27"/>
      <c r="C13" s="13"/>
      <c r="D13" s="13" t="s">
        <v>176</v>
      </c>
      <c r="E13" s="13"/>
      <c r="F13" s="14"/>
      <c r="G13" s="15"/>
      <c r="H13" s="92">
        <v>39501.702300000085</v>
      </c>
      <c r="I13" s="133">
        <v>52.119200000000006</v>
      </c>
      <c r="J13" s="205">
        <v>36311.331100000032</v>
      </c>
      <c r="K13" s="205">
        <v>900.2320000000002</v>
      </c>
      <c r="L13" s="205">
        <v>1970.8338999999992</v>
      </c>
      <c r="M13" s="134">
        <v>267.18610000000007</v>
      </c>
      <c r="N13" s="136">
        <v>38310.168747250755</v>
      </c>
      <c r="O13" s="94">
        <v>40970.251845768922</v>
      </c>
      <c r="P13" s="95">
        <v>38616.219777375904</v>
      </c>
      <c r="Q13" s="95">
        <v>38522.662954290317</v>
      </c>
      <c r="R13" s="95">
        <v>33015.088646824392</v>
      </c>
      <c r="S13" s="206">
        <v>34540.015991350832</v>
      </c>
      <c r="T13" s="7"/>
    </row>
    <row r="14" spans="1:26" ht="12.75" customHeight="1" x14ac:dyDescent="0.2">
      <c r="A14" s="34"/>
      <c r="B14" s="40"/>
      <c r="C14" s="41"/>
      <c r="D14" s="433" t="s">
        <v>152</v>
      </c>
      <c r="E14" s="19" t="s">
        <v>166</v>
      </c>
      <c r="F14" s="19"/>
      <c r="G14" s="20"/>
      <c r="H14" s="207">
        <v>34717.534900000101</v>
      </c>
      <c r="I14" s="208">
        <v>38.428799999999995</v>
      </c>
      <c r="J14" s="209">
        <v>32155.344300000084</v>
      </c>
      <c r="K14" s="209">
        <v>644.33940000000007</v>
      </c>
      <c r="L14" s="209">
        <v>1674.9905999999989</v>
      </c>
      <c r="M14" s="210">
        <v>204.43179999999998</v>
      </c>
      <c r="N14" s="211">
        <v>39708.71472597924</v>
      </c>
      <c r="O14" s="212">
        <v>43314.354511893871</v>
      </c>
      <c r="P14" s="213">
        <v>39977.105920772148</v>
      </c>
      <c r="Q14" s="213">
        <v>41656.745264995428</v>
      </c>
      <c r="R14" s="213">
        <v>34054.931810761584</v>
      </c>
      <c r="S14" s="214">
        <v>36999.100678074545</v>
      </c>
      <c r="T14" s="7"/>
    </row>
    <row r="15" spans="1:26" ht="12.75" customHeight="1" x14ac:dyDescent="0.2">
      <c r="A15" s="34"/>
      <c r="B15" s="35"/>
      <c r="C15" s="42"/>
      <c r="D15" s="504"/>
      <c r="E15" s="9" t="s">
        <v>167</v>
      </c>
      <c r="F15" s="9"/>
      <c r="G15" s="8"/>
      <c r="H15" s="215">
        <v>1.9553</v>
      </c>
      <c r="I15" s="216">
        <v>0</v>
      </c>
      <c r="J15" s="217">
        <v>1.9553</v>
      </c>
      <c r="K15" s="217">
        <v>0</v>
      </c>
      <c r="L15" s="217">
        <v>0</v>
      </c>
      <c r="M15" s="218">
        <v>0</v>
      </c>
      <c r="N15" s="219">
        <v>35068.190729470327</v>
      </c>
      <c r="O15" s="220" t="s">
        <v>347</v>
      </c>
      <c r="P15" s="221">
        <v>35068.190729470327</v>
      </c>
      <c r="Q15" s="221" t="s">
        <v>347</v>
      </c>
      <c r="R15" s="221" t="s">
        <v>347</v>
      </c>
      <c r="S15" s="222" t="s">
        <v>347</v>
      </c>
      <c r="T15" s="7"/>
    </row>
    <row r="16" spans="1:26" ht="12.75" customHeight="1" x14ac:dyDescent="0.2">
      <c r="A16" s="34"/>
      <c r="B16" s="35"/>
      <c r="C16" s="42"/>
      <c r="D16" s="504"/>
      <c r="E16" s="83" t="s">
        <v>189</v>
      </c>
      <c r="F16" s="83"/>
      <c r="G16" s="84"/>
      <c r="H16" s="223">
        <v>0</v>
      </c>
      <c r="I16" s="224">
        <v>0</v>
      </c>
      <c r="J16" s="225">
        <v>0</v>
      </c>
      <c r="K16" s="225">
        <v>0</v>
      </c>
      <c r="L16" s="225">
        <v>0</v>
      </c>
      <c r="M16" s="226">
        <v>0</v>
      </c>
      <c r="N16" s="227" t="s">
        <v>347</v>
      </c>
      <c r="O16" s="228" t="s">
        <v>347</v>
      </c>
      <c r="P16" s="229" t="s">
        <v>347</v>
      </c>
      <c r="Q16" s="229" t="s">
        <v>347</v>
      </c>
      <c r="R16" s="229" t="s">
        <v>347</v>
      </c>
      <c r="S16" s="230" t="s">
        <v>347</v>
      </c>
      <c r="T16" s="7"/>
    </row>
    <row r="17" spans="1:20" ht="12.75" customHeight="1" x14ac:dyDescent="0.2">
      <c r="A17" s="34"/>
      <c r="B17" s="35"/>
      <c r="C17" s="42"/>
      <c r="D17" s="504"/>
      <c r="E17" s="83" t="s">
        <v>198</v>
      </c>
      <c r="F17" s="83"/>
      <c r="G17" s="84"/>
      <c r="H17" s="223">
        <v>4700.2707000000028</v>
      </c>
      <c r="I17" s="224">
        <v>11.610400000000002</v>
      </c>
      <c r="J17" s="225">
        <v>4095.1048000000033</v>
      </c>
      <c r="K17" s="225">
        <v>242.16040000000001</v>
      </c>
      <c r="L17" s="225">
        <v>289.1678</v>
      </c>
      <c r="M17" s="226">
        <v>62.2273</v>
      </c>
      <c r="N17" s="227">
        <v>27924.780498989781</v>
      </c>
      <c r="O17" s="228">
        <v>32156.931142194357</v>
      </c>
      <c r="P17" s="229">
        <v>27891.941434563476</v>
      </c>
      <c r="Q17" s="229">
        <v>29781.663999013326</v>
      </c>
      <c r="R17" s="229">
        <v>26980.406647397584</v>
      </c>
      <c r="S17" s="230">
        <v>26458.564006473051</v>
      </c>
      <c r="T17" s="7"/>
    </row>
    <row r="18" spans="1:20" ht="12.75" customHeight="1" x14ac:dyDescent="0.2">
      <c r="A18" s="34"/>
      <c r="B18" s="35"/>
      <c r="C18" s="42"/>
      <c r="D18" s="504"/>
      <c r="E18" s="83" t="s">
        <v>199</v>
      </c>
      <c r="F18" s="83"/>
      <c r="G18" s="84"/>
      <c r="H18" s="223">
        <v>76.695000000000007</v>
      </c>
      <c r="I18" s="224">
        <v>2.08</v>
      </c>
      <c r="J18" s="225">
        <v>55.570300000000017</v>
      </c>
      <c r="K18" s="225">
        <v>12.532200000000001</v>
      </c>
      <c r="L18" s="225">
        <v>5.9854999999999992</v>
      </c>
      <c r="M18" s="226">
        <v>0.52700000000000002</v>
      </c>
      <c r="N18" s="227">
        <v>41604.185409739868</v>
      </c>
      <c r="O18" s="228">
        <v>46857.331730769227</v>
      </c>
      <c r="P18" s="229">
        <v>41540.598125257566</v>
      </c>
      <c r="Q18" s="229">
        <v>45380.453285669442</v>
      </c>
      <c r="R18" s="229">
        <v>33055.704062595723</v>
      </c>
      <c r="S18" s="230">
        <v>34866.06578115117</v>
      </c>
      <c r="T18" s="7"/>
    </row>
    <row r="19" spans="1:20" ht="12.75" customHeight="1" x14ac:dyDescent="0.2">
      <c r="A19" s="34"/>
      <c r="B19" s="35"/>
      <c r="C19" s="42"/>
      <c r="D19" s="504"/>
      <c r="E19" s="83" t="s">
        <v>200</v>
      </c>
      <c r="F19" s="83"/>
      <c r="G19" s="84"/>
      <c r="H19" s="223">
        <v>5.2464000000000004</v>
      </c>
      <c r="I19" s="224">
        <v>0</v>
      </c>
      <c r="J19" s="225">
        <v>3.3564000000000003</v>
      </c>
      <c r="K19" s="225">
        <v>1.2</v>
      </c>
      <c r="L19" s="225">
        <v>0.69</v>
      </c>
      <c r="M19" s="226">
        <v>0</v>
      </c>
      <c r="N19" s="227">
        <v>40935.149181661072</v>
      </c>
      <c r="O19" s="228" t="s">
        <v>347</v>
      </c>
      <c r="P19" s="229">
        <v>39125.72498311683</v>
      </c>
      <c r="Q19" s="229">
        <v>47995.902777777788</v>
      </c>
      <c r="R19" s="229">
        <v>37457.246376811599</v>
      </c>
      <c r="S19" s="230" t="s">
        <v>347</v>
      </c>
      <c r="T19" s="7"/>
    </row>
    <row r="20" spans="1:20" ht="12.75" customHeight="1" x14ac:dyDescent="0.2">
      <c r="A20" s="34"/>
      <c r="B20" s="43"/>
      <c r="C20" s="44"/>
      <c r="D20" s="505"/>
      <c r="E20" s="50" t="s">
        <v>0</v>
      </c>
      <c r="F20" s="24"/>
      <c r="G20" s="25"/>
      <c r="H20" s="231">
        <v>0</v>
      </c>
      <c r="I20" s="232">
        <v>0</v>
      </c>
      <c r="J20" s="233">
        <v>0</v>
      </c>
      <c r="K20" s="233">
        <v>0</v>
      </c>
      <c r="L20" s="233">
        <v>0</v>
      </c>
      <c r="M20" s="234">
        <v>0</v>
      </c>
      <c r="N20" s="235" t="s">
        <v>347</v>
      </c>
      <c r="O20" s="236" t="s">
        <v>347</v>
      </c>
      <c r="P20" s="237" t="s">
        <v>347</v>
      </c>
      <c r="Q20" s="237" t="s">
        <v>347</v>
      </c>
      <c r="R20" s="237" t="s">
        <v>347</v>
      </c>
      <c r="S20" s="238" t="s">
        <v>347</v>
      </c>
      <c r="T20" s="7"/>
    </row>
    <row r="21" spans="1:20" ht="12.75" customHeight="1" thickBot="1" x14ac:dyDescent="0.25">
      <c r="B21" s="36"/>
      <c r="C21" s="37"/>
      <c r="D21" s="37" t="s">
        <v>177</v>
      </c>
      <c r="E21" s="37"/>
      <c r="F21" s="38"/>
      <c r="G21" s="39"/>
      <c r="H21" s="239">
        <v>11254.504600000027</v>
      </c>
      <c r="I21" s="240">
        <v>1</v>
      </c>
      <c r="J21" s="241">
        <v>10613.183900000022</v>
      </c>
      <c r="K21" s="241">
        <v>125.32869999999998</v>
      </c>
      <c r="L21" s="241">
        <v>460.85379999999998</v>
      </c>
      <c r="M21" s="242">
        <v>54.138200000000005</v>
      </c>
      <c r="N21" s="243">
        <v>23112.026317000145</v>
      </c>
      <c r="O21" s="244">
        <v>29016.083333333332</v>
      </c>
      <c r="P21" s="245">
        <v>22882.871133515346</v>
      </c>
      <c r="Q21" s="245">
        <v>25636.641886495272</v>
      </c>
      <c r="R21" s="245">
        <v>27744.155160125254</v>
      </c>
      <c r="S21" s="246">
        <v>22650.634548864447</v>
      </c>
      <c r="T21" s="2" t="s">
        <v>106</v>
      </c>
    </row>
    <row r="22" spans="1:20" ht="13.5" x14ac:dyDescent="0.25">
      <c r="B22" s="149" t="s">
        <v>106</v>
      </c>
      <c r="C22" s="150"/>
      <c r="D22" s="150"/>
      <c r="E22" s="150"/>
      <c r="F22" s="150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51" t="s">
        <v>197</v>
      </c>
    </row>
  </sheetData>
  <mergeCells count="16">
    <mergeCell ref="D14:D20"/>
    <mergeCell ref="N9:N11"/>
    <mergeCell ref="O10:O11"/>
    <mergeCell ref="B7:G11"/>
    <mergeCell ref="N7:S8"/>
    <mergeCell ref="Q10:Q11"/>
    <mergeCell ref="H7:M8"/>
    <mergeCell ref="H9:H11"/>
    <mergeCell ref="I10:I11"/>
    <mergeCell ref="J10:J11"/>
    <mergeCell ref="L10:L11"/>
    <mergeCell ref="M10:M11"/>
    <mergeCell ref="K10:K11"/>
    <mergeCell ref="P10:P11"/>
    <mergeCell ref="R10:R11"/>
    <mergeCell ref="S10:S11"/>
  </mergeCells>
  <phoneticPr fontId="0" type="noConversion"/>
  <conditionalFormatting sqref="E6">
    <cfRule type="expression" dxfId="118" priority="3" stopIfTrue="1">
      <formula>T6=" "</formula>
    </cfRule>
  </conditionalFormatting>
  <conditionalFormatting sqref="E2">
    <cfRule type="expression" dxfId="117" priority="5" stopIfTrue="1">
      <formula>#REF!=" ?"</formula>
    </cfRule>
  </conditionalFormatting>
  <conditionalFormatting sqref="S22">
    <cfRule type="expression" dxfId="116" priority="2" stopIfTrue="1">
      <formula>T22=" "</formula>
    </cfRule>
  </conditionalFormatting>
  <conditionalFormatting sqref="B6">
    <cfRule type="expression" dxfId="11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6">
    <pageSetUpPr autoPageBreaks="0"/>
  </sheetPr>
  <dimension ref="A1:Z60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9.42578125" style="2" customWidth="1"/>
    <col min="7" max="7" width="1.140625" style="2" customWidth="1"/>
    <col min="8" max="13" width="15.7109375" style="2" customWidth="1"/>
    <col min="14" max="26" width="11.28515625" style="121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45</v>
      </c>
      <c r="C2" s="122"/>
      <c r="D2" s="122"/>
      <c r="E2" s="122"/>
      <c r="F2" s="123" t="s">
        <v>237</v>
      </c>
      <c r="G2" s="124"/>
      <c r="H2" s="122"/>
      <c r="I2" s="122"/>
      <c r="J2" s="122"/>
      <c r="K2" s="122"/>
      <c r="L2" s="122"/>
      <c r="M2" s="122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</row>
    <row r="3" spans="1:26" s="3" customFormat="1" ht="15.75" x14ac:dyDescent="0.2">
      <c r="B3" s="159" t="s">
        <v>201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</row>
    <row r="4" spans="1:26" s="3" customFormat="1" ht="27.75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 t="s">
        <v>147</v>
      </c>
      <c r="K4" s="124"/>
      <c r="L4" s="247" t="s">
        <v>148</v>
      </c>
      <c r="M4" s="125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</row>
    <row r="5" spans="1:26" s="3" customFormat="1" ht="24" customHeight="1" x14ac:dyDescent="0.2">
      <c r="B5" s="486" t="s">
        <v>202</v>
      </c>
      <c r="C5" s="486"/>
      <c r="D5" s="486"/>
      <c r="E5" s="486"/>
      <c r="F5" s="486"/>
      <c r="G5" s="359"/>
      <c r="H5" s="486" t="s">
        <v>188</v>
      </c>
      <c r="I5" s="487"/>
      <c r="J5" s="358" t="s">
        <v>174</v>
      </c>
      <c r="K5" s="124"/>
      <c r="L5" s="506" t="s">
        <v>28</v>
      </c>
      <c r="M5" s="507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</row>
    <row r="6" spans="1:26" s="4" customFormat="1" ht="16.5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8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</row>
    <row r="7" spans="1:26" ht="15" customHeight="1" x14ac:dyDescent="0.2">
      <c r="A7" s="6"/>
      <c r="B7" s="399" t="s">
        <v>144</v>
      </c>
      <c r="C7" s="400"/>
      <c r="D7" s="400"/>
      <c r="E7" s="400"/>
      <c r="F7" s="400"/>
      <c r="G7" s="401"/>
      <c r="H7" s="393" t="s">
        <v>183</v>
      </c>
      <c r="I7" s="515"/>
      <c r="J7" s="399" t="s">
        <v>181</v>
      </c>
      <c r="K7" s="515"/>
      <c r="L7" s="399" t="s">
        <v>182</v>
      </c>
      <c r="M7" s="508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</row>
    <row r="8" spans="1:26" ht="15" customHeight="1" x14ac:dyDescent="0.2">
      <c r="A8" s="6"/>
      <c r="B8" s="402"/>
      <c r="C8" s="403"/>
      <c r="D8" s="403"/>
      <c r="E8" s="403"/>
      <c r="F8" s="403"/>
      <c r="G8" s="404"/>
      <c r="H8" s="516"/>
      <c r="I8" s="517"/>
      <c r="J8" s="509"/>
      <c r="K8" s="517"/>
      <c r="L8" s="509"/>
      <c r="M8" s="510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</row>
    <row r="9" spans="1:26" ht="9.9499999999999993" customHeight="1" x14ac:dyDescent="0.2">
      <c r="A9" s="6"/>
      <c r="B9" s="402"/>
      <c r="C9" s="403"/>
      <c r="D9" s="403"/>
      <c r="E9" s="403"/>
      <c r="F9" s="403"/>
      <c r="G9" s="404"/>
      <c r="H9" s="409" t="s">
        <v>184</v>
      </c>
      <c r="I9" s="518" t="s">
        <v>8</v>
      </c>
      <c r="J9" s="415" t="s">
        <v>184</v>
      </c>
      <c r="K9" s="518" t="s">
        <v>8</v>
      </c>
      <c r="L9" s="415" t="s">
        <v>184</v>
      </c>
      <c r="M9" s="412" t="s">
        <v>8</v>
      </c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</row>
    <row r="10" spans="1:26" ht="9.9499999999999993" customHeight="1" x14ac:dyDescent="0.2">
      <c r="A10" s="6"/>
      <c r="B10" s="402"/>
      <c r="C10" s="403"/>
      <c r="D10" s="403"/>
      <c r="E10" s="403"/>
      <c r="F10" s="403"/>
      <c r="G10" s="404"/>
      <c r="H10" s="521"/>
      <c r="I10" s="519"/>
      <c r="J10" s="511"/>
      <c r="K10" s="519"/>
      <c r="L10" s="511"/>
      <c r="M10" s="513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</row>
    <row r="11" spans="1:26" ht="9.9499999999999993" customHeight="1" thickBot="1" x14ac:dyDescent="0.25">
      <c r="A11" s="6"/>
      <c r="B11" s="405"/>
      <c r="C11" s="406"/>
      <c r="D11" s="406"/>
      <c r="E11" s="406"/>
      <c r="F11" s="406"/>
      <c r="G11" s="407"/>
      <c r="H11" s="522"/>
      <c r="I11" s="520"/>
      <c r="J11" s="512"/>
      <c r="K11" s="520"/>
      <c r="L11" s="512"/>
      <c r="M11" s="51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5">
        <v>37156.841900000007</v>
      </c>
      <c r="I12" s="192">
        <v>9403.1055000000051</v>
      </c>
      <c r="J12" s="163">
        <v>17130564.739999998</v>
      </c>
      <c r="K12" s="192">
        <v>2553374.0810000002</v>
      </c>
      <c r="L12" s="132">
        <v>38419.493925469113</v>
      </c>
      <c r="M12" s="91">
        <v>22628.819108396321</v>
      </c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2">
        <v>3934.0061000000028</v>
      </c>
      <c r="I13" s="194">
        <v>1042.6663000000008</v>
      </c>
      <c r="J13" s="165">
        <v>1844819.0439999979</v>
      </c>
      <c r="K13" s="194">
        <v>286654.59199999995</v>
      </c>
      <c r="L13" s="136">
        <v>39078.465163877867</v>
      </c>
      <c r="M13" s="98">
        <v>22910.381458254327</v>
      </c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99">
        <v>3934.0061000000028</v>
      </c>
      <c r="I14" s="196">
        <v>1042.6663000000008</v>
      </c>
      <c r="J14" s="171">
        <v>1844819.0439999979</v>
      </c>
      <c r="K14" s="196">
        <v>286654.59199999995</v>
      </c>
      <c r="L14" s="148">
        <v>39078.465163877867</v>
      </c>
      <c r="M14" s="105">
        <v>22910.381458254327</v>
      </c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6">
        <v>5112.4505999999992</v>
      </c>
      <c r="I15" s="198">
        <v>1315.1885000000011</v>
      </c>
      <c r="J15" s="169">
        <v>2421648.9999999972</v>
      </c>
      <c r="K15" s="198">
        <v>354710.78500000015</v>
      </c>
      <c r="L15" s="144">
        <v>39473.062748681252</v>
      </c>
      <c r="M15" s="112">
        <v>22475.281743516854</v>
      </c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  <c r="Z15" s="255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99">
        <v>5112.4505999999992</v>
      </c>
      <c r="I16" s="196">
        <v>1315.1885000000011</v>
      </c>
      <c r="J16" s="171">
        <v>2421648.9999999972</v>
      </c>
      <c r="K16" s="196">
        <v>354710.78500000015</v>
      </c>
      <c r="L16" s="148">
        <v>39473.062748681252</v>
      </c>
      <c r="M16" s="105">
        <v>22475.281743516854</v>
      </c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6">
        <v>4344.2079999999996</v>
      </c>
      <c r="I17" s="198">
        <v>1024.1063000000001</v>
      </c>
      <c r="J17" s="169">
        <v>2004248.9389999998</v>
      </c>
      <c r="K17" s="198">
        <v>279666.98800000001</v>
      </c>
      <c r="L17" s="144">
        <v>38446.765190954633</v>
      </c>
      <c r="M17" s="112">
        <v>22756.995375707902</v>
      </c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99">
        <v>2308.3645999999999</v>
      </c>
      <c r="I18" s="196">
        <v>572.19920000000013</v>
      </c>
      <c r="J18" s="171">
        <v>1063918.6020000004</v>
      </c>
      <c r="K18" s="196">
        <v>157290.3360000001</v>
      </c>
      <c r="L18" s="148">
        <v>38408.09354813362</v>
      </c>
      <c r="M18" s="105">
        <v>22907.281240519045</v>
      </c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</row>
    <row r="19" spans="1:26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99">
        <v>2035.8434</v>
      </c>
      <c r="I19" s="196">
        <v>451.90710000000007</v>
      </c>
      <c r="J19" s="171">
        <v>940330.33699999936</v>
      </c>
      <c r="K19" s="196">
        <v>122376.65199999989</v>
      </c>
      <c r="L19" s="148">
        <v>38490.613480715961</v>
      </c>
      <c r="M19" s="105">
        <v>22566.705266045436</v>
      </c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6">
        <v>3591.3798000000029</v>
      </c>
      <c r="I20" s="198">
        <v>921.25890000000015</v>
      </c>
      <c r="J20" s="169">
        <v>1643887.3140000002</v>
      </c>
      <c r="K20" s="198">
        <v>248354.62800000014</v>
      </c>
      <c r="L20" s="144">
        <v>38144.283570342493</v>
      </c>
      <c r="M20" s="112">
        <v>22465.149590413737</v>
      </c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99">
        <v>899.81830000000002</v>
      </c>
      <c r="I21" s="196">
        <v>215.14360000000005</v>
      </c>
      <c r="J21" s="171">
        <v>415337.38199999993</v>
      </c>
      <c r="K21" s="196">
        <v>57615.018000000025</v>
      </c>
      <c r="L21" s="148">
        <v>38464.930642108513</v>
      </c>
      <c r="M21" s="105">
        <v>22316.496981550928</v>
      </c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</row>
    <row r="22" spans="1:26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99">
        <v>2691.561500000003</v>
      </c>
      <c r="I22" s="196">
        <v>706.11530000000016</v>
      </c>
      <c r="J22" s="171">
        <v>1228549.9320000003</v>
      </c>
      <c r="K22" s="196">
        <v>190739.6100000001</v>
      </c>
      <c r="L22" s="148">
        <v>38037.087764853197</v>
      </c>
      <c r="M22" s="105">
        <v>22510.441991555777</v>
      </c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6">
        <v>5497.7961999999989</v>
      </c>
      <c r="I23" s="198">
        <v>1363.4201000000005</v>
      </c>
      <c r="J23" s="169">
        <v>2550063.7720000003</v>
      </c>
      <c r="K23" s="198">
        <v>368862.07399999991</v>
      </c>
      <c r="L23" s="144">
        <v>38652.817711455624</v>
      </c>
      <c r="M23" s="112">
        <v>22545.146698854336</v>
      </c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99">
        <v>1560.4799999999998</v>
      </c>
      <c r="I24" s="196">
        <v>379.07850000000019</v>
      </c>
      <c r="J24" s="171">
        <v>728120.98800000001</v>
      </c>
      <c r="K24" s="196">
        <v>102763.44699999996</v>
      </c>
      <c r="L24" s="148">
        <v>38883.387803752696</v>
      </c>
      <c r="M24" s="105">
        <v>22590.62590817819</v>
      </c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99">
        <v>2021.9763999999986</v>
      </c>
      <c r="I25" s="196">
        <v>502.00000000000028</v>
      </c>
      <c r="J25" s="171">
        <v>925573.97499999998</v>
      </c>
      <c r="K25" s="196">
        <v>132340.11999999997</v>
      </c>
      <c r="L25" s="148">
        <v>38146.421779865173</v>
      </c>
      <c r="M25" s="105">
        <v>21968.811420982718</v>
      </c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</row>
    <row r="26" spans="1:26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99">
        <v>1915.3398</v>
      </c>
      <c r="I26" s="196">
        <v>482.34160000000014</v>
      </c>
      <c r="J26" s="171">
        <v>896368.80900000036</v>
      </c>
      <c r="K26" s="196">
        <v>133758.50699999998</v>
      </c>
      <c r="L26" s="148">
        <v>38999.555457470276</v>
      </c>
      <c r="M26" s="105">
        <v>23109.228501128655</v>
      </c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6">
        <v>6175.2101000000002</v>
      </c>
      <c r="I27" s="198">
        <v>1543.3835000000008</v>
      </c>
      <c r="J27" s="169">
        <v>2826535.7540000016</v>
      </c>
      <c r="K27" s="198">
        <v>421999.93299999984</v>
      </c>
      <c r="L27" s="144">
        <v>38143.584161884108</v>
      </c>
      <c r="M27" s="112">
        <v>22785.432838522185</v>
      </c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99">
        <v>1870.9256999999989</v>
      </c>
      <c r="I28" s="196">
        <v>466.791</v>
      </c>
      <c r="J28" s="171">
        <v>842560.66700000002</v>
      </c>
      <c r="K28" s="196">
        <v>127309.30600000003</v>
      </c>
      <c r="L28" s="148">
        <v>37528.689095813221</v>
      </c>
      <c r="M28" s="105">
        <v>22727.749321073748</v>
      </c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</row>
    <row r="29" spans="1:26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99">
        <v>4304.2844000000014</v>
      </c>
      <c r="I29" s="196">
        <v>1076.5925000000009</v>
      </c>
      <c r="J29" s="171">
        <v>1983975.0870000017</v>
      </c>
      <c r="K29" s="196">
        <v>294690.6269999998</v>
      </c>
      <c r="L29" s="148">
        <v>38410.858085957349</v>
      </c>
      <c r="M29" s="105">
        <v>22810.44336645478</v>
      </c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</row>
    <row r="30" spans="1:26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6">
        <v>4465.2390999999998</v>
      </c>
      <c r="I30" s="198">
        <v>1099.9461000000003</v>
      </c>
      <c r="J30" s="169">
        <v>2017216.6130000004</v>
      </c>
      <c r="K30" s="198">
        <v>297259.4329999999</v>
      </c>
      <c r="L30" s="144">
        <v>37646.670346648789</v>
      </c>
      <c r="M30" s="112">
        <v>22520.757532270582</v>
      </c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55"/>
    </row>
    <row r="31" spans="1:26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99">
        <v>2420.5961000000007</v>
      </c>
      <c r="I31" s="196">
        <v>601.97630000000004</v>
      </c>
      <c r="J31" s="171">
        <v>1089191.4899999998</v>
      </c>
      <c r="K31" s="196">
        <v>159811.84299999996</v>
      </c>
      <c r="L31" s="148">
        <v>37497.357572376473</v>
      </c>
      <c r="M31" s="105">
        <v>22123.219109013644</v>
      </c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</row>
    <row r="32" spans="1:26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99">
        <v>2044.6429999999989</v>
      </c>
      <c r="I32" s="196">
        <v>497.96980000000019</v>
      </c>
      <c r="J32" s="171">
        <v>928025.12300000049</v>
      </c>
      <c r="K32" s="196">
        <v>137447.58999999991</v>
      </c>
      <c r="L32" s="148">
        <v>37823.437596033509</v>
      </c>
      <c r="M32" s="105">
        <v>23001.326251779366</v>
      </c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</row>
    <row r="33" spans="1:26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6">
        <v>4036.5519999999997</v>
      </c>
      <c r="I33" s="198">
        <v>1093.1358</v>
      </c>
      <c r="J33" s="169">
        <v>1822144.3039999986</v>
      </c>
      <c r="K33" s="198">
        <v>295865.64800000016</v>
      </c>
      <c r="L33" s="144">
        <v>37617.590128076277</v>
      </c>
      <c r="M33" s="112">
        <v>22554.810359944924</v>
      </c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255"/>
      <c r="Z33" s="255"/>
    </row>
    <row r="34" spans="1:26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3">
        <v>4036.5519999999997</v>
      </c>
      <c r="I34" s="200">
        <v>1093.1358</v>
      </c>
      <c r="J34" s="167">
        <v>1822144.3039999986</v>
      </c>
      <c r="K34" s="200">
        <v>295865.64800000016</v>
      </c>
      <c r="L34" s="140">
        <v>37617.590128076277</v>
      </c>
      <c r="M34" s="119">
        <v>22554.810359944924</v>
      </c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</row>
    <row r="35" spans="1:26" ht="13.5" x14ac:dyDescent="0.25">
      <c r="B35" s="149" t="s">
        <v>106</v>
      </c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51" t="s">
        <v>197</v>
      </c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</row>
    <row r="37" spans="1:26" x14ac:dyDescent="0.2"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</row>
    <row r="38" spans="1:26" x14ac:dyDescent="0.2"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</row>
    <row r="39" spans="1:26" x14ac:dyDescent="0.2"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</row>
    <row r="40" spans="1:26" x14ac:dyDescent="0.2"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</row>
    <row r="41" spans="1:26" x14ac:dyDescent="0.2"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</row>
    <row r="42" spans="1:26" x14ac:dyDescent="0.2"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</row>
    <row r="43" spans="1:26" x14ac:dyDescent="0.2"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</row>
    <row r="44" spans="1:26" x14ac:dyDescent="0.2"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</row>
    <row r="45" spans="1:26" x14ac:dyDescent="0.2"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</row>
    <row r="46" spans="1:26" x14ac:dyDescent="0.2"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</row>
    <row r="47" spans="1:26" x14ac:dyDescent="0.2"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</row>
    <row r="48" spans="1:26" x14ac:dyDescent="0.2"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</row>
    <row r="49" spans="5:26" x14ac:dyDescent="0.2"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</row>
    <row r="50" spans="5:26" x14ac:dyDescent="0.2"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</row>
    <row r="51" spans="5:26" x14ac:dyDescent="0.2"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</row>
    <row r="52" spans="5:26" x14ac:dyDescent="0.2"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</row>
    <row r="53" spans="5:26" x14ac:dyDescent="0.2"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</row>
    <row r="54" spans="5:26" x14ac:dyDescent="0.2"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</row>
    <row r="55" spans="5:26" x14ac:dyDescent="0.2">
      <c r="E55" s="386"/>
      <c r="F55" s="386"/>
      <c r="G55" s="386"/>
      <c r="H55" s="386"/>
      <c r="I55" s="386"/>
      <c r="J55" s="386"/>
      <c r="K55" s="386"/>
      <c r="L55" s="386"/>
      <c r="M55" s="386"/>
      <c r="N55" s="386"/>
      <c r="O55" s="386"/>
      <c r="P55" s="386"/>
      <c r="Q55" s="386"/>
      <c r="R55" s="386"/>
      <c r="S55" s="386"/>
      <c r="T55" s="386"/>
      <c r="U55" s="386"/>
      <c r="V55" s="386"/>
      <c r="W55" s="386"/>
      <c r="X55" s="386"/>
      <c r="Y55" s="386"/>
      <c r="Z55" s="386"/>
    </row>
    <row r="56" spans="5:26" x14ac:dyDescent="0.2">
      <c r="E56" s="386"/>
      <c r="F56" s="386"/>
      <c r="G56" s="386"/>
      <c r="H56" s="386"/>
      <c r="I56" s="386"/>
      <c r="J56" s="386"/>
      <c r="K56" s="386"/>
      <c r="L56" s="386"/>
      <c r="M56" s="386"/>
      <c r="N56" s="386"/>
      <c r="O56" s="386"/>
      <c r="P56" s="386"/>
      <c r="Q56" s="386"/>
      <c r="R56" s="386"/>
      <c r="S56" s="386"/>
      <c r="T56" s="386"/>
      <c r="U56" s="386"/>
      <c r="V56" s="386"/>
      <c r="W56" s="386"/>
      <c r="X56" s="386"/>
      <c r="Y56" s="386"/>
      <c r="Z56" s="386"/>
    </row>
    <row r="57" spans="5:26" x14ac:dyDescent="0.2">
      <c r="E57" s="386"/>
      <c r="F57" s="386"/>
      <c r="G57" s="386"/>
      <c r="H57" s="386"/>
      <c r="I57" s="386"/>
      <c r="J57" s="386"/>
      <c r="K57" s="386"/>
      <c r="L57" s="386"/>
      <c r="M57" s="386"/>
      <c r="N57" s="386"/>
      <c r="O57" s="386"/>
      <c r="P57" s="386"/>
      <c r="Q57" s="386"/>
      <c r="R57" s="386"/>
      <c r="S57" s="386"/>
      <c r="T57" s="386"/>
      <c r="U57" s="386"/>
      <c r="V57" s="386"/>
      <c r="W57" s="386"/>
      <c r="X57" s="386"/>
      <c r="Y57" s="386"/>
      <c r="Z57" s="386"/>
    </row>
    <row r="58" spans="5:26" x14ac:dyDescent="0.2">
      <c r="E58" s="386"/>
      <c r="F58" s="386"/>
      <c r="G58" s="386"/>
      <c r="H58" s="386"/>
      <c r="I58" s="386"/>
      <c r="J58" s="386"/>
      <c r="K58" s="386"/>
      <c r="L58" s="386"/>
      <c r="M58" s="386"/>
      <c r="N58" s="386"/>
      <c r="O58" s="386"/>
      <c r="P58" s="386"/>
      <c r="Q58" s="386"/>
      <c r="R58" s="386"/>
      <c r="S58" s="386"/>
      <c r="T58" s="386"/>
      <c r="U58" s="386"/>
      <c r="V58" s="386"/>
      <c r="W58" s="386"/>
      <c r="X58" s="386"/>
      <c r="Y58" s="386"/>
      <c r="Z58" s="386"/>
    </row>
    <row r="59" spans="5:26" x14ac:dyDescent="0.2">
      <c r="E59" s="386"/>
      <c r="F59" s="386"/>
      <c r="G59" s="386"/>
      <c r="H59" s="386"/>
      <c r="I59" s="386"/>
      <c r="J59" s="386"/>
      <c r="K59" s="386"/>
      <c r="L59" s="386"/>
      <c r="M59" s="386"/>
      <c r="N59" s="386"/>
      <c r="O59" s="386"/>
      <c r="P59" s="386"/>
      <c r="Q59" s="386"/>
      <c r="R59" s="386"/>
      <c r="S59" s="386"/>
      <c r="T59" s="386"/>
      <c r="U59" s="386"/>
      <c r="V59" s="386"/>
      <c r="W59" s="386"/>
      <c r="X59" s="386"/>
      <c r="Y59" s="386"/>
      <c r="Z59" s="386"/>
    </row>
    <row r="60" spans="5:26" x14ac:dyDescent="0.2">
      <c r="E60" s="386"/>
      <c r="F60" s="386"/>
      <c r="G60" s="386"/>
      <c r="H60" s="386"/>
      <c r="I60" s="386"/>
      <c r="J60" s="386"/>
      <c r="K60" s="386"/>
      <c r="L60" s="386"/>
      <c r="M60" s="386"/>
      <c r="N60" s="386"/>
      <c r="O60" s="386"/>
      <c r="P60" s="386"/>
      <c r="Q60" s="386"/>
      <c r="R60" s="386"/>
      <c r="S60" s="386"/>
      <c r="T60" s="386"/>
      <c r="U60" s="386"/>
      <c r="V60" s="386"/>
      <c r="W60" s="386"/>
      <c r="X60" s="386"/>
      <c r="Y60" s="386"/>
      <c r="Z60" s="386"/>
    </row>
  </sheetData>
  <mergeCells count="13">
    <mergeCell ref="B5:F5"/>
    <mergeCell ref="B7:G11"/>
    <mergeCell ref="H7:I8"/>
    <mergeCell ref="J7:K8"/>
    <mergeCell ref="I9:I11"/>
    <mergeCell ref="H9:H11"/>
    <mergeCell ref="J9:J11"/>
    <mergeCell ref="K9:K11"/>
    <mergeCell ref="L5:M5"/>
    <mergeCell ref="H5:I5"/>
    <mergeCell ref="L7:M8"/>
    <mergeCell ref="L9:L11"/>
    <mergeCell ref="M9:M11"/>
  </mergeCells>
  <phoneticPr fontId="0" type="noConversion"/>
  <conditionalFormatting sqref="E2">
    <cfRule type="expression" dxfId="114" priority="5" stopIfTrue="1">
      <formula>#REF!=" ?"</formula>
    </cfRule>
  </conditionalFormatting>
  <conditionalFormatting sqref="B6">
    <cfRule type="expression" dxfId="113" priority="1" stopIfTrue="1">
      <formula>#REF!=" "</formula>
    </cfRule>
  </conditionalFormatting>
  <conditionalFormatting sqref="E6">
    <cfRule type="expression" dxfId="112" priority="15" stopIfTrue="1">
      <formula>#REF!=" "</formula>
    </cfRule>
  </conditionalFormatting>
  <conditionalFormatting sqref="M35:Z35">
    <cfRule type="expression" dxfId="111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94">
    <pageSetUpPr autoPageBreaks="0"/>
  </sheetPr>
  <dimension ref="A1:Z8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0.140625" style="2" customWidth="1"/>
    <col min="7" max="7" width="1.140625" style="2" customWidth="1"/>
    <col min="8" max="11" width="8.7109375" style="2" customWidth="1"/>
    <col min="12" max="12" width="10.7109375" style="2" customWidth="1"/>
    <col min="13" max="13" width="10.5703125" style="2" customWidth="1"/>
    <col min="14" max="14" width="10.7109375" style="2" customWidth="1"/>
    <col min="15" max="15" width="10.85546875" style="2" customWidth="1"/>
    <col min="16" max="26" width="8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46</v>
      </c>
      <c r="C2" s="122"/>
      <c r="D2" s="122"/>
      <c r="E2" s="122"/>
      <c r="F2" s="123" t="s">
        <v>238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59" t="s">
        <v>203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/>
      <c r="K4" s="125"/>
      <c r="L4" s="125"/>
      <c r="M4" s="125" t="s">
        <v>147</v>
      </c>
      <c r="N4" s="125"/>
      <c r="O4" s="125"/>
      <c r="P4" s="247" t="s">
        <v>148</v>
      </c>
      <c r="Q4" s="247"/>
      <c r="R4" s="247"/>
      <c r="S4" s="125"/>
    </row>
    <row r="5" spans="1:26" s="3" customFormat="1" ht="29.25" customHeight="1" x14ac:dyDescent="0.2">
      <c r="B5" s="486" t="s">
        <v>348</v>
      </c>
      <c r="C5" s="527"/>
      <c r="D5" s="527"/>
      <c r="E5" s="527"/>
      <c r="F5" s="527"/>
      <c r="G5" s="359"/>
      <c r="H5" s="359" t="s">
        <v>188</v>
      </c>
      <c r="I5" s="359"/>
      <c r="J5" s="359"/>
      <c r="K5" s="359"/>
      <c r="L5" s="359"/>
      <c r="M5" s="359" t="s">
        <v>174</v>
      </c>
      <c r="N5" s="359"/>
      <c r="O5" s="359"/>
      <c r="P5" s="360" t="s">
        <v>28</v>
      </c>
      <c r="Q5" s="360"/>
      <c r="R5" s="360"/>
      <c r="S5" s="359"/>
    </row>
    <row r="6" spans="1:26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8"/>
      <c r="T6" s="1" t="s">
        <v>106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399" t="s">
        <v>144</v>
      </c>
      <c r="C7" s="400"/>
      <c r="D7" s="400"/>
      <c r="E7" s="400"/>
      <c r="F7" s="400"/>
      <c r="G7" s="401"/>
      <c r="H7" s="393" t="s">
        <v>183</v>
      </c>
      <c r="I7" s="515"/>
      <c r="J7" s="515"/>
      <c r="K7" s="515"/>
      <c r="L7" s="399" t="s">
        <v>181</v>
      </c>
      <c r="M7" s="515"/>
      <c r="N7" s="515"/>
      <c r="O7" s="515"/>
      <c r="P7" s="399" t="s">
        <v>182</v>
      </c>
      <c r="Q7" s="515"/>
      <c r="R7" s="515"/>
      <c r="S7" s="508"/>
      <c r="T7" s="7"/>
    </row>
    <row r="8" spans="1:26" ht="15" customHeight="1" x14ac:dyDescent="0.2">
      <c r="A8" s="6"/>
      <c r="B8" s="402"/>
      <c r="C8" s="403"/>
      <c r="D8" s="403"/>
      <c r="E8" s="403"/>
      <c r="F8" s="403"/>
      <c r="G8" s="404"/>
      <c r="H8" s="516"/>
      <c r="I8" s="517"/>
      <c r="J8" s="517"/>
      <c r="K8" s="517"/>
      <c r="L8" s="509"/>
      <c r="M8" s="517"/>
      <c r="N8" s="517"/>
      <c r="O8" s="517"/>
      <c r="P8" s="509"/>
      <c r="Q8" s="517"/>
      <c r="R8" s="517"/>
      <c r="S8" s="510"/>
      <c r="T8" s="7"/>
    </row>
    <row r="9" spans="1:26" ht="15" customHeight="1" x14ac:dyDescent="0.2">
      <c r="A9" s="6"/>
      <c r="B9" s="402"/>
      <c r="C9" s="403"/>
      <c r="D9" s="403"/>
      <c r="E9" s="403"/>
      <c r="F9" s="403"/>
      <c r="G9" s="404"/>
      <c r="H9" s="462" t="s">
        <v>155</v>
      </c>
      <c r="I9" s="466"/>
      <c r="J9" s="465" t="s">
        <v>7</v>
      </c>
      <c r="K9" s="469"/>
      <c r="L9" s="471" t="s">
        <v>155</v>
      </c>
      <c r="M9" s="466"/>
      <c r="N9" s="465" t="s">
        <v>7</v>
      </c>
      <c r="O9" s="469"/>
      <c r="P9" s="471" t="s">
        <v>155</v>
      </c>
      <c r="Q9" s="466"/>
      <c r="R9" s="465" t="s">
        <v>7</v>
      </c>
      <c r="S9" s="475"/>
    </row>
    <row r="10" spans="1:26" ht="10.5" customHeight="1" x14ac:dyDescent="0.2">
      <c r="A10" s="6"/>
      <c r="B10" s="402"/>
      <c r="C10" s="403"/>
      <c r="D10" s="403"/>
      <c r="E10" s="403"/>
      <c r="F10" s="403"/>
      <c r="G10" s="404"/>
      <c r="H10" s="409" t="s">
        <v>145</v>
      </c>
      <c r="I10" s="524" t="s">
        <v>16</v>
      </c>
      <c r="J10" s="524" t="s">
        <v>145</v>
      </c>
      <c r="K10" s="412" t="s">
        <v>16</v>
      </c>
      <c r="L10" s="415" t="s">
        <v>145</v>
      </c>
      <c r="M10" s="524" t="s">
        <v>16</v>
      </c>
      <c r="N10" s="524" t="s">
        <v>145</v>
      </c>
      <c r="O10" s="412" t="s">
        <v>16</v>
      </c>
      <c r="P10" s="415" t="s">
        <v>145</v>
      </c>
      <c r="Q10" s="524" t="s">
        <v>16</v>
      </c>
      <c r="R10" s="524" t="s">
        <v>145</v>
      </c>
      <c r="S10" s="412" t="s">
        <v>16</v>
      </c>
      <c r="T10" s="7"/>
    </row>
    <row r="11" spans="1:26" ht="14.25" customHeight="1" thickBot="1" x14ac:dyDescent="0.25">
      <c r="A11" s="6"/>
      <c r="B11" s="405"/>
      <c r="C11" s="406"/>
      <c r="D11" s="406"/>
      <c r="E11" s="406"/>
      <c r="F11" s="406"/>
      <c r="G11" s="407"/>
      <c r="H11" s="528"/>
      <c r="I11" s="525"/>
      <c r="J11" s="525"/>
      <c r="K11" s="523"/>
      <c r="L11" s="526"/>
      <c r="M11" s="525"/>
      <c r="N11" s="525"/>
      <c r="O11" s="523"/>
      <c r="P11" s="526"/>
      <c r="Q11" s="525"/>
      <c r="R11" s="525"/>
      <c r="S11" s="523"/>
      <c r="T11" s="7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5">
        <v>37176.701100000006</v>
      </c>
      <c r="I12" s="90">
        <v>30726.676899999995</v>
      </c>
      <c r="J12" s="90">
        <v>10218.669200000006</v>
      </c>
      <c r="K12" s="192">
        <v>9695.8072000000029</v>
      </c>
      <c r="L12" s="163">
        <v>17143680.060999997</v>
      </c>
      <c r="M12" s="90">
        <v>13039989.992000002</v>
      </c>
      <c r="N12" s="90">
        <v>2782715.2930000001</v>
      </c>
      <c r="O12" s="192">
        <v>2595254.8379999995</v>
      </c>
      <c r="P12" s="132">
        <v>38428.369457539979</v>
      </c>
      <c r="Q12" s="86">
        <v>35365.550144040048</v>
      </c>
      <c r="R12" s="86">
        <v>22693.066635656742</v>
      </c>
      <c r="S12" s="91">
        <v>22305.645320587635</v>
      </c>
      <c r="T12" s="7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2">
        <v>3937.065100000003</v>
      </c>
      <c r="I13" s="97">
        <v>3336.4052000000024</v>
      </c>
      <c r="J13" s="97">
        <v>1111.8881000000008</v>
      </c>
      <c r="K13" s="194">
        <v>956.51300000000049</v>
      </c>
      <c r="L13" s="165">
        <v>1846465.4049999979</v>
      </c>
      <c r="M13" s="97">
        <v>1442135.9299999995</v>
      </c>
      <c r="N13" s="97">
        <v>307879.02299999993</v>
      </c>
      <c r="O13" s="194">
        <v>255633.98299999986</v>
      </c>
      <c r="P13" s="136">
        <v>39082.94965286021</v>
      </c>
      <c r="Q13" s="93">
        <v>36020.203471288965</v>
      </c>
      <c r="R13" s="93">
        <v>23074.790754573212</v>
      </c>
      <c r="S13" s="98">
        <v>22271.345937448466</v>
      </c>
      <c r="T13" s="7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99">
        <v>3937.065100000003</v>
      </c>
      <c r="I14" s="104">
        <v>3336.4052000000024</v>
      </c>
      <c r="J14" s="104">
        <v>1111.8881000000008</v>
      </c>
      <c r="K14" s="196">
        <v>956.51300000000049</v>
      </c>
      <c r="L14" s="171">
        <v>1846465.4049999979</v>
      </c>
      <c r="M14" s="104">
        <v>1442135.9299999995</v>
      </c>
      <c r="N14" s="104">
        <v>307879.02299999993</v>
      </c>
      <c r="O14" s="196">
        <v>255633.98299999986</v>
      </c>
      <c r="P14" s="148">
        <v>39082.94965286021</v>
      </c>
      <c r="Q14" s="100">
        <v>36020.203471288965</v>
      </c>
      <c r="R14" s="100">
        <v>23074.790754573212</v>
      </c>
      <c r="S14" s="105">
        <v>22271.345937448466</v>
      </c>
      <c r="T14" s="7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6">
        <v>5114.3411999999989</v>
      </c>
      <c r="I15" s="111">
        <v>4164.9001000000007</v>
      </c>
      <c r="J15" s="111">
        <v>1397.3922000000011</v>
      </c>
      <c r="K15" s="198">
        <v>1333.528600000001</v>
      </c>
      <c r="L15" s="169">
        <v>2422956.8329999973</v>
      </c>
      <c r="M15" s="111">
        <v>1796834.4180000019</v>
      </c>
      <c r="N15" s="111">
        <v>378204.38700000016</v>
      </c>
      <c r="O15" s="198">
        <v>356919.67500000045</v>
      </c>
      <c r="P15" s="144">
        <v>39479.780781279602</v>
      </c>
      <c r="Q15" s="107">
        <v>35951.931115946842</v>
      </c>
      <c r="R15" s="107">
        <v>22554.177882200853</v>
      </c>
      <c r="S15" s="112">
        <v>22304.213235471678</v>
      </c>
      <c r="T15" s="7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99">
        <v>5114.3411999999989</v>
      </c>
      <c r="I16" s="104">
        <v>4164.9001000000007</v>
      </c>
      <c r="J16" s="104">
        <v>1397.3922000000011</v>
      </c>
      <c r="K16" s="196">
        <v>1333.528600000001</v>
      </c>
      <c r="L16" s="171">
        <v>2422956.8329999973</v>
      </c>
      <c r="M16" s="104">
        <v>1796834.4180000019</v>
      </c>
      <c r="N16" s="104">
        <v>378204.38700000016</v>
      </c>
      <c r="O16" s="196">
        <v>356919.67500000045</v>
      </c>
      <c r="P16" s="148">
        <v>39479.780781279602</v>
      </c>
      <c r="Q16" s="100">
        <v>35951.931115946842</v>
      </c>
      <c r="R16" s="100">
        <v>22554.177882200853</v>
      </c>
      <c r="S16" s="105">
        <v>22304.213235471678</v>
      </c>
      <c r="T16" s="7"/>
    </row>
    <row r="17" spans="1:20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6">
        <v>4347</v>
      </c>
      <c r="I17" s="111">
        <v>3636.3870000000006</v>
      </c>
      <c r="J17" s="111">
        <v>1095.3228000000001</v>
      </c>
      <c r="K17" s="198">
        <v>1035.6080000000002</v>
      </c>
      <c r="L17" s="169">
        <v>2005817.0269999998</v>
      </c>
      <c r="M17" s="111">
        <v>1554932.9890000001</v>
      </c>
      <c r="N17" s="111">
        <v>299960.81599999999</v>
      </c>
      <c r="O17" s="198">
        <v>279712.23099999991</v>
      </c>
      <c r="P17" s="144">
        <v>38452.132255961966</v>
      </c>
      <c r="Q17" s="107">
        <v>35633.652051702229</v>
      </c>
      <c r="R17" s="107">
        <v>22821.340582581379</v>
      </c>
      <c r="S17" s="112">
        <v>22507.891579954314</v>
      </c>
      <c r="T17" s="7"/>
    </row>
    <row r="18" spans="1:20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99">
        <v>2309.1976999999997</v>
      </c>
      <c r="I18" s="104">
        <v>1917.3743000000002</v>
      </c>
      <c r="J18" s="104">
        <v>624.44420000000014</v>
      </c>
      <c r="K18" s="196">
        <v>578.15470000000005</v>
      </c>
      <c r="L18" s="171">
        <v>1064413.3360000004</v>
      </c>
      <c r="M18" s="104">
        <v>818905.66600000043</v>
      </c>
      <c r="N18" s="104">
        <v>172242.3000000001</v>
      </c>
      <c r="O18" s="196">
        <v>156689.97099999999</v>
      </c>
      <c r="P18" s="148">
        <v>38412.090629283659</v>
      </c>
      <c r="Q18" s="100">
        <v>35591.453809166713</v>
      </c>
      <c r="R18" s="100">
        <v>22986.081062166977</v>
      </c>
      <c r="S18" s="105">
        <v>22584.781518395219</v>
      </c>
      <c r="T18" s="7"/>
    </row>
    <row r="19" spans="1:20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99">
        <v>2037.8023000000001</v>
      </c>
      <c r="I19" s="104">
        <v>1719.0127000000002</v>
      </c>
      <c r="J19" s="104">
        <v>470.87860000000006</v>
      </c>
      <c r="K19" s="196">
        <v>457.45330000000007</v>
      </c>
      <c r="L19" s="171">
        <v>941403.69099999941</v>
      </c>
      <c r="M19" s="104">
        <v>736027.32299999963</v>
      </c>
      <c r="N19" s="104">
        <v>127718.51599999989</v>
      </c>
      <c r="O19" s="196">
        <v>123022.25999999992</v>
      </c>
      <c r="P19" s="148">
        <v>38497.506643963097</v>
      </c>
      <c r="Q19" s="100">
        <v>35680.719665421879</v>
      </c>
      <c r="R19" s="100">
        <v>22602.874003334739</v>
      </c>
      <c r="S19" s="105">
        <v>22410.713836800376</v>
      </c>
      <c r="T19" s="7"/>
    </row>
    <row r="20" spans="1:20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6">
        <v>3593.0468000000028</v>
      </c>
      <c r="I20" s="111">
        <v>2964.2799000000005</v>
      </c>
      <c r="J20" s="111">
        <v>997.44310000000019</v>
      </c>
      <c r="K20" s="198">
        <v>947.9572000000004</v>
      </c>
      <c r="L20" s="169">
        <v>1644772.3420000002</v>
      </c>
      <c r="M20" s="111">
        <v>1237585.2040000006</v>
      </c>
      <c r="N20" s="111">
        <v>269100.41000000015</v>
      </c>
      <c r="O20" s="198">
        <v>246406.09000000008</v>
      </c>
      <c r="P20" s="144">
        <v>38147.112871820442</v>
      </c>
      <c r="Q20" s="107">
        <v>34791.62016155538</v>
      </c>
      <c r="R20" s="107">
        <v>22482.519721342174</v>
      </c>
      <c r="S20" s="112">
        <v>21661.147605960829</v>
      </c>
      <c r="T20" s="7"/>
    </row>
    <row r="21" spans="1:20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99">
        <v>900.33500000000004</v>
      </c>
      <c r="I21" s="104">
        <v>752.58249999999998</v>
      </c>
      <c r="J21" s="104">
        <v>235.00160000000005</v>
      </c>
      <c r="K21" s="196">
        <v>225.31830000000002</v>
      </c>
      <c r="L21" s="171">
        <v>415670.43399999995</v>
      </c>
      <c r="M21" s="104">
        <v>319055.01099999982</v>
      </c>
      <c r="N21" s="104">
        <v>63017.125000000022</v>
      </c>
      <c r="O21" s="196">
        <v>58680.171000000017</v>
      </c>
      <c r="P21" s="148">
        <v>38473.682388592388</v>
      </c>
      <c r="Q21" s="100">
        <v>35328.907572702425</v>
      </c>
      <c r="R21" s="100">
        <v>22346.346081615335</v>
      </c>
      <c r="S21" s="105">
        <v>21702.6945880561</v>
      </c>
      <c r="T21" s="7"/>
    </row>
    <row r="22" spans="1:20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99">
        <v>2692.7118000000028</v>
      </c>
      <c r="I22" s="104">
        <v>2211.6974000000005</v>
      </c>
      <c r="J22" s="104">
        <v>762.44150000000013</v>
      </c>
      <c r="K22" s="196">
        <v>722.63890000000038</v>
      </c>
      <c r="L22" s="171">
        <v>1229101.9080000003</v>
      </c>
      <c r="M22" s="104">
        <v>918530.19300000079</v>
      </c>
      <c r="N22" s="104">
        <v>206083.28500000012</v>
      </c>
      <c r="O22" s="196">
        <v>187725.91900000008</v>
      </c>
      <c r="P22" s="148">
        <v>38037.92110243655</v>
      </c>
      <c r="Q22" s="100">
        <v>34608.795375895475</v>
      </c>
      <c r="R22" s="100">
        <v>22524.491496506078</v>
      </c>
      <c r="S22" s="105">
        <v>21648.193286208829</v>
      </c>
      <c r="T22" s="7"/>
    </row>
    <row r="23" spans="1:20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6">
        <v>5499.4407999999985</v>
      </c>
      <c r="I23" s="111">
        <v>4494.304799999999</v>
      </c>
      <c r="J23" s="111">
        <v>1512.6187000000004</v>
      </c>
      <c r="K23" s="198">
        <v>1452.4416000000001</v>
      </c>
      <c r="L23" s="169">
        <v>2551207.7390000005</v>
      </c>
      <c r="M23" s="111">
        <v>1911390.2490000001</v>
      </c>
      <c r="N23" s="111">
        <v>411031.96699999989</v>
      </c>
      <c r="O23" s="198">
        <v>388319.19099999988</v>
      </c>
      <c r="P23" s="144">
        <v>38658.593236728135</v>
      </c>
      <c r="Q23" s="107">
        <v>35440.969813618343</v>
      </c>
      <c r="R23" s="107">
        <v>22644.612232194835</v>
      </c>
      <c r="S23" s="112">
        <v>22279.678978716474</v>
      </c>
      <c r="T23" s="7"/>
    </row>
    <row r="24" spans="1:20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99">
        <v>1560.9832999999999</v>
      </c>
      <c r="I24" s="104">
        <v>1291.9123999999993</v>
      </c>
      <c r="J24" s="104">
        <v>412.50900000000019</v>
      </c>
      <c r="K24" s="196">
        <v>393.60240000000027</v>
      </c>
      <c r="L24" s="171">
        <v>728467.429</v>
      </c>
      <c r="M24" s="104">
        <v>554765.59599999955</v>
      </c>
      <c r="N24" s="104">
        <v>112055.55499999995</v>
      </c>
      <c r="O24" s="196">
        <v>103947.38799999992</v>
      </c>
      <c r="P24" s="148">
        <v>38889.345634468569</v>
      </c>
      <c r="Q24" s="100">
        <v>35784.520942235184</v>
      </c>
      <c r="R24" s="100">
        <v>22636.991960579428</v>
      </c>
      <c r="S24" s="105">
        <v>22007.696938162273</v>
      </c>
      <c r="T24" s="7"/>
    </row>
    <row r="25" spans="1:20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99">
        <v>2022.5593999999987</v>
      </c>
      <c r="I25" s="104">
        <v>1664.2969000000003</v>
      </c>
      <c r="J25" s="104">
        <v>550.85800000000029</v>
      </c>
      <c r="K25" s="196">
        <v>526.62220000000002</v>
      </c>
      <c r="L25" s="171">
        <v>925906.12</v>
      </c>
      <c r="M25" s="104">
        <v>703461.91300000041</v>
      </c>
      <c r="N25" s="104">
        <v>146637.78099999996</v>
      </c>
      <c r="O25" s="196">
        <v>138483.14199999996</v>
      </c>
      <c r="P25" s="148">
        <v>38149.111137766035</v>
      </c>
      <c r="Q25" s="100">
        <v>35223.178077981975</v>
      </c>
      <c r="R25" s="100">
        <v>22183.239752047393</v>
      </c>
      <c r="S25" s="105">
        <v>21913.739742330141</v>
      </c>
      <c r="T25" s="7"/>
    </row>
    <row r="26" spans="1:20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99">
        <v>1915.8980999999999</v>
      </c>
      <c r="I26" s="104">
        <v>1538.0954999999997</v>
      </c>
      <c r="J26" s="104">
        <v>549.25170000000014</v>
      </c>
      <c r="K26" s="196">
        <v>532.21699999999998</v>
      </c>
      <c r="L26" s="171">
        <v>896834.19000000041</v>
      </c>
      <c r="M26" s="104">
        <v>653162.74</v>
      </c>
      <c r="N26" s="104">
        <v>152338.63099999999</v>
      </c>
      <c r="O26" s="196">
        <v>145888.66099999999</v>
      </c>
      <c r="P26" s="148">
        <v>39008.432911959164</v>
      </c>
      <c r="Q26" s="100">
        <v>35388.068122774785</v>
      </c>
      <c r="R26" s="100">
        <v>23113.05712238426</v>
      </c>
      <c r="S26" s="105">
        <v>22842.916360557192</v>
      </c>
      <c r="T26" s="7"/>
    </row>
    <row r="27" spans="1:20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6">
        <v>6180.3081000000002</v>
      </c>
      <c r="I27" s="111">
        <v>5062.3390000000009</v>
      </c>
      <c r="J27" s="111">
        <v>1681.4386000000009</v>
      </c>
      <c r="K27" s="198">
        <v>1626.4824000000003</v>
      </c>
      <c r="L27" s="169">
        <v>2830463.7460000017</v>
      </c>
      <c r="M27" s="111">
        <v>2134739.5330000008</v>
      </c>
      <c r="N27" s="111">
        <v>460070.48799999984</v>
      </c>
      <c r="O27" s="198">
        <v>439888.01699999976</v>
      </c>
      <c r="P27" s="144">
        <v>38165.084170048656</v>
      </c>
      <c r="Q27" s="107">
        <v>35140.862965386819</v>
      </c>
      <c r="R27" s="107">
        <v>22801.431662942254</v>
      </c>
      <c r="S27" s="112">
        <v>22537.799824947364</v>
      </c>
      <c r="T27" s="7"/>
    </row>
    <row r="28" spans="1:20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99">
        <v>1872.9586999999988</v>
      </c>
      <c r="I28" s="104">
        <v>1520.9652999999992</v>
      </c>
      <c r="J28" s="104">
        <v>511.10769999999997</v>
      </c>
      <c r="K28" s="196">
        <v>499.50779999999997</v>
      </c>
      <c r="L28" s="171">
        <v>843625.35400000005</v>
      </c>
      <c r="M28" s="104">
        <v>634027.647</v>
      </c>
      <c r="N28" s="104">
        <v>139191.23200000002</v>
      </c>
      <c r="O28" s="196">
        <v>134151.44600000003</v>
      </c>
      <c r="P28" s="148">
        <v>37535.324635472942</v>
      </c>
      <c r="Q28" s="100">
        <v>34738.226605169773</v>
      </c>
      <c r="R28" s="100">
        <v>22694.374068974768</v>
      </c>
      <c r="S28" s="105">
        <v>22380.60580168452</v>
      </c>
      <c r="T28" s="7"/>
    </row>
    <row r="29" spans="1:20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99">
        <v>4307.349400000001</v>
      </c>
      <c r="I29" s="104">
        <v>3541.3737000000015</v>
      </c>
      <c r="J29" s="104">
        <v>1170.3309000000008</v>
      </c>
      <c r="K29" s="196">
        <v>1126.9746000000005</v>
      </c>
      <c r="L29" s="171">
        <v>1986838.3920000016</v>
      </c>
      <c r="M29" s="104">
        <v>1500711.8860000009</v>
      </c>
      <c r="N29" s="104">
        <v>320879.25599999982</v>
      </c>
      <c r="O29" s="196">
        <v>305736.57099999976</v>
      </c>
      <c r="P29" s="148">
        <v>38438.921625443276</v>
      </c>
      <c r="Q29" s="100">
        <v>35313.789062513613</v>
      </c>
      <c r="R29" s="100">
        <v>22848.185927586776</v>
      </c>
      <c r="S29" s="105">
        <v>22607.472771199373</v>
      </c>
      <c r="T29" s="7"/>
    </row>
    <row r="30" spans="1:20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6">
        <v>4466.4726999999993</v>
      </c>
      <c r="I30" s="111">
        <v>3699.765399999997</v>
      </c>
      <c r="J30" s="111">
        <v>1226.8572000000004</v>
      </c>
      <c r="K30" s="198">
        <v>1200.3610000000003</v>
      </c>
      <c r="L30" s="169">
        <v>2018358.3300000003</v>
      </c>
      <c r="M30" s="111">
        <v>1540618.7180000008</v>
      </c>
      <c r="N30" s="111">
        <v>332467.84399999987</v>
      </c>
      <c r="O30" s="198">
        <v>323218.10999999987</v>
      </c>
      <c r="P30" s="144">
        <v>37657.57428675206</v>
      </c>
      <c r="Q30" s="107">
        <v>34700.819994334459</v>
      </c>
      <c r="R30" s="107">
        <v>22582.623036052319</v>
      </c>
      <c r="S30" s="112">
        <v>22438.951698697292</v>
      </c>
      <c r="T30" s="7"/>
    </row>
    <row r="31" spans="1:20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99">
        <v>2421.0046000000007</v>
      </c>
      <c r="I31" s="104">
        <v>2013.4621999999983</v>
      </c>
      <c r="J31" s="104">
        <v>671.62110000000007</v>
      </c>
      <c r="K31" s="196">
        <v>665.97810000000004</v>
      </c>
      <c r="L31" s="171">
        <v>1089718.7059999998</v>
      </c>
      <c r="M31" s="104">
        <v>837197.02200000139</v>
      </c>
      <c r="N31" s="104">
        <v>179198.71099999995</v>
      </c>
      <c r="O31" s="196">
        <v>177479.55999999997</v>
      </c>
      <c r="P31" s="148">
        <v>37509.177870486747</v>
      </c>
      <c r="Q31" s="100">
        <v>34649.976791220703</v>
      </c>
      <c r="R31" s="100">
        <v>22234.599116476031</v>
      </c>
      <c r="S31" s="105">
        <v>22207.882411348557</v>
      </c>
      <c r="T31" s="7"/>
    </row>
    <row r="32" spans="1:20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99">
        <v>2045.4680999999989</v>
      </c>
      <c r="I32" s="104">
        <v>1686.3031999999987</v>
      </c>
      <c r="J32" s="104">
        <v>555.23610000000019</v>
      </c>
      <c r="K32" s="196">
        <v>534.38290000000018</v>
      </c>
      <c r="L32" s="171">
        <v>928639.62400000053</v>
      </c>
      <c r="M32" s="104">
        <v>703421.69599999941</v>
      </c>
      <c r="N32" s="104">
        <v>153269.13299999991</v>
      </c>
      <c r="O32" s="196">
        <v>145738.54999999993</v>
      </c>
      <c r="P32" s="148">
        <v>37833.215454855257</v>
      </c>
      <c r="Q32" s="100">
        <v>34761.527266666315</v>
      </c>
      <c r="R32" s="100">
        <v>23003.597478622134</v>
      </c>
      <c r="S32" s="105">
        <v>22726.923272931559</v>
      </c>
      <c r="T32" s="7"/>
    </row>
    <row r="33" spans="1:26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6">
        <v>4039.0263999999997</v>
      </c>
      <c r="I33" s="111">
        <v>3368.2954999999965</v>
      </c>
      <c r="J33" s="111">
        <v>1195.7085000000002</v>
      </c>
      <c r="K33" s="198">
        <v>1142.9154000000001</v>
      </c>
      <c r="L33" s="169">
        <v>1823638.6389999986</v>
      </c>
      <c r="M33" s="111">
        <v>1421752.9509999997</v>
      </c>
      <c r="N33" s="111">
        <v>324000.35800000018</v>
      </c>
      <c r="O33" s="198">
        <v>305157.54099999991</v>
      </c>
      <c r="P33" s="144">
        <v>37625.375903295215</v>
      </c>
      <c r="Q33" s="107">
        <v>35174.88669961808</v>
      </c>
      <c r="R33" s="107">
        <v>22580.779373345042</v>
      </c>
      <c r="S33" s="112">
        <v>22249.936507403192</v>
      </c>
      <c r="T33" s="7"/>
    </row>
    <row r="34" spans="1:26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3">
        <v>4039.0263999999997</v>
      </c>
      <c r="I34" s="118">
        <v>3368.2954999999965</v>
      </c>
      <c r="J34" s="118">
        <v>1195.7085000000002</v>
      </c>
      <c r="K34" s="200">
        <v>1142.9154000000001</v>
      </c>
      <c r="L34" s="167">
        <v>1823638.6389999986</v>
      </c>
      <c r="M34" s="118">
        <v>1421752.9509999997</v>
      </c>
      <c r="N34" s="118">
        <v>324000.35800000018</v>
      </c>
      <c r="O34" s="200">
        <v>305157.54099999991</v>
      </c>
      <c r="P34" s="140">
        <v>37625.375903295215</v>
      </c>
      <c r="Q34" s="114">
        <v>35174.88669961808</v>
      </c>
      <c r="R34" s="114">
        <v>22580.779373345042</v>
      </c>
      <c r="S34" s="119">
        <v>22249.936507403192</v>
      </c>
      <c r="T34" s="7"/>
    </row>
    <row r="35" spans="1:26" ht="13.5" x14ac:dyDescent="0.25">
      <c r="B35" s="149" t="s">
        <v>106</v>
      </c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51" t="s">
        <v>197</v>
      </c>
      <c r="T35" s="2" t="s">
        <v>106</v>
      </c>
    </row>
    <row r="37" spans="1:26" x14ac:dyDescent="0.2"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</row>
    <row r="38" spans="1:26" x14ac:dyDescent="0.2"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</row>
    <row r="39" spans="1:26" x14ac:dyDescent="0.2"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</row>
    <row r="40" spans="1:26" x14ac:dyDescent="0.2"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</row>
    <row r="41" spans="1:26" x14ac:dyDescent="0.2"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</row>
    <row r="42" spans="1:26" x14ac:dyDescent="0.2"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</row>
    <row r="43" spans="1:26" x14ac:dyDescent="0.2"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</row>
    <row r="44" spans="1:26" x14ac:dyDescent="0.2"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</row>
    <row r="45" spans="1:26" x14ac:dyDescent="0.2"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</row>
    <row r="46" spans="1:26" x14ac:dyDescent="0.2"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</row>
    <row r="47" spans="1:26" x14ac:dyDescent="0.2"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</row>
    <row r="48" spans="1:26" x14ac:dyDescent="0.2"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</row>
    <row r="49" spans="8:26" x14ac:dyDescent="0.2"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</row>
    <row r="50" spans="8:26" x14ac:dyDescent="0.2"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</row>
    <row r="51" spans="8:26" x14ac:dyDescent="0.2"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</row>
    <row r="52" spans="8:26" x14ac:dyDescent="0.2"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</row>
    <row r="53" spans="8:26" x14ac:dyDescent="0.2"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</row>
    <row r="54" spans="8:26" x14ac:dyDescent="0.2"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</row>
    <row r="55" spans="8:26" x14ac:dyDescent="0.2">
      <c r="H55" s="386"/>
      <c r="I55" s="386"/>
      <c r="J55" s="386"/>
      <c r="K55" s="386"/>
      <c r="L55" s="386"/>
      <c r="M55" s="386"/>
      <c r="N55" s="386"/>
      <c r="O55" s="386"/>
      <c r="P55" s="386"/>
      <c r="Q55" s="386"/>
      <c r="R55" s="386"/>
      <c r="S55" s="386"/>
      <c r="T55" s="386"/>
      <c r="U55" s="386"/>
      <c r="V55" s="386"/>
      <c r="W55" s="386"/>
      <c r="X55" s="386"/>
      <c r="Y55" s="386"/>
      <c r="Z55" s="386"/>
    </row>
    <row r="56" spans="8:26" x14ac:dyDescent="0.2">
      <c r="H56" s="386"/>
      <c r="I56" s="386"/>
      <c r="J56" s="386"/>
      <c r="K56" s="386"/>
      <c r="L56" s="386"/>
      <c r="M56" s="386"/>
      <c r="N56" s="386"/>
      <c r="O56" s="386"/>
      <c r="P56" s="386"/>
      <c r="Q56" s="386"/>
      <c r="R56" s="386"/>
      <c r="S56" s="386"/>
      <c r="T56" s="386"/>
      <c r="U56" s="386"/>
      <c r="V56" s="386"/>
      <c r="W56" s="386"/>
      <c r="X56" s="386"/>
      <c r="Y56" s="386"/>
      <c r="Z56" s="386"/>
    </row>
    <row r="57" spans="8:26" x14ac:dyDescent="0.2">
      <c r="H57" s="386"/>
      <c r="I57" s="386"/>
      <c r="J57" s="386"/>
      <c r="K57" s="386"/>
      <c r="L57" s="386"/>
      <c r="M57" s="386"/>
      <c r="N57" s="386"/>
      <c r="O57" s="386"/>
      <c r="P57" s="386"/>
      <c r="Q57" s="386"/>
      <c r="R57" s="386"/>
      <c r="S57" s="386"/>
      <c r="T57" s="386"/>
      <c r="U57" s="386"/>
      <c r="V57" s="386"/>
      <c r="W57" s="386"/>
      <c r="X57" s="386"/>
      <c r="Y57" s="386"/>
      <c r="Z57" s="386"/>
    </row>
    <row r="58" spans="8:26" x14ac:dyDescent="0.2">
      <c r="H58" s="386"/>
      <c r="I58" s="386"/>
      <c r="J58" s="386"/>
      <c r="K58" s="386"/>
      <c r="L58" s="386"/>
      <c r="M58" s="386"/>
      <c r="N58" s="386"/>
      <c r="O58" s="386"/>
      <c r="P58" s="386"/>
      <c r="Q58" s="386"/>
      <c r="R58" s="386"/>
      <c r="S58" s="386"/>
      <c r="T58" s="386"/>
      <c r="U58" s="386"/>
      <c r="V58" s="386"/>
      <c r="W58" s="386"/>
      <c r="X58" s="386"/>
      <c r="Y58" s="386"/>
      <c r="Z58" s="386"/>
    </row>
    <row r="59" spans="8:26" x14ac:dyDescent="0.2">
      <c r="H59" s="386"/>
      <c r="I59" s="386"/>
      <c r="J59" s="386"/>
      <c r="K59" s="386"/>
      <c r="L59" s="386"/>
      <c r="M59" s="386"/>
      <c r="N59" s="386"/>
      <c r="O59" s="386"/>
      <c r="P59" s="386"/>
      <c r="Q59" s="386"/>
      <c r="R59" s="386"/>
      <c r="S59" s="386"/>
      <c r="T59" s="386"/>
      <c r="U59" s="386"/>
      <c r="V59" s="386"/>
      <c r="W59" s="386"/>
      <c r="X59" s="386"/>
      <c r="Y59" s="386"/>
      <c r="Z59" s="386"/>
    </row>
    <row r="60" spans="8:26" x14ac:dyDescent="0.2">
      <c r="H60" s="386"/>
      <c r="I60" s="386"/>
      <c r="J60" s="386"/>
      <c r="K60" s="386"/>
      <c r="L60" s="386"/>
      <c r="M60" s="386"/>
      <c r="N60" s="386"/>
      <c r="O60" s="386"/>
      <c r="P60" s="386"/>
      <c r="Q60" s="386"/>
      <c r="R60" s="386"/>
      <c r="S60" s="386"/>
      <c r="T60" s="386"/>
      <c r="U60" s="386"/>
      <c r="V60" s="386"/>
      <c r="W60" s="386"/>
      <c r="X60" s="386"/>
      <c r="Y60" s="386"/>
      <c r="Z60" s="386"/>
    </row>
    <row r="61" spans="8:26" x14ac:dyDescent="0.2">
      <c r="H61" s="386"/>
      <c r="I61" s="386"/>
      <c r="J61" s="386"/>
      <c r="K61" s="386"/>
      <c r="L61" s="386"/>
      <c r="M61" s="386"/>
      <c r="N61" s="386"/>
      <c r="O61" s="386"/>
      <c r="P61" s="386"/>
      <c r="Q61" s="386"/>
      <c r="R61" s="386"/>
      <c r="S61" s="386"/>
      <c r="T61" s="386"/>
      <c r="U61" s="386"/>
      <c r="V61" s="386"/>
      <c r="W61" s="386"/>
      <c r="X61" s="386"/>
      <c r="Y61" s="386"/>
      <c r="Z61" s="386"/>
    </row>
    <row r="62" spans="8:26" x14ac:dyDescent="0.2">
      <c r="H62" s="386"/>
      <c r="I62" s="386"/>
      <c r="J62" s="386"/>
      <c r="K62" s="386"/>
      <c r="L62" s="386"/>
      <c r="M62" s="386"/>
      <c r="N62" s="386"/>
      <c r="O62" s="386"/>
      <c r="P62" s="386"/>
      <c r="Q62" s="386"/>
      <c r="R62" s="386"/>
      <c r="S62" s="386"/>
      <c r="T62" s="386"/>
      <c r="U62" s="386"/>
      <c r="V62" s="386"/>
      <c r="W62" s="386"/>
      <c r="X62" s="386"/>
      <c r="Y62" s="386"/>
      <c r="Z62" s="386"/>
    </row>
    <row r="63" spans="8:26" x14ac:dyDescent="0.2">
      <c r="H63" s="386"/>
      <c r="I63" s="386"/>
      <c r="J63" s="386"/>
      <c r="K63" s="386"/>
      <c r="L63" s="386"/>
      <c r="M63" s="386"/>
      <c r="N63" s="386"/>
      <c r="O63" s="386"/>
      <c r="P63" s="386"/>
      <c r="Q63" s="386"/>
      <c r="R63" s="386"/>
      <c r="S63" s="386"/>
      <c r="T63" s="386"/>
      <c r="U63" s="386"/>
      <c r="V63" s="386"/>
      <c r="W63" s="386"/>
      <c r="X63" s="386"/>
      <c r="Y63" s="386"/>
      <c r="Z63" s="386"/>
    </row>
    <row r="64" spans="8:26" x14ac:dyDescent="0.2">
      <c r="H64" s="386"/>
      <c r="I64" s="386"/>
      <c r="J64" s="386"/>
      <c r="K64" s="386"/>
      <c r="L64" s="386"/>
      <c r="M64" s="386"/>
      <c r="N64" s="386"/>
      <c r="O64" s="386"/>
      <c r="P64" s="386"/>
      <c r="Q64" s="386"/>
      <c r="R64" s="386"/>
      <c r="S64" s="386"/>
      <c r="T64" s="386"/>
      <c r="U64" s="386"/>
      <c r="V64" s="386"/>
      <c r="W64" s="386"/>
      <c r="X64" s="386"/>
      <c r="Y64" s="386"/>
      <c r="Z64" s="386"/>
    </row>
    <row r="65" spans="8:26" x14ac:dyDescent="0.2">
      <c r="H65" s="386"/>
      <c r="I65" s="386"/>
      <c r="J65" s="386"/>
      <c r="K65" s="386"/>
      <c r="L65" s="386"/>
      <c r="M65" s="386"/>
      <c r="N65" s="386"/>
      <c r="O65" s="386"/>
      <c r="P65" s="386"/>
      <c r="Q65" s="386"/>
      <c r="R65" s="386"/>
      <c r="S65" s="386"/>
      <c r="T65" s="386"/>
      <c r="U65" s="386"/>
      <c r="V65" s="386"/>
      <c r="W65" s="386"/>
      <c r="X65" s="386"/>
      <c r="Y65" s="386"/>
      <c r="Z65" s="386"/>
    </row>
    <row r="66" spans="8:26" x14ac:dyDescent="0.2">
      <c r="H66" s="386"/>
      <c r="I66" s="386"/>
      <c r="J66" s="386"/>
      <c r="K66" s="386"/>
      <c r="L66" s="386"/>
      <c r="M66" s="386"/>
      <c r="N66" s="386"/>
      <c r="O66" s="386"/>
      <c r="P66" s="386"/>
      <c r="Q66" s="386"/>
      <c r="R66" s="386"/>
      <c r="S66" s="386"/>
      <c r="T66" s="386"/>
      <c r="U66" s="386"/>
      <c r="V66" s="386"/>
      <c r="W66" s="386"/>
      <c r="X66" s="386"/>
      <c r="Y66" s="386"/>
      <c r="Z66" s="386"/>
    </row>
    <row r="67" spans="8:26" x14ac:dyDescent="0.2">
      <c r="H67" s="386"/>
      <c r="I67" s="386"/>
      <c r="J67" s="386"/>
      <c r="K67" s="386"/>
      <c r="L67" s="386"/>
      <c r="M67" s="386"/>
      <c r="N67" s="386"/>
      <c r="O67" s="386"/>
      <c r="P67" s="386"/>
      <c r="Q67" s="386"/>
      <c r="R67" s="386"/>
      <c r="S67" s="386"/>
      <c r="T67" s="386"/>
      <c r="U67" s="386"/>
      <c r="V67" s="386"/>
      <c r="W67" s="386"/>
      <c r="X67" s="386"/>
      <c r="Y67" s="386"/>
      <c r="Z67" s="386"/>
    </row>
    <row r="68" spans="8:26" x14ac:dyDescent="0.2">
      <c r="H68" s="386"/>
      <c r="I68" s="386"/>
      <c r="J68" s="386"/>
      <c r="K68" s="386"/>
      <c r="L68" s="386"/>
      <c r="M68" s="386"/>
      <c r="N68" s="386"/>
      <c r="O68" s="386"/>
      <c r="P68" s="386"/>
      <c r="Q68" s="386"/>
      <c r="R68" s="386"/>
      <c r="S68" s="386"/>
      <c r="T68" s="386"/>
      <c r="U68" s="386"/>
      <c r="V68" s="386"/>
      <c r="W68" s="386"/>
      <c r="X68" s="386"/>
      <c r="Y68" s="386"/>
      <c r="Z68" s="386"/>
    </row>
    <row r="69" spans="8:26" x14ac:dyDescent="0.2">
      <c r="H69" s="386"/>
      <c r="I69" s="386"/>
      <c r="J69" s="386"/>
      <c r="K69" s="386"/>
      <c r="L69" s="386"/>
      <c r="M69" s="386"/>
      <c r="N69" s="386"/>
      <c r="O69" s="386"/>
      <c r="P69" s="386"/>
      <c r="Q69" s="386"/>
      <c r="R69" s="386"/>
      <c r="S69" s="386"/>
      <c r="T69" s="386"/>
      <c r="U69" s="386"/>
      <c r="V69" s="386"/>
      <c r="W69" s="386"/>
      <c r="X69" s="386"/>
      <c r="Y69" s="386"/>
      <c r="Z69" s="386"/>
    </row>
    <row r="70" spans="8:26" x14ac:dyDescent="0.2">
      <c r="H70" s="386"/>
      <c r="I70" s="386"/>
      <c r="J70" s="386"/>
      <c r="K70" s="386"/>
      <c r="L70" s="386"/>
      <c r="M70" s="386"/>
      <c r="N70" s="386"/>
      <c r="O70" s="386"/>
      <c r="P70" s="386"/>
      <c r="Q70" s="386"/>
      <c r="R70" s="386"/>
      <c r="S70" s="386"/>
      <c r="T70" s="386"/>
      <c r="U70" s="386"/>
      <c r="V70" s="386"/>
      <c r="W70" s="386"/>
      <c r="X70" s="386"/>
      <c r="Y70" s="386"/>
      <c r="Z70" s="386"/>
    </row>
    <row r="71" spans="8:26" x14ac:dyDescent="0.2">
      <c r="H71" s="386"/>
      <c r="I71" s="386"/>
      <c r="J71" s="386"/>
      <c r="K71" s="386"/>
      <c r="L71" s="386"/>
      <c r="M71" s="386"/>
      <c r="N71" s="386"/>
      <c r="O71" s="386"/>
      <c r="P71" s="386"/>
      <c r="Q71" s="386"/>
      <c r="R71" s="386"/>
      <c r="S71" s="386"/>
      <c r="T71" s="386"/>
      <c r="U71" s="386"/>
      <c r="V71" s="386"/>
      <c r="W71" s="386"/>
      <c r="X71" s="386"/>
      <c r="Y71" s="386"/>
      <c r="Z71" s="386"/>
    </row>
    <row r="72" spans="8:26" x14ac:dyDescent="0.2">
      <c r="H72" s="386"/>
      <c r="I72" s="386"/>
      <c r="J72" s="386"/>
      <c r="K72" s="386"/>
      <c r="L72" s="386"/>
      <c r="M72" s="386"/>
      <c r="N72" s="386"/>
      <c r="O72" s="386"/>
      <c r="P72" s="386"/>
      <c r="Q72" s="386"/>
      <c r="R72" s="386"/>
      <c r="S72" s="386"/>
      <c r="T72" s="386"/>
      <c r="U72" s="386"/>
      <c r="V72" s="386"/>
      <c r="W72" s="386"/>
      <c r="X72" s="386"/>
      <c r="Y72" s="386"/>
      <c r="Z72" s="386"/>
    </row>
    <row r="73" spans="8:26" x14ac:dyDescent="0.2">
      <c r="H73" s="386"/>
      <c r="I73" s="386"/>
      <c r="J73" s="386"/>
      <c r="K73" s="386"/>
      <c r="L73" s="386"/>
      <c r="M73" s="386"/>
      <c r="N73" s="386"/>
      <c r="O73" s="386"/>
      <c r="P73" s="386"/>
      <c r="Q73" s="386"/>
      <c r="R73" s="386"/>
      <c r="S73" s="386"/>
      <c r="T73" s="386"/>
      <c r="U73" s="386"/>
      <c r="V73" s="386"/>
      <c r="W73" s="386"/>
      <c r="X73" s="386"/>
      <c r="Y73" s="386"/>
      <c r="Z73" s="386"/>
    </row>
    <row r="74" spans="8:26" x14ac:dyDescent="0.2">
      <c r="H74" s="386"/>
      <c r="I74" s="386"/>
      <c r="J74" s="386"/>
      <c r="K74" s="386"/>
      <c r="L74" s="386"/>
      <c r="M74" s="386"/>
      <c r="N74" s="386"/>
      <c r="O74" s="386"/>
      <c r="P74" s="386"/>
      <c r="Q74" s="386"/>
      <c r="R74" s="386"/>
      <c r="S74" s="386"/>
      <c r="T74" s="386"/>
      <c r="U74" s="386"/>
      <c r="V74" s="386"/>
      <c r="W74" s="386"/>
      <c r="X74" s="386"/>
      <c r="Y74" s="386"/>
      <c r="Z74" s="386"/>
    </row>
    <row r="75" spans="8:26" x14ac:dyDescent="0.2">
      <c r="H75" s="386"/>
      <c r="I75" s="386"/>
      <c r="J75" s="386"/>
      <c r="K75" s="386"/>
      <c r="L75" s="386"/>
      <c r="M75" s="386"/>
      <c r="N75" s="386"/>
      <c r="O75" s="386"/>
      <c r="P75" s="386"/>
      <c r="Q75" s="386"/>
      <c r="R75" s="386"/>
      <c r="S75" s="386"/>
      <c r="T75" s="386"/>
      <c r="U75" s="386"/>
      <c r="V75" s="386"/>
      <c r="W75" s="386"/>
      <c r="X75" s="386"/>
      <c r="Y75" s="386"/>
      <c r="Z75" s="386"/>
    </row>
    <row r="76" spans="8:26" x14ac:dyDescent="0.2">
      <c r="H76" s="386"/>
      <c r="I76" s="386"/>
      <c r="J76" s="386"/>
      <c r="K76" s="386"/>
      <c r="L76" s="386"/>
      <c r="M76" s="386"/>
      <c r="N76" s="386"/>
      <c r="O76" s="386"/>
      <c r="P76" s="386"/>
      <c r="Q76" s="386"/>
      <c r="R76" s="386"/>
      <c r="S76" s="386"/>
      <c r="T76" s="386"/>
      <c r="U76" s="386"/>
      <c r="V76" s="386"/>
      <c r="W76" s="386"/>
      <c r="X76" s="386"/>
      <c r="Y76" s="386"/>
      <c r="Z76" s="386"/>
    </row>
    <row r="77" spans="8:26" x14ac:dyDescent="0.2">
      <c r="H77" s="386"/>
      <c r="I77" s="386"/>
      <c r="J77" s="386"/>
      <c r="K77" s="386"/>
      <c r="L77" s="386"/>
      <c r="M77" s="386"/>
      <c r="N77" s="386"/>
      <c r="O77" s="386"/>
      <c r="P77" s="386"/>
      <c r="Q77" s="386"/>
      <c r="R77" s="386"/>
      <c r="S77" s="386"/>
      <c r="T77" s="386"/>
      <c r="U77" s="386"/>
      <c r="V77" s="386"/>
      <c r="W77" s="386"/>
      <c r="X77" s="386"/>
      <c r="Y77" s="386"/>
      <c r="Z77" s="386"/>
    </row>
    <row r="78" spans="8:26" x14ac:dyDescent="0.2">
      <c r="H78" s="386"/>
      <c r="I78" s="386"/>
      <c r="J78" s="386"/>
      <c r="K78" s="386"/>
      <c r="L78" s="386"/>
      <c r="M78" s="386"/>
      <c r="N78" s="386"/>
      <c r="O78" s="386"/>
      <c r="P78" s="386"/>
      <c r="Q78" s="386"/>
      <c r="R78" s="386"/>
      <c r="S78" s="386"/>
      <c r="T78" s="386"/>
      <c r="U78" s="386"/>
      <c r="V78" s="386"/>
      <c r="W78" s="386"/>
      <c r="X78" s="386"/>
      <c r="Y78" s="386"/>
      <c r="Z78" s="386"/>
    </row>
    <row r="79" spans="8:26" x14ac:dyDescent="0.2">
      <c r="H79" s="386"/>
      <c r="I79" s="386"/>
      <c r="J79" s="386"/>
      <c r="K79" s="386"/>
      <c r="L79" s="386"/>
      <c r="M79" s="386"/>
      <c r="N79" s="386"/>
      <c r="O79" s="386"/>
      <c r="P79" s="386"/>
      <c r="Q79" s="386"/>
      <c r="R79" s="386"/>
      <c r="S79" s="386"/>
      <c r="T79" s="386"/>
      <c r="U79" s="386"/>
      <c r="V79" s="386"/>
      <c r="W79" s="386"/>
      <c r="X79" s="386"/>
      <c r="Y79" s="386"/>
      <c r="Z79" s="386"/>
    </row>
    <row r="80" spans="8:26" x14ac:dyDescent="0.2">
      <c r="H80" s="386"/>
      <c r="I80" s="386"/>
      <c r="J80" s="386"/>
      <c r="K80" s="386"/>
      <c r="L80" s="386"/>
      <c r="M80" s="386"/>
      <c r="N80" s="386"/>
      <c r="O80" s="386"/>
      <c r="P80" s="386"/>
      <c r="Q80" s="386"/>
      <c r="R80" s="386"/>
      <c r="S80" s="386"/>
      <c r="T80" s="386"/>
      <c r="U80" s="386"/>
      <c r="V80" s="386"/>
      <c r="W80" s="386"/>
      <c r="X80" s="386"/>
      <c r="Y80" s="386"/>
      <c r="Z80" s="386"/>
    </row>
    <row r="81" spans="8:26" x14ac:dyDescent="0.2">
      <c r="H81" s="386"/>
      <c r="I81" s="386"/>
      <c r="J81" s="386"/>
      <c r="K81" s="386"/>
      <c r="L81" s="386"/>
      <c r="M81" s="386"/>
      <c r="N81" s="386"/>
      <c r="O81" s="386"/>
      <c r="P81" s="386"/>
      <c r="Q81" s="386"/>
      <c r="R81" s="386"/>
      <c r="S81" s="386"/>
      <c r="T81" s="386"/>
      <c r="U81" s="386"/>
      <c r="V81" s="386"/>
      <c r="W81" s="386"/>
      <c r="X81" s="386"/>
      <c r="Y81" s="386"/>
      <c r="Z81" s="386"/>
    </row>
    <row r="82" spans="8:26" x14ac:dyDescent="0.2">
      <c r="H82" s="386"/>
      <c r="I82" s="386"/>
      <c r="J82" s="386"/>
      <c r="K82" s="386"/>
      <c r="L82" s="386"/>
      <c r="M82" s="386"/>
      <c r="N82" s="386"/>
      <c r="O82" s="386"/>
      <c r="P82" s="386"/>
      <c r="Q82" s="386"/>
      <c r="R82" s="386"/>
      <c r="S82" s="386"/>
      <c r="T82" s="386"/>
      <c r="U82" s="386"/>
      <c r="V82" s="386"/>
      <c r="W82" s="386"/>
      <c r="X82" s="386"/>
      <c r="Y82" s="386"/>
      <c r="Z82" s="386"/>
    </row>
    <row r="83" spans="8:26" x14ac:dyDescent="0.2">
      <c r="H83" s="386"/>
      <c r="I83" s="386"/>
      <c r="J83" s="386"/>
      <c r="K83" s="386"/>
      <c r="L83" s="386"/>
      <c r="M83" s="386"/>
      <c r="N83" s="386"/>
      <c r="O83" s="386"/>
      <c r="P83" s="386"/>
      <c r="Q83" s="386"/>
      <c r="R83" s="386"/>
      <c r="S83" s="386"/>
      <c r="T83" s="386"/>
      <c r="U83" s="386"/>
      <c r="V83" s="386"/>
      <c r="W83" s="386"/>
      <c r="X83" s="386"/>
      <c r="Y83" s="386"/>
      <c r="Z83" s="386"/>
    </row>
    <row r="84" spans="8:26" x14ac:dyDescent="0.2">
      <c r="H84" s="386"/>
      <c r="I84" s="386"/>
      <c r="J84" s="386"/>
      <c r="K84" s="386"/>
      <c r="L84" s="386"/>
      <c r="M84" s="386"/>
      <c r="N84" s="386"/>
      <c r="O84" s="386"/>
      <c r="P84" s="386"/>
      <c r="Q84" s="386"/>
      <c r="R84" s="386"/>
      <c r="S84" s="386"/>
      <c r="T84" s="386"/>
      <c r="U84" s="386"/>
      <c r="V84" s="386"/>
      <c r="W84" s="386"/>
      <c r="X84" s="386"/>
      <c r="Y84" s="386"/>
      <c r="Z84" s="386"/>
    </row>
  </sheetData>
  <mergeCells count="23">
    <mergeCell ref="P7:S8"/>
    <mergeCell ref="H9:I9"/>
    <mergeCell ref="J9:K9"/>
    <mergeCell ref="B5:F5"/>
    <mergeCell ref="B7:G11"/>
    <mergeCell ref="H7:K8"/>
    <mergeCell ref="L7:O8"/>
    <mergeCell ref="H10:H11"/>
    <mergeCell ref="I10:I11"/>
    <mergeCell ref="J10:J11"/>
    <mergeCell ref="K10:K11"/>
    <mergeCell ref="L10:L11"/>
    <mergeCell ref="M10:M11"/>
    <mergeCell ref="L9:M9"/>
    <mergeCell ref="N9:O9"/>
    <mergeCell ref="P9:Q9"/>
    <mergeCell ref="R9:S9"/>
    <mergeCell ref="S10:S11"/>
    <mergeCell ref="N10:N11"/>
    <mergeCell ref="O10:O11"/>
    <mergeCell ref="P10:P11"/>
    <mergeCell ref="Q10:Q11"/>
    <mergeCell ref="R10:R11"/>
  </mergeCells>
  <phoneticPr fontId="0" type="noConversion"/>
  <conditionalFormatting sqref="E6">
    <cfRule type="expression" dxfId="110" priority="3" stopIfTrue="1">
      <formula>T6=" "</formula>
    </cfRule>
  </conditionalFormatting>
  <conditionalFormatting sqref="E2">
    <cfRule type="expression" dxfId="109" priority="5" stopIfTrue="1">
      <formula>#REF!=" ?"</formula>
    </cfRule>
  </conditionalFormatting>
  <conditionalFormatting sqref="S35">
    <cfRule type="expression" dxfId="108" priority="2" stopIfTrue="1">
      <formula>T35=" "</formula>
    </cfRule>
  </conditionalFormatting>
  <conditionalFormatting sqref="B6">
    <cfRule type="expression" dxfId="10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>
    <tabColor rgb="FFFFFF00"/>
    <pageSetUpPr autoPageBreaks="0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10.2851562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7" width="11.28515625" style="2" customWidth="1"/>
    <col min="18" max="26" width="8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47</v>
      </c>
      <c r="C2" s="122"/>
      <c r="D2" s="122"/>
      <c r="E2" s="122"/>
      <c r="F2" s="123" t="s">
        <v>226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59" t="s">
        <v>1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/>
      <c r="K4" s="125" t="s">
        <v>147</v>
      </c>
      <c r="L4" s="125"/>
      <c r="M4" s="125"/>
      <c r="N4" s="125"/>
      <c r="O4" s="125" t="s">
        <v>148</v>
      </c>
      <c r="P4" s="125"/>
      <c r="Q4" s="125"/>
    </row>
    <row r="5" spans="1:26" s="3" customFormat="1" ht="21" customHeight="1" x14ac:dyDescent="0.2">
      <c r="B5" s="359" t="s">
        <v>175</v>
      </c>
      <c r="C5" s="359"/>
      <c r="D5" s="359"/>
      <c r="E5" s="359"/>
      <c r="F5" s="359"/>
      <c r="G5" s="359"/>
      <c r="H5" s="359" t="s">
        <v>150</v>
      </c>
      <c r="I5" s="359"/>
      <c r="J5" s="359"/>
      <c r="K5" s="359" t="s">
        <v>196</v>
      </c>
      <c r="L5" s="359"/>
      <c r="M5" s="359"/>
      <c r="N5" s="359"/>
      <c r="O5" s="359" t="s">
        <v>25</v>
      </c>
      <c r="P5" s="359"/>
      <c r="Q5" s="359"/>
    </row>
    <row r="6" spans="1:26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8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99" t="s">
        <v>144</v>
      </c>
      <c r="C7" s="400"/>
      <c r="D7" s="400"/>
      <c r="E7" s="400"/>
      <c r="F7" s="400"/>
      <c r="G7" s="401"/>
      <c r="H7" s="393" t="s">
        <v>64</v>
      </c>
      <c r="I7" s="394"/>
      <c r="J7" s="395"/>
      <c r="K7" s="399" t="s">
        <v>86</v>
      </c>
      <c r="L7" s="394"/>
      <c r="M7" s="394"/>
      <c r="N7" s="394"/>
      <c r="O7" s="395"/>
      <c r="P7" s="399" t="s">
        <v>36</v>
      </c>
      <c r="Q7" s="395"/>
    </row>
    <row r="8" spans="1:26" x14ac:dyDescent="0.2">
      <c r="A8" s="6"/>
      <c r="B8" s="402"/>
      <c r="C8" s="403"/>
      <c r="D8" s="403"/>
      <c r="E8" s="403"/>
      <c r="F8" s="403"/>
      <c r="G8" s="404"/>
      <c r="H8" s="396"/>
      <c r="I8" s="397"/>
      <c r="J8" s="398"/>
      <c r="K8" s="408"/>
      <c r="L8" s="397"/>
      <c r="M8" s="397"/>
      <c r="N8" s="397"/>
      <c r="O8" s="398"/>
      <c r="P8" s="408"/>
      <c r="Q8" s="398"/>
    </row>
    <row r="9" spans="1:26" ht="15" customHeight="1" x14ac:dyDescent="0.2">
      <c r="A9" s="6"/>
      <c r="B9" s="402"/>
      <c r="C9" s="403"/>
      <c r="D9" s="403"/>
      <c r="E9" s="403"/>
      <c r="F9" s="403"/>
      <c r="G9" s="404"/>
      <c r="H9" s="409" t="s">
        <v>185</v>
      </c>
      <c r="I9" s="45" t="s">
        <v>162</v>
      </c>
      <c r="J9" s="47"/>
      <c r="K9" s="415" t="s">
        <v>145</v>
      </c>
      <c r="L9" s="45" t="s">
        <v>162</v>
      </c>
      <c r="M9" s="46"/>
      <c r="N9" s="46"/>
      <c r="O9" s="47"/>
      <c r="P9" s="415" t="s">
        <v>145</v>
      </c>
      <c r="Q9" s="412" t="s">
        <v>15</v>
      </c>
    </row>
    <row r="10" spans="1:26" ht="21.95" customHeight="1" x14ac:dyDescent="0.2">
      <c r="A10" s="6"/>
      <c r="B10" s="402"/>
      <c r="C10" s="403"/>
      <c r="D10" s="403"/>
      <c r="E10" s="403"/>
      <c r="F10" s="403"/>
      <c r="G10" s="404"/>
      <c r="H10" s="410"/>
      <c r="I10" s="391" t="s">
        <v>13</v>
      </c>
      <c r="J10" s="389" t="s">
        <v>192</v>
      </c>
      <c r="K10" s="416"/>
      <c r="L10" s="391" t="s">
        <v>14</v>
      </c>
      <c r="M10" s="418" t="s">
        <v>65</v>
      </c>
      <c r="N10" s="529" t="s">
        <v>191</v>
      </c>
      <c r="O10" s="389" t="s">
        <v>66</v>
      </c>
      <c r="P10" s="416"/>
      <c r="Q10" s="413"/>
    </row>
    <row r="11" spans="1:26" ht="21.95" customHeight="1" thickBot="1" x14ac:dyDescent="0.25">
      <c r="A11" s="6"/>
      <c r="B11" s="405"/>
      <c r="C11" s="406"/>
      <c r="D11" s="406"/>
      <c r="E11" s="406"/>
      <c r="F11" s="406"/>
      <c r="G11" s="407"/>
      <c r="H11" s="411"/>
      <c r="I11" s="392"/>
      <c r="J11" s="390"/>
      <c r="K11" s="417"/>
      <c r="L11" s="392"/>
      <c r="M11" s="419"/>
      <c r="N11" s="530"/>
      <c r="O11" s="390"/>
      <c r="P11" s="417"/>
      <c r="Q11" s="414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5">
        <v>49491.674500000008</v>
      </c>
      <c r="I12" s="129">
        <v>46300.747600000002</v>
      </c>
      <c r="J12" s="130">
        <v>602.9316</v>
      </c>
      <c r="K12" s="131">
        <v>20722598.649</v>
      </c>
      <c r="L12" s="129">
        <v>19441750.952999998</v>
      </c>
      <c r="M12" s="203">
        <v>14572.342999999997</v>
      </c>
      <c r="N12" s="203">
        <v>4418.71</v>
      </c>
      <c r="O12" s="130">
        <v>270494.83900000004</v>
      </c>
      <c r="P12" s="132">
        <v>34892.398331561802</v>
      </c>
      <c r="Q12" s="91">
        <v>34991.787319434115</v>
      </c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2">
        <v>5670.2963999999993</v>
      </c>
      <c r="I13" s="133">
        <v>4867.3862999999992</v>
      </c>
      <c r="J13" s="134">
        <v>63.490000000000016</v>
      </c>
      <c r="K13" s="135">
        <v>2466036.0650000018</v>
      </c>
      <c r="L13" s="133">
        <v>2071614.0180000004</v>
      </c>
      <c r="M13" s="205">
        <v>3639.5600000000004</v>
      </c>
      <c r="N13" s="205">
        <v>159.45600000000002</v>
      </c>
      <c r="O13" s="134">
        <v>96670.926000000021</v>
      </c>
      <c r="P13" s="136">
        <v>36242.021742755256</v>
      </c>
      <c r="Q13" s="98">
        <v>35467.598185087561</v>
      </c>
    </row>
    <row r="14" spans="1:26" ht="12.75" customHeight="1" thickBot="1" x14ac:dyDescent="0.25">
      <c r="A14" s="34"/>
      <c r="B14" s="30"/>
      <c r="C14" s="31"/>
      <c r="D14" s="31" t="s">
        <v>112</v>
      </c>
      <c r="E14" s="31"/>
      <c r="F14" s="32" t="s">
        <v>178</v>
      </c>
      <c r="G14" s="33"/>
      <c r="H14" s="113">
        <v>5670.2963999999993</v>
      </c>
      <c r="I14" s="137">
        <v>4867.3862999999992</v>
      </c>
      <c r="J14" s="138">
        <v>63.490000000000016</v>
      </c>
      <c r="K14" s="139">
        <v>2466036.0650000018</v>
      </c>
      <c r="L14" s="137">
        <v>2071614.0180000004</v>
      </c>
      <c r="M14" s="315">
        <v>3639.5600000000004</v>
      </c>
      <c r="N14" s="315">
        <v>159.45600000000002</v>
      </c>
      <c r="O14" s="138">
        <v>96670.926000000021</v>
      </c>
      <c r="P14" s="140">
        <v>36242.021742755256</v>
      </c>
      <c r="Q14" s="119">
        <v>35467.598185087561</v>
      </c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6">
        <v>6988.3864000000021</v>
      </c>
      <c r="I15" s="141">
        <v>6414.0711000000038</v>
      </c>
      <c r="J15" s="142">
        <v>70.818599999999989</v>
      </c>
      <c r="K15" s="143">
        <v>2992476.052999998</v>
      </c>
      <c r="L15" s="141">
        <v>2758187.8130000015</v>
      </c>
      <c r="M15" s="316">
        <v>3392.4069999999997</v>
      </c>
      <c r="N15" s="316">
        <v>1557.4950000000003</v>
      </c>
      <c r="O15" s="142">
        <v>26679.957999999991</v>
      </c>
      <c r="P15" s="144">
        <v>35683.917594577542</v>
      </c>
      <c r="Q15" s="112">
        <v>35835.116392249947</v>
      </c>
    </row>
    <row r="16" spans="1:26" ht="12.75" customHeight="1" thickBot="1" x14ac:dyDescent="0.25">
      <c r="A16" s="34"/>
      <c r="B16" s="30"/>
      <c r="C16" s="31"/>
      <c r="D16" s="31" t="s">
        <v>115</v>
      </c>
      <c r="E16" s="31"/>
      <c r="F16" s="32" t="s">
        <v>179</v>
      </c>
      <c r="G16" s="33"/>
      <c r="H16" s="113">
        <v>6988.3864000000021</v>
      </c>
      <c r="I16" s="137">
        <v>6414.0711000000038</v>
      </c>
      <c r="J16" s="138">
        <v>70.818599999999989</v>
      </c>
      <c r="K16" s="139">
        <v>2992476.052999998</v>
      </c>
      <c r="L16" s="137">
        <v>2758187.8130000015</v>
      </c>
      <c r="M16" s="315">
        <v>3392.4069999999997</v>
      </c>
      <c r="N16" s="315">
        <v>1557.4950000000003</v>
      </c>
      <c r="O16" s="138">
        <v>26679.957999999991</v>
      </c>
      <c r="P16" s="140">
        <v>35683.917594577542</v>
      </c>
      <c r="Q16" s="119">
        <v>35835.116392249947</v>
      </c>
    </row>
    <row r="17" spans="1:17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6">
        <v>5601.751400000001</v>
      </c>
      <c r="I17" s="141">
        <v>5348.5952000000007</v>
      </c>
      <c r="J17" s="142">
        <v>50.194699999999997</v>
      </c>
      <c r="K17" s="143">
        <v>2358053.1170000006</v>
      </c>
      <c r="L17" s="141">
        <v>2265303.4900000002</v>
      </c>
      <c r="M17" s="316">
        <v>1059.6410000000001</v>
      </c>
      <c r="N17" s="316">
        <v>98.698999999999998</v>
      </c>
      <c r="O17" s="142">
        <v>17507.398999999998</v>
      </c>
      <c r="P17" s="144">
        <v>35079.105155695892</v>
      </c>
      <c r="Q17" s="112">
        <v>35294.368665875729</v>
      </c>
    </row>
    <row r="18" spans="1:17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99">
        <v>3027.9860000000012</v>
      </c>
      <c r="I18" s="145">
        <v>2886.4996999999998</v>
      </c>
      <c r="J18" s="146">
        <v>30.447499999999994</v>
      </c>
      <c r="K18" s="147">
        <v>1265879.0270000002</v>
      </c>
      <c r="L18" s="145">
        <v>1216062.1429999999</v>
      </c>
      <c r="M18" s="317">
        <v>283</v>
      </c>
      <c r="N18" s="317">
        <v>0</v>
      </c>
      <c r="O18" s="146">
        <v>9104.7139999999999</v>
      </c>
      <c r="P18" s="148">
        <v>34838.311312095444</v>
      </c>
      <c r="Q18" s="105">
        <v>35107.750718514428</v>
      </c>
    </row>
    <row r="19" spans="1:17" ht="12.75" customHeight="1" thickBot="1" x14ac:dyDescent="0.25">
      <c r="A19" s="34"/>
      <c r="B19" s="30"/>
      <c r="C19" s="31"/>
      <c r="D19" s="31" t="s">
        <v>119</v>
      </c>
      <c r="E19" s="31"/>
      <c r="F19" s="32" t="s">
        <v>120</v>
      </c>
      <c r="G19" s="33"/>
      <c r="H19" s="113">
        <v>2573.7653999999998</v>
      </c>
      <c r="I19" s="137">
        <v>2462.0955000000008</v>
      </c>
      <c r="J19" s="138">
        <v>19.747199999999999</v>
      </c>
      <c r="K19" s="139">
        <v>1092174.0900000001</v>
      </c>
      <c r="L19" s="137">
        <v>1049241.3470000001</v>
      </c>
      <c r="M19" s="315">
        <v>776.64100000000008</v>
      </c>
      <c r="N19" s="315">
        <v>98.698999999999998</v>
      </c>
      <c r="O19" s="138">
        <v>8402.6849999999995</v>
      </c>
      <c r="P19" s="140">
        <v>35362.394529042933</v>
      </c>
      <c r="Q19" s="119">
        <v>35513.154918916283</v>
      </c>
    </row>
    <row r="20" spans="1:17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6">
        <v>4756.5133000000005</v>
      </c>
      <c r="I20" s="141">
        <v>4518.4061000000002</v>
      </c>
      <c r="J20" s="142">
        <v>60.854600000000012</v>
      </c>
      <c r="K20" s="143">
        <v>1964938.6749999998</v>
      </c>
      <c r="L20" s="141">
        <v>1881156.7689999989</v>
      </c>
      <c r="M20" s="316">
        <v>1312.8290000000002</v>
      </c>
      <c r="N20" s="316">
        <v>27.77</v>
      </c>
      <c r="O20" s="142">
        <v>19021.157999999999</v>
      </c>
      <c r="P20" s="144">
        <v>34425.403495315208</v>
      </c>
      <c r="Q20" s="112">
        <v>34694.328179871489</v>
      </c>
    </row>
    <row r="21" spans="1:17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99">
        <v>1178.1601999999998</v>
      </c>
      <c r="I21" s="145">
        <v>1131.9699999999998</v>
      </c>
      <c r="J21" s="146">
        <v>6.6981999999999999</v>
      </c>
      <c r="K21" s="147">
        <v>491629.32600000006</v>
      </c>
      <c r="L21" s="145">
        <v>476932.15600000002</v>
      </c>
      <c r="M21" s="317">
        <v>495.77700000000004</v>
      </c>
      <c r="N21" s="317">
        <v>25.343</v>
      </c>
      <c r="O21" s="146">
        <v>1843.673</v>
      </c>
      <c r="P21" s="148">
        <v>34773.802832585934</v>
      </c>
      <c r="Q21" s="105">
        <v>35110.777081842578</v>
      </c>
    </row>
    <row r="22" spans="1:17" ht="12.75" customHeight="1" thickBot="1" x14ac:dyDescent="0.25">
      <c r="A22" s="34"/>
      <c r="B22" s="30"/>
      <c r="C22" s="31"/>
      <c r="D22" s="31" t="s">
        <v>125</v>
      </c>
      <c r="E22" s="31"/>
      <c r="F22" s="32" t="s">
        <v>126</v>
      </c>
      <c r="G22" s="33"/>
      <c r="H22" s="113">
        <v>3578.3531000000003</v>
      </c>
      <c r="I22" s="137">
        <v>3386.4361000000004</v>
      </c>
      <c r="J22" s="138">
        <v>54.156400000000012</v>
      </c>
      <c r="K22" s="139">
        <v>1473309.3489999997</v>
      </c>
      <c r="L22" s="137">
        <v>1404224.612999999</v>
      </c>
      <c r="M22" s="315">
        <v>817.05200000000013</v>
      </c>
      <c r="N22" s="315">
        <v>2.427</v>
      </c>
      <c r="O22" s="138">
        <v>17177.485000000001</v>
      </c>
      <c r="P22" s="140">
        <v>34310.69423622093</v>
      </c>
      <c r="Q22" s="119">
        <v>34555.123526470765</v>
      </c>
    </row>
    <row r="23" spans="1:17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6">
        <v>7141.3673999999974</v>
      </c>
      <c r="I23" s="141">
        <v>6841.1527999999998</v>
      </c>
      <c r="J23" s="142">
        <v>85.261099999999999</v>
      </c>
      <c r="K23" s="143">
        <v>2995577.495000002</v>
      </c>
      <c r="L23" s="141">
        <v>2887063.6260000011</v>
      </c>
      <c r="M23" s="316">
        <v>876.5150000000001</v>
      </c>
      <c r="N23" s="316">
        <v>937.83100000000002</v>
      </c>
      <c r="O23" s="142">
        <v>26402.078000000001</v>
      </c>
      <c r="P23" s="144">
        <v>34955.694607823556</v>
      </c>
      <c r="Q23" s="112">
        <v>35167.850000368373</v>
      </c>
    </row>
    <row r="24" spans="1:17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99">
        <v>2070.9874999999993</v>
      </c>
      <c r="I24" s="145">
        <v>1939.6059999999995</v>
      </c>
      <c r="J24" s="146">
        <v>33.173699999999997</v>
      </c>
      <c r="K24" s="147">
        <v>871928.30900000024</v>
      </c>
      <c r="L24" s="145">
        <v>824951.43500000006</v>
      </c>
      <c r="M24" s="317">
        <v>97.311000000000007</v>
      </c>
      <c r="N24" s="317">
        <v>870.71799999999996</v>
      </c>
      <c r="O24" s="146">
        <v>9090.5030000000042</v>
      </c>
      <c r="P24" s="148">
        <v>35085.046344638351</v>
      </c>
      <c r="Q24" s="105">
        <v>35443.256474081172</v>
      </c>
    </row>
    <row r="25" spans="1:17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99">
        <v>2561.0245999999993</v>
      </c>
      <c r="I25" s="145">
        <v>2456.9931999999999</v>
      </c>
      <c r="J25" s="146">
        <v>32.159599999999998</v>
      </c>
      <c r="K25" s="147">
        <v>1060392.6220000007</v>
      </c>
      <c r="L25" s="145">
        <v>1021770.2010000004</v>
      </c>
      <c r="M25" s="317">
        <v>460.16200000000003</v>
      </c>
      <c r="N25" s="317">
        <v>7.2149999999999999</v>
      </c>
      <c r="O25" s="146">
        <v>10986.942999999996</v>
      </c>
      <c r="P25" s="148">
        <v>34504.179238783348</v>
      </c>
      <c r="Q25" s="105">
        <v>34655.169884068069</v>
      </c>
    </row>
    <row r="26" spans="1:17" ht="12.75" customHeight="1" thickBot="1" x14ac:dyDescent="0.25">
      <c r="A26" s="34"/>
      <c r="B26" s="30"/>
      <c r="C26" s="31"/>
      <c r="D26" s="31" t="s">
        <v>133</v>
      </c>
      <c r="E26" s="31"/>
      <c r="F26" s="32" t="s">
        <v>134</v>
      </c>
      <c r="G26" s="33"/>
      <c r="H26" s="113">
        <v>2509.3552999999993</v>
      </c>
      <c r="I26" s="137">
        <v>2444.5535999999997</v>
      </c>
      <c r="J26" s="138">
        <v>19.927800000000001</v>
      </c>
      <c r="K26" s="139">
        <v>1063256.5640000009</v>
      </c>
      <c r="L26" s="137">
        <v>1040341.9900000005</v>
      </c>
      <c r="M26" s="315">
        <v>319.04200000000003</v>
      </c>
      <c r="N26" s="315">
        <v>59.898000000000003</v>
      </c>
      <c r="O26" s="138">
        <v>6324.6320000000023</v>
      </c>
      <c r="P26" s="140">
        <v>35309.752136999799</v>
      </c>
      <c r="Q26" s="119">
        <v>35464.620548035185</v>
      </c>
    </row>
    <row r="27" spans="1:17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6">
        <v>8077.6127000000033</v>
      </c>
      <c r="I27" s="141">
        <v>7696.7640999999985</v>
      </c>
      <c r="J27" s="142">
        <v>102.8466</v>
      </c>
      <c r="K27" s="143">
        <v>3362347.805999998</v>
      </c>
      <c r="L27" s="141">
        <v>3217203.5989999971</v>
      </c>
      <c r="M27" s="316">
        <v>1783.8010000000002</v>
      </c>
      <c r="N27" s="316">
        <v>536.69900000000007</v>
      </c>
      <c r="O27" s="142">
        <v>35459.616000000002</v>
      </c>
      <c r="P27" s="144">
        <v>34687.928340510771</v>
      </c>
      <c r="Q27" s="112">
        <v>34832.859164368369</v>
      </c>
    </row>
    <row r="28" spans="1:17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99">
        <v>2462.6899000000021</v>
      </c>
      <c r="I28" s="145">
        <v>2371.5016000000014</v>
      </c>
      <c r="J28" s="146">
        <v>32.765299999999996</v>
      </c>
      <c r="K28" s="147">
        <v>1008932.8899999998</v>
      </c>
      <c r="L28" s="145">
        <v>977566.02599999961</v>
      </c>
      <c r="M28" s="317">
        <v>335.30900000000003</v>
      </c>
      <c r="N28" s="317">
        <v>66.576999999999998</v>
      </c>
      <c r="O28" s="146">
        <v>9970.6570000000011</v>
      </c>
      <c r="P28" s="148">
        <v>34140.612195361355</v>
      </c>
      <c r="Q28" s="105">
        <v>34351.161938916644</v>
      </c>
    </row>
    <row r="29" spans="1:17" ht="12.75" customHeight="1" thickBot="1" x14ac:dyDescent="0.25">
      <c r="A29" s="34"/>
      <c r="B29" s="30"/>
      <c r="C29" s="31"/>
      <c r="D29" s="31" t="s">
        <v>169</v>
      </c>
      <c r="E29" s="31"/>
      <c r="F29" s="32" t="s">
        <v>24</v>
      </c>
      <c r="G29" s="33"/>
      <c r="H29" s="113">
        <v>5614.9228000000012</v>
      </c>
      <c r="I29" s="137">
        <v>5325.2624999999971</v>
      </c>
      <c r="J29" s="138">
        <v>70.081299999999999</v>
      </c>
      <c r="K29" s="139">
        <v>2353414.9159999983</v>
      </c>
      <c r="L29" s="137">
        <v>2239637.5729999975</v>
      </c>
      <c r="M29" s="315">
        <v>1448.4920000000002</v>
      </c>
      <c r="N29" s="315">
        <v>470.12200000000001</v>
      </c>
      <c r="O29" s="138">
        <v>25488.958999999999</v>
      </c>
      <c r="P29" s="140">
        <v>34927.979716242313</v>
      </c>
      <c r="Q29" s="119">
        <v>35047.373611472969</v>
      </c>
    </row>
    <row r="30" spans="1:17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6">
        <v>5900.1459000000023</v>
      </c>
      <c r="I30" s="141">
        <v>5548.7480000000014</v>
      </c>
      <c r="J30" s="142">
        <v>74.247799999999998</v>
      </c>
      <c r="K30" s="143">
        <v>2409728.9890000005</v>
      </c>
      <c r="L30" s="141">
        <v>2286530.5299999998</v>
      </c>
      <c r="M30" s="316">
        <v>839.05099999999993</v>
      </c>
      <c r="N30" s="316">
        <v>948.20299999999997</v>
      </c>
      <c r="O30" s="142">
        <v>21172.002</v>
      </c>
      <c r="P30" s="144">
        <v>34034.878541449849</v>
      </c>
      <c r="Q30" s="112">
        <v>34340.036857563777</v>
      </c>
    </row>
    <row r="31" spans="1:17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99">
        <v>3195.5535000000013</v>
      </c>
      <c r="I31" s="145">
        <v>2988.6921000000007</v>
      </c>
      <c r="J31" s="146">
        <v>27.039000000000012</v>
      </c>
      <c r="K31" s="147">
        <v>1295452.879</v>
      </c>
      <c r="L31" s="145">
        <v>1222133.8639999998</v>
      </c>
      <c r="M31" s="317">
        <v>264.41399999999999</v>
      </c>
      <c r="N31" s="317">
        <v>873.54200000000003</v>
      </c>
      <c r="O31" s="146">
        <v>7055.6360000000022</v>
      </c>
      <c r="P31" s="148">
        <v>33782.694166545261</v>
      </c>
      <c r="Q31" s="105">
        <v>34076.607846845989</v>
      </c>
    </row>
    <row r="32" spans="1:17" ht="12.75" customHeight="1" thickBot="1" x14ac:dyDescent="0.25">
      <c r="A32" s="34"/>
      <c r="B32" s="30"/>
      <c r="C32" s="31"/>
      <c r="D32" s="31" t="s">
        <v>141</v>
      </c>
      <c r="E32" s="31"/>
      <c r="F32" s="32" t="s">
        <v>142</v>
      </c>
      <c r="G32" s="33"/>
      <c r="H32" s="113">
        <v>2704.5924000000009</v>
      </c>
      <c r="I32" s="137">
        <v>2560.0559000000003</v>
      </c>
      <c r="J32" s="138">
        <v>47.208799999999997</v>
      </c>
      <c r="K32" s="139">
        <v>1114276.1100000006</v>
      </c>
      <c r="L32" s="137">
        <v>1064396.666</v>
      </c>
      <c r="M32" s="315">
        <v>574.63699999999994</v>
      </c>
      <c r="N32" s="315">
        <v>74.661000000000001</v>
      </c>
      <c r="O32" s="138">
        <v>14116.366</v>
      </c>
      <c r="P32" s="140">
        <v>34332.841614137498</v>
      </c>
      <c r="Q32" s="119">
        <v>34647.572409128508</v>
      </c>
    </row>
    <row r="33" spans="1:18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6">
        <v>5355.6010000000051</v>
      </c>
      <c r="I33" s="141">
        <v>5065.6240000000053</v>
      </c>
      <c r="J33" s="142">
        <v>95.218199999999982</v>
      </c>
      <c r="K33" s="143">
        <v>2173440.449000001</v>
      </c>
      <c r="L33" s="141">
        <v>2074691.1080000005</v>
      </c>
      <c r="M33" s="316">
        <v>1668.5389999999998</v>
      </c>
      <c r="N33" s="316">
        <v>152.55699999999996</v>
      </c>
      <c r="O33" s="142">
        <v>27581.701999999994</v>
      </c>
      <c r="P33" s="144">
        <v>33818.807154727656</v>
      </c>
      <c r="Q33" s="112">
        <v>34130.232655772816</v>
      </c>
    </row>
    <row r="34" spans="1:18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3">
        <v>5355.6010000000051</v>
      </c>
      <c r="I34" s="137">
        <v>5065.6240000000053</v>
      </c>
      <c r="J34" s="138">
        <v>95.218199999999982</v>
      </c>
      <c r="K34" s="139">
        <v>2173440.449000001</v>
      </c>
      <c r="L34" s="137">
        <v>2074691.1080000005</v>
      </c>
      <c r="M34" s="315">
        <v>1668.5389999999998</v>
      </c>
      <c r="N34" s="315">
        <v>152.55699999999996</v>
      </c>
      <c r="O34" s="138">
        <v>27581.701999999994</v>
      </c>
      <c r="P34" s="140">
        <v>33818.807154727656</v>
      </c>
      <c r="Q34" s="119">
        <v>34130.232655772816</v>
      </c>
    </row>
    <row r="35" spans="1:18" ht="13.5" x14ac:dyDescent="0.25">
      <c r="B35" s="149" t="s">
        <v>80</v>
      </c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51" t="s">
        <v>197</v>
      </c>
      <c r="R35" s="2" t="s">
        <v>106</v>
      </c>
    </row>
    <row r="36" spans="1:18" ht="12.75" customHeight="1" x14ac:dyDescent="0.2">
      <c r="B36" s="152" t="s">
        <v>151</v>
      </c>
      <c r="C36" s="388" t="s">
        <v>29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</row>
    <row r="37" spans="1:18" x14ac:dyDescent="0.2">
      <c r="B37" s="354" t="s">
        <v>303</v>
      </c>
      <c r="C37" s="352"/>
      <c r="D37" s="352"/>
      <c r="E37" s="352"/>
      <c r="F37" s="352"/>
      <c r="G37" s="352"/>
      <c r="H37" s="352"/>
      <c r="I37" s="352"/>
      <c r="J37" s="352"/>
      <c r="K37" s="352"/>
      <c r="L37" s="352"/>
      <c r="M37" s="352"/>
      <c r="N37" s="352"/>
      <c r="O37" s="352"/>
      <c r="P37" s="352"/>
      <c r="Q37" s="352"/>
    </row>
  </sheetData>
  <mergeCells count="15">
    <mergeCell ref="H7:J8"/>
    <mergeCell ref="B7:G11"/>
    <mergeCell ref="K7:O8"/>
    <mergeCell ref="P7:Q8"/>
    <mergeCell ref="H9:H11"/>
    <mergeCell ref="Q9:Q11"/>
    <mergeCell ref="P9:P11"/>
    <mergeCell ref="O10:O11"/>
    <mergeCell ref="N10:N11"/>
    <mergeCell ref="M10:M11"/>
    <mergeCell ref="C36:Q36"/>
    <mergeCell ref="J10:J11"/>
    <mergeCell ref="I10:I11"/>
    <mergeCell ref="L10:L11"/>
    <mergeCell ref="K9:K11"/>
  </mergeCells>
  <phoneticPr fontId="0" type="noConversion"/>
  <conditionalFormatting sqref="E6">
    <cfRule type="expression" dxfId="106" priority="3" stopIfTrue="1">
      <formula>R6=" "</formula>
    </cfRule>
  </conditionalFormatting>
  <conditionalFormatting sqref="E2">
    <cfRule type="expression" dxfId="105" priority="5" stopIfTrue="1">
      <formula>#REF!=" ?"</formula>
    </cfRule>
  </conditionalFormatting>
  <conditionalFormatting sqref="Q35">
    <cfRule type="expression" dxfId="104" priority="2" stopIfTrue="1">
      <formula>R35=" "</formula>
    </cfRule>
  </conditionalFormatting>
  <conditionalFormatting sqref="B6">
    <cfRule type="expression" dxfId="10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9">
    <pageSetUpPr autoPageBreaks="0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9.42578125" style="2" customWidth="1"/>
    <col min="11" max="12" width="12.5703125" style="2" bestFit="1" customWidth="1"/>
    <col min="13" max="13" width="8.5703125" style="2" customWidth="1"/>
    <col min="14" max="14" width="9.28515625" style="2" customWidth="1"/>
    <col min="15" max="15" width="10.140625" style="2" bestFit="1" customWidth="1"/>
    <col min="16" max="17" width="11.28515625" style="2" customWidth="1"/>
    <col min="18" max="26" width="7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48</v>
      </c>
      <c r="C2" s="122"/>
      <c r="D2" s="122"/>
      <c r="E2" s="122"/>
      <c r="F2" s="123" t="s">
        <v>225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59" t="s">
        <v>82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/>
      <c r="K4" s="125" t="s">
        <v>147</v>
      </c>
      <c r="L4" s="125"/>
      <c r="M4" s="125"/>
      <c r="N4" s="125"/>
      <c r="O4" s="125" t="s">
        <v>148</v>
      </c>
      <c r="P4" s="125"/>
      <c r="Q4" s="125"/>
    </row>
    <row r="5" spans="1:26" s="3" customFormat="1" ht="21" customHeight="1" x14ac:dyDescent="0.2">
      <c r="B5" s="359" t="s">
        <v>175</v>
      </c>
      <c r="C5" s="359"/>
      <c r="D5" s="359"/>
      <c r="E5" s="359"/>
      <c r="F5" s="359"/>
      <c r="G5" s="359"/>
      <c r="H5" s="359" t="s">
        <v>188</v>
      </c>
      <c r="I5" s="359"/>
      <c r="J5" s="359"/>
      <c r="K5" s="359" t="s">
        <v>174</v>
      </c>
      <c r="L5" s="359"/>
      <c r="M5" s="359"/>
      <c r="N5" s="359"/>
      <c r="O5" s="359" t="s">
        <v>25</v>
      </c>
      <c r="P5" s="359"/>
      <c r="Q5" s="359"/>
    </row>
    <row r="6" spans="1:26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8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99" t="s">
        <v>144</v>
      </c>
      <c r="C7" s="400"/>
      <c r="D7" s="400"/>
      <c r="E7" s="400"/>
      <c r="F7" s="400"/>
      <c r="G7" s="401"/>
      <c r="H7" s="393" t="s">
        <v>64</v>
      </c>
      <c r="I7" s="394"/>
      <c r="J7" s="395"/>
      <c r="K7" s="399" t="s">
        <v>86</v>
      </c>
      <c r="L7" s="394"/>
      <c r="M7" s="394"/>
      <c r="N7" s="394"/>
      <c r="O7" s="395"/>
      <c r="P7" s="399" t="s">
        <v>36</v>
      </c>
      <c r="Q7" s="395"/>
      <c r="R7" s="7"/>
    </row>
    <row r="8" spans="1:26" x14ac:dyDescent="0.2">
      <c r="A8" s="6"/>
      <c r="B8" s="402"/>
      <c r="C8" s="403"/>
      <c r="D8" s="403"/>
      <c r="E8" s="403"/>
      <c r="F8" s="403"/>
      <c r="G8" s="404"/>
      <c r="H8" s="396"/>
      <c r="I8" s="397"/>
      <c r="J8" s="398"/>
      <c r="K8" s="408"/>
      <c r="L8" s="397"/>
      <c r="M8" s="397"/>
      <c r="N8" s="397"/>
      <c r="O8" s="398"/>
      <c r="P8" s="408"/>
      <c r="Q8" s="398"/>
      <c r="R8" s="7"/>
    </row>
    <row r="9" spans="1:26" ht="15" customHeight="1" x14ac:dyDescent="0.2">
      <c r="A9" s="6"/>
      <c r="B9" s="402"/>
      <c r="C9" s="403"/>
      <c r="D9" s="403"/>
      <c r="E9" s="403"/>
      <c r="F9" s="403"/>
      <c r="G9" s="404"/>
      <c r="H9" s="409" t="s">
        <v>185</v>
      </c>
      <c r="I9" s="45" t="s">
        <v>162</v>
      </c>
      <c r="J9" s="47"/>
      <c r="K9" s="415" t="s">
        <v>145</v>
      </c>
      <c r="L9" s="45" t="s">
        <v>162</v>
      </c>
      <c r="M9" s="46"/>
      <c r="N9" s="46"/>
      <c r="O9" s="47"/>
      <c r="P9" s="415" t="s">
        <v>145</v>
      </c>
      <c r="Q9" s="412" t="s">
        <v>15</v>
      </c>
      <c r="R9" s="7"/>
    </row>
    <row r="10" spans="1:26" ht="21.95" customHeight="1" x14ac:dyDescent="0.2">
      <c r="A10" s="6"/>
      <c r="B10" s="402"/>
      <c r="C10" s="403"/>
      <c r="D10" s="403"/>
      <c r="E10" s="403"/>
      <c r="F10" s="403"/>
      <c r="G10" s="404"/>
      <c r="H10" s="410"/>
      <c r="I10" s="391" t="s">
        <v>13</v>
      </c>
      <c r="J10" s="531" t="s">
        <v>192</v>
      </c>
      <c r="K10" s="416"/>
      <c r="L10" s="391" t="s">
        <v>14</v>
      </c>
      <c r="M10" s="418" t="s">
        <v>65</v>
      </c>
      <c r="N10" s="529" t="s">
        <v>191</v>
      </c>
      <c r="O10" s="389" t="s">
        <v>66</v>
      </c>
      <c r="P10" s="416"/>
      <c r="Q10" s="413"/>
      <c r="R10" s="7"/>
    </row>
    <row r="11" spans="1:26" ht="21.95" customHeight="1" thickBot="1" x14ac:dyDescent="0.25">
      <c r="A11" s="6"/>
      <c r="B11" s="405"/>
      <c r="C11" s="406"/>
      <c r="D11" s="406"/>
      <c r="E11" s="406"/>
      <c r="F11" s="406"/>
      <c r="G11" s="407"/>
      <c r="H11" s="411"/>
      <c r="I11" s="392"/>
      <c r="J11" s="532"/>
      <c r="K11" s="417"/>
      <c r="L11" s="392"/>
      <c r="M11" s="419"/>
      <c r="N11" s="530"/>
      <c r="O11" s="390"/>
      <c r="P11" s="417"/>
      <c r="Q11" s="414"/>
      <c r="R11" s="7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5">
        <v>46903.679200000006</v>
      </c>
      <c r="I12" s="129">
        <v>46300.747600000002</v>
      </c>
      <c r="J12" s="130">
        <v>602.9316</v>
      </c>
      <c r="K12" s="163">
        <v>19731236.844999995</v>
      </c>
      <c r="L12" s="129">
        <v>19441750.952999998</v>
      </c>
      <c r="M12" s="203">
        <v>14572.342999999997</v>
      </c>
      <c r="N12" s="203">
        <v>4418.71</v>
      </c>
      <c r="O12" s="130">
        <v>270494.83900000004</v>
      </c>
      <c r="P12" s="132">
        <v>35056.306139057269</v>
      </c>
      <c r="Q12" s="91">
        <v>34991.787319434115</v>
      </c>
      <c r="R12" s="7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2">
        <v>4930.8763000000008</v>
      </c>
      <c r="I13" s="133">
        <v>4867.3862999999992</v>
      </c>
      <c r="J13" s="134">
        <v>63.490000000000016</v>
      </c>
      <c r="K13" s="165">
        <v>2172083.96</v>
      </c>
      <c r="L13" s="133">
        <v>2071614.0180000004</v>
      </c>
      <c r="M13" s="205">
        <v>3639.5600000000004</v>
      </c>
      <c r="N13" s="205">
        <v>159.45600000000002</v>
      </c>
      <c r="O13" s="134">
        <v>96670.926000000021</v>
      </c>
      <c r="P13" s="136">
        <v>36708.890195981316</v>
      </c>
      <c r="Q13" s="98">
        <v>35467.598185087561</v>
      </c>
      <c r="R13" s="7"/>
    </row>
    <row r="14" spans="1:26" ht="12.75" customHeight="1" thickBot="1" x14ac:dyDescent="0.25">
      <c r="A14" s="34"/>
      <c r="B14" s="30"/>
      <c r="C14" s="31"/>
      <c r="D14" s="31" t="s">
        <v>112</v>
      </c>
      <c r="E14" s="31"/>
      <c r="F14" s="32" t="s">
        <v>178</v>
      </c>
      <c r="G14" s="33"/>
      <c r="H14" s="113">
        <v>4930.8763000000008</v>
      </c>
      <c r="I14" s="137">
        <v>4867.3862999999992</v>
      </c>
      <c r="J14" s="138">
        <v>63.490000000000016</v>
      </c>
      <c r="K14" s="167">
        <v>2172083.96</v>
      </c>
      <c r="L14" s="137">
        <v>2071614.0180000004</v>
      </c>
      <c r="M14" s="315">
        <v>3639.5600000000004</v>
      </c>
      <c r="N14" s="315">
        <v>159.45600000000002</v>
      </c>
      <c r="O14" s="138">
        <v>96670.926000000021</v>
      </c>
      <c r="P14" s="140">
        <v>36708.890195981316</v>
      </c>
      <c r="Q14" s="119">
        <v>35467.598185087561</v>
      </c>
      <c r="R14" s="7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6">
        <v>6484.8897000000006</v>
      </c>
      <c r="I15" s="141">
        <v>6414.0711000000038</v>
      </c>
      <c r="J15" s="142">
        <v>70.818599999999989</v>
      </c>
      <c r="K15" s="169">
        <v>2789817.672999999</v>
      </c>
      <c r="L15" s="141">
        <v>2758187.8130000015</v>
      </c>
      <c r="M15" s="316">
        <v>3392.4069999999997</v>
      </c>
      <c r="N15" s="316">
        <v>1557.4950000000003</v>
      </c>
      <c r="O15" s="142">
        <v>26679.957999999991</v>
      </c>
      <c r="P15" s="144">
        <v>35850.232901159943</v>
      </c>
      <c r="Q15" s="112">
        <v>35835.116392249947</v>
      </c>
      <c r="R15" s="7"/>
    </row>
    <row r="16" spans="1:26" ht="12.75" customHeight="1" thickBot="1" x14ac:dyDescent="0.25">
      <c r="A16" s="34"/>
      <c r="B16" s="30"/>
      <c r="C16" s="31"/>
      <c r="D16" s="31" t="s">
        <v>115</v>
      </c>
      <c r="E16" s="31"/>
      <c r="F16" s="32" t="s">
        <v>179</v>
      </c>
      <c r="G16" s="33"/>
      <c r="H16" s="113">
        <v>6484.8897000000006</v>
      </c>
      <c r="I16" s="137">
        <v>6414.0711000000038</v>
      </c>
      <c r="J16" s="138">
        <v>70.818599999999989</v>
      </c>
      <c r="K16" s="167">
        <v>2789817.672999999</v>
      </c>
      <c r="L16" s="137">
        <v>2758187.8130000015</v>
      </c>
      <c r="M16" s="315">
        <v>3392.4069999999997</v>
      </c>
      <c r="N16" s="315">
        <v>1557.4950000000003</v>
      </c>
      <c r="O16" s="138">
        <v>26679.957999999991</v>
      </c>
      <c r="P16" s="140">
        <v>35850.232901159943</v>
      </c>
      <c r="Q16" s="119">
        <v>35835.116392249947</v>
      </c>
      <c r="R16" s="7"/>
    </row>
    <row r="17" spans="1:18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6">
        <v>5398.7899000000016</v>
      </c>
      <c r="I17" s="141">
        <v>5348.5952000000007</v>
      </c>
      <c r="J17" s="142">
        <v>50.194699999999997</v>
      </c>
      <c r="K17" s="169">
        <v>2283969.2289999998</v>
      </c>
      <c r="L17" s="141">
        <v>2265303.4900000002</v>
      </c>
      <c r="M17" s="316">
        <v>1059.6410000000001</v>
      </c>
      <c r="N17" s="316">
        <v>98.698999999999998</v>
      </c>
      <c r="O17" s="142">
        <v>17507.398999999998</v>
      </c>
      <c r="P17" s="144">
        <v>35254.338955352439</v>
      </c>
      <c r="Q17" s="112">
        <v>35294.368665875729</v>
      </c>
      <c r="R17" s="7"/>
    </row>
    <row r="18" spans="1:18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99">
        <v>2916.9472000000014</v>
      </c>
      <c r="I18" s="145">
        <v>2886.4996999999998</v>
      </c>
      <c r="J18" s="146">
        <v>30.447499999999994</v>
      </c>
      <c r="K18" s="171">
        <v>1225449.8569999998</v>
      </c>
      <c r="L18" s="145">
        <v>1216062.1429999999</v>
      </c>
      <c r="M18" s="317">
        <v>283</v>
      </c>
      <c r="N18" s="317">
        <v>0</v>
      </c>
      <c r="O18" s="146">
        <v>9104.7139999999999</v>
      </c>
      <c r="P18" s="148">
        <v>35009.485744776794</v>
      </c>
      <c r="Q18" s="105">
        <v>35107.750718514428</v>
      </c>
      <c r="R18" s="7"/>
    </row>
    <row r="19" spans="1:18" ht="12.75" customHeight="1" thickBot="1" x14ac:dyDescent="0.25">
      <c r="A19" s="34"/>
      <c r="B19" s="30"/>
      <c r="C19" s="31"/>
      <c r="D19" s="31" t="s">
        <v>119</v>
      </c>
      <c r="E19" s="31"/>
      <c r="F19" s="32" t="s">
        <v>120</v>
      </c>
      <c r="G19" s="33"/>
      <c r="H19" s="113">
        <v>2481.8427000000001</v>
      </c>
      <c r="I19" s="137">
        <v>2462.0955000000008</v>
      </c>
      <c r="J19" s="138">
        <v>19.747199999999999</v>
      </c>
      <c r="K19" s="167">
        <v>1058519.372</v>
      </c>
      <c r="L19" s="137">
        <v>1049241.3470000001</v>
      </c>
      <c r="M19" s="315">
        <v>776.64100000000008</v>
      </c>
      <c r="N19" s="315">
        <v>98.698999999999998</v>
      </c>
      <c r="O19" s="138">
        <v>8402.6849999999995</v>
      </c>
      <c r="P19" s="140">
        <v>35542.118630913501</v>
      </c>
      <c r="Q19" s="119">
        <v>35513.154918916283</v>
      </c>
      <c r="R19" s="7"/>
    </row>
    <row r="20" spans="1:18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6">
        <v>4579.2606999999998</v>
      </c>
      <c r="I20" s="141">
        <v>4518.4061000000002</v>
      </c>
      <c r="J20" s="142">
        <v>60.854600000000012</v>
      </c>
      <c r="K20" s="169">
        <v>1901518.5259999989</v>
      </c>
      <c r="L20" s="141">
        <v>1881156.7689999989</v>
      </c>
      <c r="M20" s="316">
        <v>1312.8290000000002</v>
      </c>
      <c r="N20" s="316">
        <v>27.77</v>
      </c>
      <c r="O20" s="142">
        <v>19021.157999999999</v>
      </c>
      <c r="P20" s="144">
        <v>34603.812175765961</v>
      </c>
      <c r="Q20" s="112">
        <v>34694.328179871489</v>
      </c>
      <c r="R20" s="7"/>
    </row>
    <row r="21" spans="1:18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99">
        <v>1138.6681999999996</v>
      </c>
      <c r="I21" s="145">
        <v>1131.9699999999998</v>
      </c>
      <c r="J21" s="146">
        <v>6.6981999999999999</v>
      </c>
      <c r="K21" s="171">
        <v>479296.94900000008</v>
      </c>
      <c r="L21" s="145">
        <v>476932.15600000002</v>
      </c>
      <c r="M21" s="317">
        <v>495.77700000000004</v>
      </c>
      <c r="N21" s="317">
        <v>25.343</v>
      </c>
      <c r="O21" s="146">
        <v>1843.673</v>
      </c>
      <c r="P21" s="148">
        <v>35077.305589693897</v>
      </c>
      <c r="Q21" s="105">
        <v>35110.777081842578</v>
      </c>
      <c r="R21" s="7"/>
    </row>
    <row r="22" spans="1:18" ht="12.75" customHeight="1" thickBot="1" x14ac:dyDescent="0.25">
      <c r="A22" s="34"/>
      <c r="B22" s="30"/>
      <c r="C22" s="31"/>
      <c r="D22" s="31" t="s">
        <v>125</v>
      </c>
      <c r="E22" s="31"/>
      <c r="F22" s="32" t="s">
        <v>126</v>
      </c>
      <c r="G22" s="33"/>
      <c r="H22" s="113">
        <v>3440.5925000000002</v>
      </c>
      <c r="I22" s="137">
        <v>3386.4361000000004</v>
      </c>
      <c r="J22" s="138">
        <v>54.156400000000012</v>
      </c>
      <c r="K22" s="167">
        <v>1422221.5769999989</v>
      </c>
      <c r="L22" s="137">
        <v>1404224.612999999</v>
      </c>
      <c r="M22" s="315">
        <v>817.05200000000013</v>
      </c>
      <c r="N22" s="315">
        <v>2.427</v>
      </c>
      <c r="O22" s="138">
        <v>17177.485000000001</v>
      </c>
      <c r="P22" s="140">
        <v>34447.108964516978</v>
      </c>
      <c r="Q22" s="119">
        <v>34555.123526470765</v>
      </c>
      <c r="R22" s="7"/>
    </row>
    <row r="23" spans="1:18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6">
        <v>6926.4138999999986</v>
      </c>
      <c r="I23" s="141">
        <v>6841.1527999999998</v>
      </c>
      <c r="J23" s="142">
        <v>85.261099999999999</v>
      </c>
      <c r="K23" s="169">
        <v>2915280.0500000012</v>
      </c>
      <c r="L23" s="141">
        <v>2887063.6260000011</v>
      </c>
      <c r="M23" s="316">
        <v>876.5150000000001</v>
      </c>
      <c r="N23" s="316">
        <v>937.83100000000002</v>
      </c>
      <c r="O23" s="142">
        <v>26402.078000000001</v>
      </c>
      <c r="P23" s="144">
        <v>35074.427788190194</v>
      </c>
      <c r="Q23" s="112">
        <v>35167.850000368373</v>
      </c>
      <c r="R23" s="7"/>
    </row>
    <row r="24" spans="1:18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99">
        <v>1972.7796999999991</v>
      </c>
      <c r="I24" s="145">
        <v>1939.6059999999995</v>
      </c>
      <c r="J24" s="146">
        <v>33.173699999999997</v>
      </c>
      <c r="K24" s="171">
        <v>835009.96700000018</v>
      </c>
      <c r="L24" s="145">
        <v>824951.43500000006</v>
      </c>
      <c r="M24" s="317">
        <v>97.311000000000007</v>
      </c>
      <c r="N24" s="317">
        <v>870.71799999999996</v>
      </c>
      <c r="O24" s="146">
        <v>9090.5030000000042</v>
      </c>
      <c r="P24" s="148">
        <v>35272.141089380995</v>
      </c>
      <c r="Q24" s="105">
        <v>35443.256474081172</v>
      </c>
      <c r="R24" s="7"/>
    </row>
    <row r="25" spans="1:18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99">
        <v>2489.1527999999998</v>
      </c>
      <c r="I25" s="145">
        <v>2456.9931999999999</v>
      </c>
      <c r="J25" s="146">
        <v>32.159599999999998</v>
      </c>
      <c r="K25" s="171">
        <v>1033224.5210000003</v>
      </c>
      <c r="L25" s="145">
        <v>1021770.2010000004</v>
      </c>
      <c r="M25" s="317">
        <v>460.16200000000003</v>
      </c>
      <c r="N25" s="317">
        <v>7.2149999999999999</v>
      </c>
      <c r="O25" s="146">
        <v>10986.942999999996</v>
      </c>
      <c r="P25" s="148">
        <v>34590.903144502299</v>
      </c>
      <c r="Q25" s="105">
        <v>34655.169884068069</v>
      </c>
      <c r="R25" s="7"/>
    </row>
    <row r="26" spans="1:18" ht="12.75" customHeight="1" thickBot="1" x14ac:dyDescent="0.25">
      <c r="A26" s="34"/>
      <c r="B26" s="30"/>
      <c r="C26" s="31"/>
      <c r="D26" s="31" t="s">
        <v>133</v>
      </c>
      <c r="E26" s="31"/>
      <c r="F26" s="32" t="s">
        <v>134</v>
      </c>
      <c r="G26" s="33"/>
      <c r="H26" s="113">
        <v>2464.4813999999997</v>
      </c>
      <c r="I26" s="137">
        <v>2444.5535999999997</v>
      </c>
      <c r="J26" s="138">
        <v>19.927800000000001</v>
      </c>
      <c r="K26" s="167">
        <v>1047045.5620000007</v>
      </c>
      <c r="L26" s="137">
        <v>1040341.9900000005</v>
      </c>
      <c r="M26" s="315">
        <v>319.04200000000003</v>
      </c>
      <c r="N26" s="315">
        <v>59.898000000000003</v>
      </c>
      <c r="O26" s="138">
        <v>6324.6320000000023</v>
      </c>
      <c r="P26" s="140">
        <v>35404.526418147609</v>
      </c>
      <c r="Q26" s="119">
        <v>35464.620548035185</v>
      </c>
      <c r="R26" s="7"/>
    </row>
    <row r="27" spans="1:18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6">
        <v>7799.610700000002</v>
      </c>
      <c r="I27" s="141">
        <v>7696.7640999999985</v>
      </c>
      <c r="J27" s="142">
        <v>102.8466</v>
      </c>
      <c r="K27" s="169">
        <v>3254983.7149999985</v>
      </c>
      <c r="L27" s="141">
        <v>3217203.5989999971</v>
      </c>
      <c r="M27" s="316">
        <v>1783.8010000000002</v>
      </c>
      <c r="N27" s="316">
        <v>536.69900000000007</v>
      </c>
      <c r="O27" s="142">
        <v>35459.616000000002</v>
      </c>
      <c r="P27" s="144">
        <v>34777.202779706233</v>
      </c>
      <c r="Q27" s="112">
        <v>34832.859164368369</v>
      </c>
      <c r="R27" s="7"/>
    </row>
    <row r="28" spans="1:18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99">
        <v>2404.2669000000014</v>
      </c>
      <c r="I28" s="145">
        <v>2371.5016000000014</v>
      </c>
      <c r="J28" s="146">
        <v>32.765299999999996</v>
      </c>
      <c r="K28" s="171">
        <v>987938.56899999978</v>
      </c>
      <c r="L28" s="145">
        <v>977566.02599999961</v>
      </c>
      <c r="M28" s="317">
        <v>335.30900000000003</v>
      </c>
      <c r="N28" s="317">
        <v>66.576999999999998</v>
      </c>
      <c r="O28" s="146">
        <v>9970.6570000000011</v>
      </c>
      <c r="P28" s="148">
        <v>34242.543572568109</v>
      </c>
      <c r="Q28" s="105">
        <v>34351.161938916644</v>
      </c>
      <c r="R28" s="7"/>
    </row>
    <row r="29" spans="1:18" ht="12.75" customHeight="1" thickBot="1" x14ac:dyDescent="0.25">
      <c r="A29" s="34"/>
      <c r="B29" s="30"/>
      <c r="C29" s="31"/>
      <c r="D29" s="31" t="s">
        <v>169</v>
      </c>
      <c r="E29" s="31"/>
      <c r="F29" s="32" t="s">
        <v>24</v>
      </c>
      <c r="G29" s="33"/>
      <c r="H29" s="113">
        <v>5395.3438000000006</v>
      </c>
      <c r="I29" s="137">
        <v>5325.2624999999971</v>
      </c>
      <c r="J29" s="138">
        <v>70.081299999999999</v>
      </c>
      <c r="K29" s="167">
        <v>2267045.1459999988</v>
      </c>
      <c r="L29" s="137">
        <v>2239637.5729999975</v>
      </c>
      <c r="M29" s="315">
        <v>1448.4920000000002</v>
      </c>
      <c r="N29" s="315">
        <v>470.12200000000001</v>
      </c>
      <c r="O29" s="138">
        <v>25488.958999999999</v>
      </c>
      <c r="P29" s="140">
        <v>35015.457000781527</v>
      </c>
      <c r="Q29" s="119">
        <v>35047.373611472969</v>
      </c>
      <c r="R29" s="7"/>
    </row>
    <row r="30" spans="1:18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6">
        <v>5622.9958000000006</v>
      </c>
      <c r="I30" s="141">
        <v>5548.7480000000014</v>
      </c>
      <c r="J30" s="142">
        <v>74.247799999999998</v>
      </c>
      <c r="K30" s="169">
        <v>2309489.7860000003</v>
      </c>
      <c r="L30" s="141">
        <v>2286530.5299999998</v>
      </c>
      <c r="M30" s="316">
        <v>839.05099999999993</v>
      </c>
      <c r="N30" s="316">
        <v>948.20299999999997</v>
      </c>
      <c r="O30" s="142">
        <v>21172.002</v>
      </c>
      <c r="P30" s="144">
        <v>34226.858602075903</v>
      </c>
      <c r="Q30" s="112">
        <v>34340.036857563777</v>
      </c>
      <c r="R30" s="7"/>
    </row>
    <row r="31" spans="1:18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99">
        <v>3015.7311000000004</v>
      </c>
      <c r="I31" s="145">
        <v>2988.6921000000007</v>
      </c>
      <c r="J31" s="146">
        <v>27.039000000000012</v>
      </c>
      <c r="K31" s="171">
        <v>1230327.4560000002</v>
      </c>
      <c r="L31" s="145">
        <v>1222133.8639999998</v>
      </c>
      <c r="M31" s="317">
        <v>264.41399999999999</v>
      </c>
      <c r="N31" s="317">
        <v>873.54200000000003</v>
      </c>
      <c r="O31" s="146">
        <v>7055.6360000000022</v>
      </c>
      <c r="P31" s="148">
        <v>33997.490028205764</v>
      </c>
      <c r="Q31" s="105">
        <v>34076.607846845989</v>
      </c>
      <c r="R31" s="7"/>
    </row>
    <row r="32" spans="1:18" ht="12.75" customHeight="1" thickBot="1" x14ac:dyDescent="0.25">
      <c r="A32" s="34"/>
      <c r="B32" s="30"/>
      <c r="C32" s="31"/>
      <c r="D32" s="31" t="s">
        <v>141</v>
      </c>
      <c r="E32" s="31"/>
      <c r="F32" s="32" t="s">
        <v>142</v>
      </c>
      <c r="G32" s="33"/>
      <c r="H32" s="113">
        <v>2607.2647000000002</v>
      </c>
      <c r="I32" s="137">
        <v>2560.0559000000003</v>
      </c>
      <c r="J32" s="138">
        <v>47.208799999999997</v>
      </c>
      <c r="K32" s="167">
        <v>1079162.3300000003</v>
      </c>
      <c r="L32" s="137">
        <v>1064396.666</v>
      </c>
      <c r="M32" s="315">
        <v>574.63699999999994</v>
      </c>
      <c r="N32" s="315">
        <v>74.661000000000001</v>
      </c>
      <c r="O32" s="138">
        <v>14116.366</v>
      </c>
      <c r="P32" s="140">
        <v>34492.161139859214</v>
      </c>
      <c r="Q32" s="119">
        <v>34647.572409128508</v>
      </c>
      <c r="R32" s="7"/>
    </row>
    <row r="33" spans="1:18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6">
        <v>5160.8422000000046</v>
      </c>
      <c r="I33" s="141">
        <v>5065.6240000000053</v>
      </c>
      <c r="J33" s="142">
        <v>95.218199999999982</v>
      </c>
      <c r="K33" s="169">
        <v>2104093.9060000004</v>
      </c>
      <c r="L33" s="141">
        <v>2074691.1080000005</v>
      </c>
      <c r="M33" s="316">
        <v>1668.5389999999998</v>
      </c>
      <c r="N33" s="316">
        <v>152.55699999999996</v>
      </c>
      <c r="O33" s="142">
        <v>27581.701999999994</v>
      </c>
      <c r="P33" s="144">
        <v>33975.299386858453</v>
      </c>
      <c r="Q33" s="112">
        <v>34130.232655772816</v>
      </c>
      <c r="R33" s="7"/>
    </row>
    <row r="34" spans="1:18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3">
        <v>5160.8422000000046</v>
      </c>
      <c r="I34" s="137">
        <v>5065.6240000000053</v>
      </c>
      <c r="J34" s="138">
        <v>95.218199999999982</v>
      </c>
      <c r="K34" s="167">
        <v>2104093.9060000004</v>
      </c>
      <c r="L34" s="137">
        <v>2074691.1080000005</v>
      </c>
      <c r="M34" s="315">
        <v>1668.5389999999998</v>
      </c>
      <c r="N34" s="315">
        <v>152.55699999999996</v>
      </c>
      <c r="O34" s="138">
        <v>27581.701999999994</v>
      </c>
      <c r="P34" s="140">
        <v>33975.299386858453</v>
      </c>
      <c r="Q34" s="119">
        <v>34130.232655772816</v>
      </c>
      <c r="R34" s="7"/>
    </row>
    <row r="35" spans="1:18" ht="13.5" x14ac:dyDescent="0.25">
      <c r="B35" s="149" t="s">
        <v>80</v>
      </c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51" t="s">
        <v>197</v>
      </c>
      <c r="R35" s="2" t="s">
        <v>106</v>
      </c>
    </row>
    <row r="36" spans="1:18" ht="12.75" customHeight="1" x14ac:dyDescent="0.2">
      <c r="B36" s="152" t="s">
        <v>151</v>
      </c>
      <c r="C36" s="388" t="s">
        <v>29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</row>
    <row r="37" spans="1:18" ht="12.75" customHeight="1" x14ac:dyDescent="0.2">
      <c r="B37" s="354" t="s">
        <v>303</v>
      </c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N37" s="353"/>
      <c r="O37" s="353"/>
      <c r="P37" s="353"/>
      <c r="Q37" s="353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102" priority="3" stopIfTrue="1">
      <formula>R6=" "</formula>
    </cfRule>
  </conditionalFormatting>
  <conditionalFormatting sqref="E2">
    <cfRule type="expression" dxfId="101" priority="5" stopIfTrue="1">
      <formula>#REF!=" ?"</formula>
    </cfRule>
  </conditionalFormatting>
  <conditionalFormatting sqref="Q35">
    <cfRule type="expression" dxfId="100" priority="2" stopIfTrue="1">
      <formula>R35=" "</formula>
    </cfRule>
  </conditionalFormatting>
  <conditionalFormatting sqref="B6">
    <cfRule type="expression" dxfId="9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0">
    <pageSetUpPr autoPageBreaks="0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9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49</v>
      </c>
      <c r="C2" s="122"/>
      <c r="D2" s="122"/>
      <c r="E2" s="122"/>
      <c r="F2" s="123" t="s">
        <v>224</v>
      </c>
      <c r="G2" s="124"/>
      <c r="H2" s="122"/>
      <c r="I2" s="122"/>
      <c r="J2" s="122"/>
      <c r="K2" s="122"/>
      <c r="L2" s="122"/>
      <c r="M2" s="122"/>
    </row>
    <row r="3" spans="1:26" s="3" customFormat="1" ht="15.75" x14ac:dyDescent="0.2">
      <c r="B3" s="161" t="s">
        <v>89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 t="s">
        <v>147</v>
      </c>
      <c r="K4" s="125"/>
      <c r="L4" s="125" t="s">
        <v>148</v>
      </c>
      <c r="M4" s="359"/>
    </row>
    <row r="5" spans="1:26" s="3" customFormat="1" ht="21" customHeight="1" x14ac:dyDescent="0.2">
      <c r="B5" s="359" t="s">
        <v>175</v>
      </c>
      <c r="C5" s="359"/>
      <c r="D5" s="359"/>
      <c r="E5" s="359"/>
      <c r="F5" s="359"/>
      <c r="G5" s="359"/>
      <c r="H5" s="359" t="s">
        <v>212</v>
      </c>
      <c r="I5" s="359"/>
      <c r="J5" s="359" t="s">
        <v>195</v>
      </c>
      <c r="K5" s="359"/>
      <c r="L5" s="359" t="s">
        <v>26</v>
      </c>
      <c r="M5" s="359"/>
    </row>
    <row r="6" spans="1:26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" t="s">
        <v>106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399" t="s">
        <v>144</v>
      </c>
      <c r="C7" s="400"/>
      <c r="D7" s="400"/>
      <c r="E7" s="400"/>
      <c r="F7" s="400"/>
      <c r="G7" s="401"/>
      <c r="H7" s="454" t="s">
        <v>3</v>
      </c>
      <c r="I7" s="455"/>
      <c r="J7" s="455"/>
      <c r="K7" s="455"/>
      <c r="L7" s="455"/>
      <c r="M7" s="456"/>
      <c r="N7" s="7"/>
    </row>
    <row r="8" spans="1:26" x14ac:dyDescent="0.2">
      <c r="A8" s="6"/>
      <c r="B8" s="402"/>
      <c r="C8" s="403"/>
      <c r="D8" s="403"/>
      <c r="E8" s="403"/>
      <c r="F8" s="403"/>
      <c r="G8" s="404"/>
      <c r="H8" s="457" t="s">
        <v>194</v>
      </c>
      <c r="I8" s="458"/>
      <c r="J8" s="459"/>
      <c r="K8" s="460" t="s">
        <v>161</v>
      </c>
      <c r="L8" s="458"/>
      <c r="M8" s="461"/>
      <c r="N8" s="7"/>
    </row>
    <row r="9" spans="1:26" ht="15" customHeight="1" x14ac:dyDescent="0.2">
      <c r="A9" s="6"/>
      <c r="B9" s="402"/>
      <c r="C9" s="403"/>
      <c r="D9" s="403"/>
      <c r="E9" s="403"/>
      <c r="F9" s="403"/>
      <c r="G9" s="404"/>
      <c r="H9" s="462" t="s">
        <v>4</v>
      </c>
      <c r="I9" s="465" t="s">
        <v>5</v>
      </c>
      <c r="J9" s="468" t="s">
        <v>6</v>
      </c>
      <c r="K9" s="471" t="s">
        <v>4</v>
      </c>
      <c r="L9" s="465" t="s">
        <v>5</v>
      </c>
      <c r="M9" s="474" t="s">
        <v>6</v>
      </c>
      <c r="N9" s="7"/>
    </row>
    <row r="10" spans="1:26" ht="12.75" customHeight="1" x14ac:dyDescent="0.2">
      <c r="A10" s="6"/>
      <c r="B10" s="402"/>
      <c r="C10" s="403"/>
      <c r="D10" s="403"/>
      <c r="E10" s="403"/>
      <c r="F10" s="403"/>
      <c r="G10" s="404"/>
      <c r="H10" s="463"/>
      <c r="I10" s="466"/>
      <c r="J10" s="469"/>
      <c r="K10" s="472"/>
      <c r="L10" s="466"/>
      <c r="M10" s="475"/>
      <c r="N10" s="7"/>
    </row>
    <row r="11" spans="1:26" ht="13.5" thickBot="1" x14ac:dyDescent="0.25">
      <c r="A11" s="6"/>
      <c r="B11" s="405"/>
      <c r="C11" s="406"/>
      <c r="D11" s="406"/>
      <c r="E11" s="406"/>
      <c r="F11" s="406"/>
      <c r="G11" s="407"/>
      <c r="H11" s="464"/>
      <c r="I11" s="467"/>
      <c r="J11" s="470"/>
      <c r="K11" s="473"/>
      <c r="L11" s="467"/>
      <c r="M11" s="476"/>
      <c r="N11" s="7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5">
        <v>2089.9232000000002</v>
      </c>
      <c r="I12" s="90">
        <v>804294.12200000009</v>
      </c>
      <c r="J12" s="162">
        <v>32070.322089666584</v>
      </c>
      <c r="K12" s="163">
        <v>282.9282</v>
      </c>
      <c r="L12" s="90">
        <v>109185.60000000002</v>
      </c>
      <c r="M12" s="91">
        <v>32159.395917409438</v>
      </c>
      <c r="N12" s="7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2">
        <v>651.80529999999987</v>
      </c>
      <c r="I13" s="97">
        <v>256953.82300000006</v>
      </c>
      <c r="J13" s="164">
        <v>32851.556413139544</v>
      </c>
      <c r="K13" s="165">
        <v>64.753399999999999</v>
      </c>
      <c r="L13" s="97">
        <v>27833.891000000003</v>
      </c>
      <c r="M13" s="98">
        <v>35820.372623934294</v>
      </c>
      <c r="N13" s="7"/>
    </row>
    <row r="14" spans="1:26" ht="12.75" customHeight="1" thickBot="1" x14ac:dyDescent="0.25">
      <c r="A14" s="34"/>
      <c r="B14" s="30"/>
      <c r="C14" s="31"/>
      <c r="D14" s="31" t="s">
        <v>112</v>
      </c>
      <c r="E14" s="31"/>
      <c r="F14" s="32" t="s">
        <v>178</v>
      </c>
      <c r="G14" s="33"/>
      <c r="H14" s="113">
        <v>651.80529999999987</v>
      </c>
      <c r="I14" s="118">
        <v>256953.82300000006</v>
      </c>
      <c r="J14" s="166">
        <v>32851.556413139544</v>
      </c>
      <c r="K14" s="167">
        <v>64.753399999999999</v>
      </c>
      <c r="L14" s="118">
        <v>27833.891000000003</v>
      </c>
      <c r="M14" s="119">
        <v>35820.372623934294</v>
      </c>
      <c r="N14" s="7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6">
        <v>426.75470000000001</v>
      </c>
      <c r="I15" s="111">
        <v>174719.19</v>
      </c>
      <c r="J15" s="168">
        <v>34117.802334690161</v>
      </c>
      <c r="K15" s="169">
        <v>33.368099999999998</v>
      </c>
      <c r="L15" s="111">
        <v>11948.12</v>
      </c>
      <c r="M15" s="112">
        <v>29839.177737619666</v>
      </c>
      <c r="N15" s="7"/>
    </row>
    <row r="16" spans="1:26" ht="12.75" customHeight="1" thickBot="1" x14ac:dyDescent="0.25">
      <c r="A16" s="34"/>
      <c r="B16" s="30"/>
      <c r="C16" s="31"/>
      <c r="D16" s="31" t="s">
        <v>115</v>
      </c>
      <c r="E16" s="31"/>
      <c r="F16" s="32" t="s">
        <v>179</v>
      </c>
      <c r="G16" s="33"/>
      <c r="H16" s="113">
        <v>426.75470000000001</v>
      </c>
      <c r="I16" s="118">
        <v>174719.19</v>
      </c>
      <c r="J16" s="166">
        <v>34117.802334690161</v>
      </c>
      <c r="K16" s="167">
        <v>33.368099999999998</v>
      </c>
      <c r="L16" s="118">
        <v>11948.12</v>
      </c>
      <c r="M16" s="119">
        <v>29839.177737619666</v>
      </c>
      <c r="N16" s="7"/>
    </row>
    <row r="17" spans="1:14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6">
        <v>118.8689</v>
      </c>
      <c r="I17" s="111">
        <v>43198.020999999993</v>
      </c>
      <c r="J17" s="168">
        <v>30284.07836981189</v>
      </c>
      <c r="K17" s="169">
        <v>56.453800000000001</v>
      </c>
      <c r="L17" s="111">
        <v>20985.853000000003</v>
      </c>
      <c r="M17" s="112">
        <v>30977.916160352954</v>
      </c>
      <c r="N17" s="7"/>
    </row>
    <row r="18" spans="1:14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99">
        <v>55.768100000000004</v>
      </c>
      <c r="I18" s="104">
        <v>20434.269999999997</v>
      </c>
      <c r="J18" s="170">
        <v>30534.585781716301</v>
      </c>
      <c r="K18" s="171">
        <v>42.308100000000003</v>
      </c>
      <c r="L18" s="104">
        <v>15032.307000000001</v>
      </c>
      <c r="M18" s="105">
        <v>29608.804224250202</v>
      </c>
      <c r="N18" s="7"/>
    </row>
    <row r="19" spans="1:14" ht="12.75" customHeight="1" thickBot="1" x14ac:dyDescent="0.25">
      <c r="A19" s="34"/>
      <c r="B19" s="30"/>
      <c r="C19" s="31"/>
      <c r="D19" s="31" t="s">
        <v>119</v>
      </c>
      <c r="E19" s="31"/>
      <c r="F19" s="32" t="s">
        <v>120</v>
      </c>
      <c r="G19" s="33"/>
      <c r="H19" s="113">
        <v>63.1008</v>
      </c>
      <c r="I19" s="118">
        <v>22763.751</v>
      </c>
      <c r="J19" s="166">
        <v>30062.681455702623</v>
      </c>
      <c r="K19" s="167">
        <v>14.1457</v>
      </c>
      <c r="L19" s="118">
        <v>5953.5460000000003</v>
      </c>
      <c r="M19" s="119">
        <v>35072.766517976015</v>
      </c>
      <c r="N19" s="7"/>
    </row>
    <row r="20" spans="1:14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6">
        <v>140.36000000000001</v>
      </c>
      <c r="I20" s="111">
        <v>50544.101999999999</v>
      </c>
      <c r="J20" s="168">
        <v>30008.610002849815</v>
      </c>
      <c r="K20" s="169">
        <v>22.323599999999999</v>
      </c>
      <c r="L20" s="111">
        <v>8242.2860000000001</v>
      </c>
      <c r="M20" s="112">
        <v>30768.20793539871</v>
      </c>
      <c r="N20" s="7"/>
    </row>
    <row r="21" spans="1:14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99">
        <v>29.334000000000003</v>
      </c>
      <c r="I21" s="104">
        <v>8538.11</v>
      </c>
      <c r="J21" s="170">
        <v>24255.443058112312</v>
      </c>
      <c r="K21" s="171">
        <v>7.1689999999999996</v>
      </c>
      <c r="L21" s="104">
        <v>2652.2959999999998</v>
      </c>
      <c r="M21" s="105">
        <v>30830.613288696706</v>
      </c>
      <c r="N21" s="7"/>
    </row>
    <row r="22" spans="1:14" ht="12.75" customHeight="1" thickBot="1" x14ac:dyDescent="0.25">
      <c r="A22" s="34"/>
      <c r="B22" s="30"/>
      <c r="C22" s="31"/>
      <c r="D22" s="31" t="s">
        <v>125</v>
      </c>
      <c r="E22" s="31"/>
      <c r="F22" s="32" t="s">
        <v>126</v>
      </c>
      <c r="G22" s="33"/>
      <c r="H22" s="113">
        <v>111.026</v>
      </c>
      <c r="I22" s="118">
        <v>42005.991999999998</v>
      </c>
      <c r="J22" s="166">
        <v>31528.644942025592</v>
      </c>
      <c r="K22" s="167">
        <v>15.1546</v>
      </c>
      <c r="L22" s="118">
        <v>5589.99</v>
      </c>
      <c r="M22" s="119">
        <v>30738.686603407546</v>
      </c>
      <c r="N22" s="7"/>
    </row>
    <row r="23" spans="1:14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6">
        <v>170.91379999999998</v>
      </c>
      <c r="I23" s="111">
        <v>64216.548999999999</v>
      </c>
      <c r="J23" s="168">
        <v>31310.397892582889</v>
      </c>
      <c r="K23" s="169">
        <v>21.700900000000004</v>
      </c>
      <c r="L23" s="111">
        <v>8310.5879999999997</v>
      </c>
      <c r="M23" s="112">
        <v>31913.376864553997</v>
      </c>
      <c r="N23" s="7"/>
    </row>
    <row r="24" spans="1:14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99">
        <v>84.481799999999993</v>
      </c>
      <c r="I24" s="104">
        <v>32354.219000000001</v>
      </c>
      <c r="J24" s="170">
        <v>31914.387674820693</v>
      </c>
      <c r="K24" s="171">
        <v>7.173</v>
      </c>
      <c r="L24" s="104">
        <v>2599.63</v>
      </c>
      <c r="M24" s="105">
        <v>30201.566057902321</v>
      </c>
      <c r="N24" s="7"/>
    </row>
    <row r="25" spans="1:14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99">
        <v>50.839900000000007</v>
      </c>
      <c r="I25" s="104">
        <v>19052.644</v>
      </c>
      <c r="J25" s="170">
        <v>31229.808346069389</v>
      </c>
      <c r="K25" s="171">
        <v>11.423400000000001</v>
      </c>
      <c r="L25" s="104">
        <v>4403.3019999999997</v>
      </c>
      <c r="M25" s="105">
        <v>32121.945597049329</v>
      </c>
      <c r="N25" s="7"/>
    </row>
    <row r="26" spans="1:14" ht="12.75" customHeight="1" thickBot="1" x14ac:dyDescent="0.25">
      <c r="A26" s="34"/>
      <c r="B26" s="30"/>
      <c r="C26" s="31"/>
      <c r="D26" s="31" t="s">
        <v>133</v>
      </c>
      <c r="E26" s="31"/>
      <c r="F26" s="32" t="s">
        <v>134</v>
      </c>
      <c r="G26" s="33"/>
      <c r="H26" s="113">
        <v>35.592100000000002</v>
      </c>
      <c r="I26" s="118">
        <v>12809.686</v>
      </c>
      <c r="J26" s="166">
        <v>29991.875537923679</v>
      </c>
      <c r="K26" s="167">
        <v>3.1044999999999998</v>
      </c>
      <c r="L26" s="118">
        <v>1307.6559999999999</v>
      </c>
      <c r="M26" s="119">
        <v>35101.089815858701</v>
      </c>
      <c r="N26" s="7"/>
    </row>
    <row r="27" spans="1:14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6">
        <v>197.61399999999998</v>
      </c>
      <c r="I27" s="111">
        <v>75747.146999999997</v>
      </c>
      <c r="J27" s="168">
        <v>31942.38388980538</v>
      </c>
      <c r="K27" s="169">
        <v>30.052999999999997</v>
      </c>
      <c r="L27" s="111">
        <v>11511.259000000002</v>
      </c>
      <c r="M27" s="112">
        <v>31919.328630530512</v>
      </c>
      <c r="N27" s="7"/>
    </row>
    <row r="28" spans="1:14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99">
        <v>48.196100000000001</v>
      </c>
      <c r="I28" s="104">
        <v>17319.752999999997</v>
      </c>
      <c r="J28" s="170">
        <v>29946.67099620093</v>
      </c>
      <c r="K28" s="171">
        <v>8.0169999999999995</v>
      </c>
      <c r="L28" s="104">
        <v>3002.6570000000002</v>
      </c>
      <c r="M28" s="105">
        <v>31211.352958296953</v>
      </c>
      <c r="N28" s="7"/>
    </row>
    <row r="29" spans="1:14" ht="12.75" customHeight="1" thickBot="1" x14ac:dyDescent="0.25">
      <c r="A29" s="34"/>
      <c r="B29" s="30"/>
      <c r="C29" s="31"/>
      <c r="D29" s="31" t="s">
        <v>169</v>
      </c>
      <c r="E29" s="31"/>
      <c r="F29" s="32" t="s">
        <v>24</v>
      </c>
      <c r="G29" s="33"/>
      <c r="H29" s="113">
        <v>149.41789999999997</v>
      </c>
      <c r="I29" s="118">
        <v>58427.393999999993</v>
      </c>
      <c r="J29" s="166">
        <v>32586.119199908444</v>
      </c>
      <c r="K29" s="167">
        <v>22.035999999999998</v>
      </c>
      <c r="L29" s="118">
        <v>8508.6020000000008</v>
      </c>
      <c r="M29" s="119">
        <v>32176.899921340839</v>
      </c>
      <c r="N29" s="7"/>
    </row>
    <row r="30" spans="1:14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6">
        <v>224.03099999999998</v>
      </c>
      <c r="I30" s="111">
        <v>81457.631999999998</v>
      </c>
      <c r="J30" s="168">
        <v>30299.985269895686</v>
      </c>
      <c r="K30" s="169">
        <v>31.432700000000001</v>
      </c>
      <c r="L30" s="111">
        <v>12125.742</v>
      </c>
      <c r="M30" s="112">
        <v>32147.365641513457</v>
      </c>
      <c r="N30" s="7"/>
    </row>
    <row r="31" spans="1:14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99">
        <v>137.97379999999998</v>
      </c>
      <c r="I31" s="104">
        <v>50017.161999999997</v>
      </c>
      <c r="J31" s="170">
        <v>30209.33563715237</v>
      </c>
      <c r="K31" s="171">
        <v>26.424700000000001</v>
      </c>
      <c r="L31" s="104">
        <v>10348.447</v>
      </c>
      <c r="M31" s="105">
        <v>32635.018877540078</v>
      </c>
      <c r="N31" s="7"/>
    </row>
    <row r="32" spans="1:14" ht="12.75" customHeight="1" thickBot="1" x14ac:dyDescent="0.25">
      <c r="A32" s="34"/>
      <c r="B32" s="30"/>
      <c r="C32" s="31"/>
      <c r="D32" s="31" t="s">
        <v>141</v>
      </c>
      <c r="E32" s="31"/>
      <c r="F32" s="32" t="s">
        <v>142</v>
      </c>
      <c r="G32" s="33"/>
      <c r="H32" s="113">
        <v>86.057199999999995</v>
      </c>
      <c r="I32" s="118">
        <v>31440.47</v>
      </c>
      <c r="J32" s="166">
        <v>30445.322026125261</v>
      </c>
      <c r="K32" s="167">
        <v>5.008</v>
      </c>
      <c r="L32" s="118">
        <v>1777.2950000000001</v>
      </c>
      <c r="M32" s="119">
        <v>29574.264510117147</v>
      </c>
      <c r="N32" s="7"/>
    </row>
    <row r="33" spans="1:14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6">
        <v>159.57550000000001</v>
      </c>
      <c r="I33" s="111">
        <v>57457.658000000003</v>
      </c>
      <c r="J33" s="168">
        <v>30005.47180906008</v>
      </c>
      <c r="K33" s="169">
        <v>22.842700000000001</v>
      </c>
      <c r="L33" s="111">
        <v>8227.860999999999</v>
      </c>
      <c r="M33" s="112">
        <v>30016.376493730306</v>
      </c>
      <c r="N33" s="7"/>
    </row>
    <row r="34" spans="1:14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3">
        <v>159.57550000000001</v>
      </c>
      <c r="I34" s="118">
        <v>57457.658000000003</v>
      </c>
      <c r="J34" s="166">
        <v>30005.47180906008</v>
      </c>
      <c r="K34" s="167">
        <v>22.842700000000001</v>
      </c>
      <c r="L34" s="118">
        <v>8227.860999999999</v>
      </c>
      <c r="M34" s="119">
        <v>30016.376493730306</v>
      </c>
      <c r="N34" s="7"/>
    </row>
    <row r="35" spans="1:14" ht="13.5" x14ac:dyDescent="0.25">
      <c r="B35" s="149" t="s">
        <v>80</v>
      </c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51" t="s">
        <v>197</v>
      </c>
      <c r="N35" s="2" t="s">
        <v>106</v>
      </c>
    </row>
    <row r="36" spans="1:14" ht="12.75" customHeight="1" x14ac:dyDescent="0.2">
      <c r="A36" s="121"/>
      <c r="B36" s="354" t="s">
        <v>303</v>
      </c>
      <c r="C36" s="355"/>
      <c r="D36" s="355"/>
      <c r="E36" s="355"/>
      <c r="F36" s="355"/>
      <c r="G36" s="355"/>
      <c r="H36" s="355"/>
      <c r="I36" s="355"/>
      <c r="J36" s="355"/>
      <c r="K36" s="355"/>
      <c r="L36" s="355"/>
      <c r="M36" s="355"/>
    </row>
    <row r="37" spans="1:14" x14ac:dyDescent="0.2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98" priority="3" stopIfTrue="1">
      <formula>N6=" "</formula>
    </cfRule>
  </conditionalFormatting>
  <conditionalFormatting sqref="E2">
    <cfRule type="expression" dxfId="97" priority="4" stopIfTrue="1">
      <formula>#REF!=" ?"</formula>
    </cfRule>
  </conditionalFormatting>
  <conditionalFormatting sqref="M35">
    <cfRule type="expression" dxfId="96" priority="2" stopIfTrue="1">
      <formula>N35=" "</formula>
    </cfRule>
  </conditionalFormatting>
  <conditionalFormatting sqref="B6">
    <cfRule type="expression" dxfId="9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2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85546875" style="2" customWidth="1"/>
    <col min="7" max="7" width="1.140625" style="2" customWidth="1"/>
    <col min="8" max="13" width="9.140625" style="2" customWidth="1"/>
    <col min="14" max="14" width="14.5703125" style="2" customWidth="1"/>
    <col min="15" max="15" width="9.85546875" style="2" customWidth="1"/>
    <col min="16" max="16" width="14.85546875" style="2" customWidth="1"/>
    <col min="17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50</v>
      </c>
      <c r="C2" s="122"/>
      <c r="D2" s="122"/>
      <c r="E2" s="122"/>
      <c r="F2" s="123" t="s">
        <v>223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</row>
    <row r="3" spans="1:26" s="3" customFormat="1" ht="15.75" x14ac:dyDescent="0.2">
      <c r="B3" s="159" t="s">
        <v>21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/>
      <c r="K4" s="125" t="s">
        <v>147</v>
      </c>
      <c r="L4" s="125"/>
      <c r="M4" s="125"/>
      <c r="N4" s="125"/>
      <c r="O4" s="125" t="s">
        <v>148</v>
      </c>
      <c r="P4" s="125"/>
    </row>
    <row r="5" spans="1:26" s="3" customFormat="1" ht="26.1" customHeight="1" x14ac:dyDescent="0.2">
      <c r="B5" s="359" t="s">
        <v>175</v>
      </c>
      <c r="C5" s="359"/>
      <c r="D5" s="359"/>
      <c r="E5" s="359"/>
      <c r="F5" s="359"/>
      <c r="G5" s="359"/>
      <c r="H5" s="359" t="s">
        <v>150</v>
      </c>
      <c r="I5" s="359"/>
      <c r="J5" s="359"/>
      <c r="K5" s="359" t="s">
        <v>196</v>
      </c>
      <c r="L5" s="359"/>
      <c r="M5" s="359"/>
      <c r="N5" s="359"/>
      <c r="O5" s="486" t="s">
        <v>27</v>
      </c>
      <c r="P5" s="487"/>
    </row>
    <row r="6" spans="1:26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8"/>
      <c r="Q6" s="1" t="s">
        <v>106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99" t="s">
        <v>144</v>
      </c>
      <c r="C7" s="400"/>
      <c r="D7" s="400"/>
      <c r="E7" s="400"/>
      <c r="F7" s="400"/>
      <c r="G7" s="401"/>
      <c r="H7" s="393" t="s">
        <v>67</v>
      </c>
      <c r="I7" s="479"/>
      <c r="J7" s="450" t="s">
        <v>68</v>
      </c>
      <c r="K7" s="479"/>
      <c r="L7" s="450" t="s">
        <v>35</v>
      </c>
      <c r="M7" s="479"/>
      <c r="N7" s="420" t="s">
        <v>87</v>
      </c>
      <c r="O7" s="420" t="s">
        <v>85</v>
      </c>
      <c r="P7" s="423" t="s">
        <v>69</v>
      </c>
      <c r="Q7" s="7"/>
    </row>
    <row r="8" spans="1:26" ht="13.5" customHeight="1" x14ac:dyDescent="0.2">
      <c r="A8" s="6"/>
      <c r="B8" s="402"/>
      <c r="C8" s="403"/>
      <c r="D8" s="403"/>
      <c r="E8" s="403"/>
      <c r="F8" s="403"/>
      <c r="G8" s="404"/>
      <c r="H8" s="488"/>
      <c r="I8" s="481"/>
      <c r="J8" s="480"/>
      <c r="K8" s="481"/>
      <c r="L8" s="480"/>
      <c r="M8" s="481"/>
      <c r="N8" s="477"/>
      <c r="O8" s="477"/>
      <c r="P8" s="413"/>
      <c r="Q8" s="7"/>
    </row>
    <row r="9" spans="1:26" ht="11.1" customHeight="1" x14ac:dyDescent="0.2">
      <c r="A9" s="6"/>
      <c r="B9" s="402"/>
      <c r="C9" s="403"/>
      <c r="D9" s="403"/>
      <c r="E9" s="403"/>
      <c r="F9" s="403"/>
      <c r="G9" s="404"/>
      <c r="H9" s="489" t="s">
        <v>30</v>
      </c>
      <c r="I9" s="483" t="s">
        <v>31</v>
      </c>
      <c r="J9" s="391" t="s">
        <v>31</v>
      </c>
      <c r="K9" s="483" t="s">
        <v>32</v>
      </c>
      <c r="L9" s="391" t="s">
        <v>33</v>
      </c>
      <c r="M9" s="483" t="s">
        <v>34</v>
      </c>
      <c r="N9" s="477"/>
      <c r="O9" s="477"/>
      <c r="P9" s="413"/>
      <c r="Q9" s="7"/>
    </row>
    <row r="10" spans="1:26" ht="11.1" customHeight="1" x14ac:dyDescent="0.2">
      <c r="A10" s="6"/>
      <c r="B10" s="402"/>
      <c r="C10" s="403"/>
      <c r="D10" s="403"/>
      <c r="E10" s="403"/>
      <c r="F10" s="403"/>
      <c r="G10" s="404"/>
      <c r="H10" s="490"/>
      <c r="I10" s="484"/>
      <c r="J10" s="482"/>
      <c r="K10" s="484"/>
      <c r="L10" s="482"/>
      <c r="M10" s="484"/>
      <c r="N10" s="477"/>
      <c r="O10" s="477"/>
      <c r="P10" s="413"/>
      <c r="Q10" s="7"/>
    </row>
    <row r="11" spans="1:26" ht="11.1" customHeight="1" thickBot="1" x14ac:dyDescent="0.25">
      <c r="A11" s="6"/>
      <c r="B11" s="405"/>
      <c r="C11" s="406"/>
      <c r="D11" s="406"/>
      <c r="E11" s="406"/>
      <c r="F11" s="406"/>
      <c r="G11" s="407"/>
      <c r="H11" s="491"/>
      <c r="I11" s="485"/>
      <c r="J11" s="392"/>
      <c r="K11" s="485"/>
      <c r="L11" s="392"/>
      <c r="M11" s="485"/>
      <c r="N11" s="478"/>
      <c r="O11" s="478"/>
      <c r="P11" s="414"/>
      <c r="Q11" s="7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172">
        <v>49491.674500000008</v>
      </c>
      <c r="I12" s="173">
        <v>53991.253899999982</v>
      </c>
      <c r="J12" s="174">
        <v>54716</v>
      </c>
      <c r="K12" s="175">
        <v>53651</v>
      </c>
      <c r="L12" s="174">
        <v>823</v>
      </c>
      <c r="M12" s="175">
        <v>2921</v>
      </c>
      <c r="N12" s="90">
        <v>20722598.649</v>
      </c>
      <c r="O12" s="90">
        <v>531122.36199999996</v>
      </c>
      <c r="P12" s="192">
        <v>21253721.010999996</v>
      </c>
      <c r="Q12" s="7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176">
        <v>5670.2963999999993</v>
      </c>
      <c r="I13" s="177">
        <v>6142.951100000002</v>
      </c>
      <c r="J13" s="178">
        <v>6259</v>
      </c>
      <c r="K13" s="179">
        <v>6052</v>
      </c>
      <c r="L13" s="178">
        <v>81</v>
      </c>
      <c r="M13" s="179">
        <v>355</v>
      </c>
      <c r="N13" s="97">
        <v>2466036.0650000018</v>
      </c>
      <c r="O13" s="97">
        <v>68720.174999999974</v>
      </c>
      <c r="P13" s="194">
        <v>2534756.2399999979</v>
      </c>
      <c r="Q13" s="7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180">
        <v>5670.2963999999993</v>
      </c>
      <c r="I14" s="181">
        <v>6142.951100000002</v>
      </c>
      <c r="J14" s="182">
        <v>6259</v>
      </c>
      <c r="K14" s="183">
        <v>6052</v>
      </c>
      <c r="L14" s="182">
        <v>81</v>
      </c>
      <c r="M14" s="183">
        <v>355</v>
      </c>
      <c r="N14" s="104">
        <v>2466036.0650000018</v>
      </c>
      <c r="O14" s="104">
        <v>68720.174999999974</v>
      </c>
      <c r="P14" s="196">
        <v>2534756.2399999979</v>
      </c>
      <c r="Q14" s="7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84">
        <v>6988.3864000000021</v>
      </c>
      <c r="I15" s="185">
        <v>7773.2943999999943</v>
      </c>
      <c r="J15" s="186">
        <v>7878</v>
      </c>
      <c r="K15" s="187">
        <v>7740</v>
      </c>
      <c r="L15" s="186">
        <v>98</v>
      </c>
      <c r="M15" s="187">
        <v>355</v>
      </c>
      <c r="N15" s="111">
        <v>2992476.052999998</v>
      </c>
      <c r="O15" s="111">
        <v>73455.75099999996</v>
      </c>
      <c r="P15" s="198">
        <v>3065931.8039999967</v>
      </c>
      <c r="Q15" s="7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180">
        <v>6988.3864000000021</v>
      </c>
      <c r="I16" s="181">
        <v>7773.2943999999943</v>
      </c>
      <c r="J16" s="182">
        <v>7878</v>
      </c>
      <c r="K16" s="183">
        <v>7740</v>
      </c>
      <c r="L16" s="182">
        <v>98</v>
      </c>
      <c r="M16" s="183">
        <v>355</v>
      </c>
      <c r="N16" s="104">
        <v>2992476.052999998</v>
      </c>
      <c r="O16" s="104">
        <v>73455.75099999996</v>
      </c>
      <c r="P16" s="196">
        <v>3065931.8039999967</v>
      </c>
      <c r="Q16" s="7"/>
    </row>
    <row r="17" spans="1:17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84">
        <v>5601.751400000001</v>
      </c>
      <c r="I17" s="185">
        <v>6081.3326999999981</v>
      </c>
      <c r="J17" s="186">
        <v>6129</v>
      </c>
      <c r="K17" s="187">
        <v>6018</v>
      </c>
      <c r="L17" s="186">
        <v>84</v>
      </c>
      <c r="M17" s="187">
        <v>319</v>
      </c>
      <c r="N17" s="111">
        <v>2358053.1170000006</v>
      </c>
      <c r="O17" s="111">
        <v>32158.537</v>
      </c>
      <c r="P17" s="198">
        <v>2390211.6540000001</v>
      </c>
      <c r="Q17" s="7"/>
    </row>
    <row r="18" spans="1:17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80">
        <v>3027.9860000000012</v>
      </c>
      <c r="I18" s="181">
        <v>3288.8844999999978</v>
      </c>
      <c r="J18" s="182">
        <v>3316</v>
      </c>
      <c r="K18" s="183">
        <v>3263</v>
      </c>
      <c r="L18" s="182">
        <v>53</v>
      </c>
      <c r="M18" s="183">
        <v>199</v>
      </c>
      <c r="N18" s="104">
        <v>1265879.0270000002</v>
      </c>
      <c r="O18" s="104">
        <v>17831.752000000004</v>
      </c>
      <c r="P18" s="196">
        <v>1283710.7789999996</v>
      </c>
      <c r="Q18" s="7"/>
    </row>
    <row r="19" spans="1:17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180">
        <v>2573.7653999999998</v>
      </c>
      <c r="I19" s="181">
        <v>2792.4482000000003</v>
      </c>
      <c r="J19" s="182">
        <v>2813</v>
      </c>
      <c r="K19" s="183">
        <v>2755</v>
      </c>
      <c r="L19" s="182">
        <v>31</v>
      </c>
      <c r="M19" s="183">
        <v>120</v>
      </c>
      <c r="N19" s="104">
        <v>1092174.0900000001</v>
      </c>
      <c r="O19" s="104">
        <v>14326.784999999996</v>
      </c>
      <c r="P19" s="196">
        <v>1106500.8750000002</v>
      </c>
      <c r="Q19" s="7"/>
    </row>
    <row r="20" spans="1:17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84">
        <v>4756.5133000000005</v>
      </c>
      <c r="I20" s="185">
        <v>5084.0409999999983</v>
      </c>
      <c r="J20" s="186">
        <v>5134</v>
      </c>
      <c r="K20" s="187">
        <v>5056</v>
      </c>
      <c r="L20" s="186">
        <v>67</v>
      </c>
      <c r="M20" s="187">
        <v>234</v>
      </c>
      <c r="N20" s="111">
        <v>1964938.6749999998</v>
      </c>
      <c r="O20" s="111">
        <v>26676.293000000001</v>
      </c>
      <c r="P20" s="198">
        <v>1991614.9680000003</v>
      </c>
      <c r="Q20" s="7"/>
    </row>
    <row r="21" spans="1:17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80">
        <v>1178.1601999999998</v>
      </c>
      <c r="I21" s="181">
        <v>1280.6411999999993</v>
      </c>
      <c r="J21" s="182">
        <v>1309</v>
      </c>
      <c r="K21" s="183">
        <v>1277</v>
      </c>
      <c r="L21" s="182">
        <v>8</v>
      </c>
      <c r="M21" s="183">
        <v>54</v>
      </c>
      <c r="N21" s="104">
        <v>491629.32600000006</v>
      </c>
      <c r="O21" s="104">
        <v>8046.4999999999973</v>
      </c>
      <c r="P21" s="196">
        <v>499675.82599999983</v>
      </c>
      <c r="Q21" s="7"/>
    </row>
    <row r="22" spans="1:17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180">
        <v>3578.3531000000003</v>
      </c>
      <c r="I22" s="181">
        <v>3803.3997999999988</v>
      </c>
      <c r="J22" s="182">
        <v>3825</v>
      </c>
      <c r="K22" s="183">
        <v>3779</v>
      </c>
      <c r="L22" s="182">
        <v>59</v>
      </c>
      <c r="M22" s="183">
        <v>180</v>
      </c>
      <c r="N22" s="104">
        <v>1473309.3489999997</v>
      </c>
      <c r="O22" s="104">
        <v>18629.793000000005</v>
      </c>
      <c r="P22" s="196">
        <v>1491939.1420000005</v>
      </c>
      <c r="Q22" s="7"/>
    </row>
    <row r="23" spans="1:17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84">
        <v>7141.3673999999974</v>
      </c>
      <c r="I23" s="185">
        <v>7780.0877999999957</v>
      </c>
      <c r="J23" s="186">
        <v>7892</v>
      </c>
      <c r="K23" s="187">
        <v>7733</v>
      </c>
      <c r="L23" s="186">
        <v>121</v>
      </c>
      <c r="M23" s="187">
        <v>432</v>
      </c>
      <c r="N23" s="111">
        <v>2995577.495000002</v>
      </c>
      <c r="O23" s="111">
        <v>51080.672000000035</v>
      </c>
      <c r="P23" s="198">
        <v>3046658.1670000008</v>
      </c>
      <c r="Q23" s="7"/>
    </row>
    <row r="24" spans="1:17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80">
        <v>2070.9874999999993</v>
      </c>
      <c r="I24" s="181">
        <v>2222.2814999999991</v>
      </c>
      <c r="J24" s="182">
        <v>2240</v>
      </c>
      <c r="K24" s="183">
        <v>2203</v>
      </c>
      <c r="L24" s="182">
        <v>38</v>
      </c>
      <c r="M24" s="183">
        <v>125</v>
      </c>
      <c r="N24" s="104">
        <v>871928.30900000024</v>
      </c>
      <c r="O24" s="104">
        <v>14582.676000000005</v>
      </c>
      <c r="P24" s="196">
        <v>886510.98500000022</v>
      </c>
      <c r="Q24" s="7"/>
    </row>
    <row r="25" spans="1:17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80">
        <v>2561.0245999999993</v>
      </c>
      <c r="I25" s="181">
        <v>2788.4643000000005</v>
      </c>
      <c r="J25" s="182">
        <v>2829</v>
      </c>
      <c r="K25" s="183">
        <v>2764</v>
      </c>
      <c r="L25" s="182">
        <v>46</v>
      </c>
      <c r="M25" s="183">
        <v>154</v>
      </c>
      <c r="N25" s="104">
        <v>1060392.6220000007</v>
      </c>
      <c r="O25" s="104">
        <v>20608.934000000023</v>
      </c>
      <c r="P25" s="196">
        <v>1081001.5560000001</v>
      </c>
      <c r="Q25" s="7"/>
    </row>
    <row r="26" spans="1:17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180">
        <v>2509.3552999999993</v>
      </c>
      <c r="I26" s="181">
        <v>2769.3419999999965</v>
      </c>
      <c r="J26" s="182">
        <v>2823</v>
      </c>
      <c r="K26" s="183">
        <v>2766</v>
      </c>
      <c r="L26" s="182">
        <v>37</v>
      </c>
      <c r="M26" s="183">
        <v>153</v>
      </c>
      <c r="N26" s="104">
        <v>1063256.5640000009</v>
      </c>
      <c r="O26" s="104">
        <v>15889.062000000002</v>
      </c>
      <c r="P26" s="196">
        <v>1079145.6260000006</v>
      </c>
      <c r="Q26" s="7"/>
    </row>
    <row r="27" spans="1:17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84">
        <v>8077.6127000000033</v>
      </c>
      <c r="I27" s="185">
        <v>8878.169799999996</v>
      </c>
      <c r="J27" s="186">
        <v>9022</v>
      </c>
      <c r="K27" s="187">
        <v>8826</v>
      </c>
      <c r="L27" s="186">
        <v>173</v>
      </c>
      <c r="M27" s="187">
        <v>505</v>
      </c>
      <c r="N27" s="111">
        <v>3362347.805999998</v>
      </c>
      <c r="O27" s="111">
        <v>52420.890999999989</v>
      </c>
      <c r="P27" s="198">
        <v>3414768.6970000016</v>
      </c>
      <c r="Q27" s="7"/>
    </row>
    <row r="28" spans="1:17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80">
        <v>2462.6899000000021</v>
      </c>
      <c r="I28" s="181">
        <v>2690.8962999999994</v>
      </c>
      <c r="J28" s="182">
        <v>2745</v>
      </c>
      <c r="K28" s="183">
        <v>2688</v>
      </c>
      <c r="L28" s="182">
        <v>55</v>
      </c>
      <c r="M28" s="183">
        <v>164</v>
      </c>
      <c r="N28" s="104">
        <v>1008932.8899999998</v>
      </c>
      <c r="O28" s="104">
        <v>17009.598000000002</v>
      </c>
      <c r="P28" s="196">
        <v>1025942.4880000007</v>
      </c>
      <c r="Q28" s="7"/>
    </row>
    <row r="29" spans="1:17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180">
        <v>5614.9228000000012</v>
      </c>
      <c r="I29" s="181">
        <v>6187.2734999999975</v>
      </c>
      <c r="J29" s="182">
        <v>6277</v>
      </c>
      <c r="K29" s="183">
        <v>6138</v>
      </c>
      <c r="L29" s="182">
        <v>118</v>
      </c>
      <c r="M29" s="183">
        <v>341</v>
      </c>
      <c r="N29" s="104">
        <v>2353414.9159999983</v>
      </c>
      <c r="O29" s="104">
        <v>35411.292999999983</v>
      </c>
      <c r="P29" s="196">
        <v>2388826.2090000007</v>
      </c>
      <c r="Q29" s="7"/>
    </row>
    <row r="30" spans="1:17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84">
        <v>5900.1459000000023</v>
      </c>
      <c r="I30" s="185">
        <v>6444.3953999999985</v>
      </c>
      <c r="J30" s="186">
        <v>6560</v>
      </c>
      <c r="K30" s="187">
        <v>6477</v>
      </c>
      <c r="L30" s="186">
        <v>119</v>
      </c>
      <c r="M30" s="187">
        <v>425</v>
      </c>
      <c r="N30" s="111">
        <v>2409728.9890000005</v>
      </c>
      <c r="O30" s="111">
        <v>43679.700999999994</v>
      </c>
      <c r="P30" s="198">
        <v>2453408.69</v>
      </c>
      <c r="Q30" s="7"/>
    </row>
    <row r="31" spans="1:17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80">
        <v>3195.5535000000013</v>
      </c>
      <c r="I31" s="181">
        <v>3524.6957999999986</v>
      </c>
      <c r="J31" s="182">
        <v>3569</v>
      </c>
      <c r="K31" s="183">
        <v>3532</v>
      </c>
      <c r="L31" s="182">
        <v>65</v>
      </c>
      <c r="M31" s="183">
        <v>203</v>
      </c>
      <c r="N31" s="104">
        <v>1295452.879</v>
      </c>
      <c r="O31" s="104">
        <v>20453.493999999988</v>
      </c>
      <c r="P31" s="196">
        <v>1315906.3730000004</v>
      </c>
      <c r="Q31" s="7"/>
    </row>
    <row r="32" spans="1:17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180">
        <v>2704.5924000000009</v>
      </c>
      <c r="I32" s="181">
        <v>2919.6995999999999</v>
      </c>
      <c r="J32" s="182">
        <v>2991</v>
      </c>
      <c r="K32" s="183">
        <v>2945</v>
      </c>
      <c r="L32" s="182">
        <v>54</v>
      </c>
      <c r="M32" s="183">
        <v>222</v>
      </c>
      <c r="N32" s="104">
        <v>1114276.1100000006</v>
      </c>
      <c r="O32" s="104">
        <v>23226.207000000006</v>
      </c>
      <c r="P32" s="196">
        <v>1137502.3169999996</v>
      </c>
      <c r="Q32" s="7"/>
    </row>
    <row r="33" spans="1:17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84">
        <v>5355.6010000000051</v>
      </c>
      <c r="I33" s="185">
        <v>5806.9816999999948</v>
      </c>
      <c r="J33" s="186">
        <v>5842</v>
      </c>
      <c r="K33" s="187">
        <v>5749</v>
      </c>
      <c r="L33" s="186">
        <v>80</v>
      </c>
      <c r="M33" s="187">
        <v>296</v>
      </c>
      <c r="N33" s="111">
        <v>2173440.449000001</v>
      </c>
      <c r="O33" s="111">
        <v>182930.342</v>
      </c>
      <c r="P33" s="198">
        <v>2356370.7909999979</v>
      </c>
      <c r="Q33" s="7"/>
    </row>
    <row r="34" spans="1:17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88">
        <v>5355.6010000000051</v>
      </c>
      <c r="I34" s="189">
        <v>5806.9816999999948</v>
      </c>
      <c r="J34" s="190">
        <v>5842</v>
      </c>
      <c r="K34" s="191">
        <v>5749</v>
      </c>
      <c r="L34" s="190">
        <v>80</v>
      </c>
      <c r="M34" s="191">
        <v>296</v>
      </c>
      <c r="N34" s="118">
        <v>2173440.449000001</v>
      </c>
      <c r="O34" s="118">
        <v>182930.342</v>
      </c>
      <c r="P34" s="200">
        <v>2356370.7909999979</v>
      </c>
      <c r="Q34" s="7"/>
    </row>
    <row r="35" spans="1:17" ht="13.5" x14ac:dyDescent="0.25">
      <c r="B35" s="149" t="s">
        <v>80</v>
      </c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51"/>
      <c r="N35" s="149"/>
      <c r="O35" s="149"/>
      <c r="P35" s="151" t="s">
        <v>197</v>
      </c>
      <c r="Q35" s="2" t="s">
        <v>106</v>
      </c>
    </row>
    <row r="36" spans="1:17" ht="12.75" customHeight="1" x14ac:dyDescent="0.2">
      <c r="B36" s="354" t="s">
        <v>303</v>
      </c>
      <c r="C36" s="355"/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1"/>
      <c r="O36" s="351"/>
      <c r="P36" s="351"/>
    </row>
  </sheetData>
  <mergeCells count="14">
    <mergeCell ref="L7:M8"/>
    <mergeCell ref="L9:L11"/>
    <mergeCell ref="M9:M11"/>
    <mergeCell ref="B7:G11"/>
    <mergeCell ref="O5:P5"/>
    <mergeCell ref="P7:P11"/>
    <mergeCell ref="O7:O11"/>
    <mergeCell ref="N7:N11"/>
    <mergeCell ref="H9:H11"/>
    <mergeCell ref="J7:K8"/>
    <mergeCell ref="H7:I8"/>
    <mergeCell ref="K9:K11"/>
    <mergeCell ref="J9:J11"/>
    <mergeCell ref="I9:I11"/>
  </mergeCells>
  <phoneticPr fontId="0" type="noConversion"/>
  <conditionalFormatting sqref="E6">
    <cfRule type="expression" dxfId="94" priority="4" stopIfTrue="1">
      <formula>Q6=" "</formula>
    </cfRule>
  </conditionalFormatting>
  <conditionalFormatting sqref="E2">
    <cfRule type="expression" dxfId="93" priority="6" stopIfTrue="1">
      <formula>#REF!=" ?"</formula>
    </cfRule>
  </conditionalFormatting>
  <conditionalFormatting sqref="P35">
    <cfRule type="expression" dxfId="92" priority="3" stopIfTrue="1">
      <formula>Q35=" "</formula>
    </cfRule>
  </conditionalFormatting>
  <conditionalFormatting sqref="M35">
    <cfRule type="expression" dxfId="91" priority="2" stopIfTrue="1">
      <formula>N35=" "</formula>
    </cfRule>
  </conditionalFormatting>
  <conditionalFormatting sqref="B6">
    <cfRule type="expression" dxfId="9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3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2" width="12.5703125" style="2" customWidth="1"/>
    <col min="13" max="13" width="11.57031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51</v>
      </c>
      <c r="C2" s="122"/>
      <c r="D2" s="122"/>
      <c r="E2" s="122"/>
      <c r="F2" s="123" t="s">
        <v>222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59" t="s">
        <v>83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/>
      <c r="K4" s="125" t="s">
        <v>147</v>
      </c>
      <c r="L4" s="125"/>
      <c r="M4" s="125"/>
      <c r="N4" s="125"/>
      <c r="O4" s="125" t="s">
        <v>148</v>
      </c>
      <c r="P4" s="125"/>
      <c r="Q4" s="125"/>
    </row>
    <row r="5" spans="1:26" s="3" customFormat="1" ht="21" customHeight="1" x14ac:dyDescent="0.2">
      <c r="B5" s="359" t="s">
        <v>175</v>
      </c>
      <c r="C5" s="359"/>
      <c r="D5" s="359"/>
      <c r="E5" s="359"/>
      <c r="F5" s="359"/>
      <c r="G5" s="359"/>
      <c r="H5" s="359" t="s">
        <v>150</v>
      </c>
      <c r="I5" s="359"/>
      <c r="J5" s="359"/>
      <c r="K5" s="359" t="s">
        <v>196</v>
      </c>
      <c r="L5" s="359"/>
      <c r="M5" s="359"/>
      <c r="N5" s="359"/>
      <c r="O5" s="359" t="s">
        <v>25</v>
      </c>
      <c r="P5" s="359"/>
      <c r="Q5" s="359"/>
    </row>
    <row r="6" spans="1:26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8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99" t="s">
        <v>144</v>
      </c>
      <c r="C7" s="400"/>
      <c r="D7" s="400"/>
      <c r="E7" s="400"/>
      <c r="F7" s="400"/>
      <c r="G7" s="401"/>
      <c r="H7" s="393" t="s">
        <v>164</v>
      </c>
      <c r="I7" s="394"/>
      <c r="J7" s="394"/>
      <c r="K7" s="395"/>
      <c r="L7" s="399" t="s">
        <v>88</v>
      </c>
      <c r="M7" s="395"/>
      <c r="N7" s="399" t="s">
        <v>38</v>
      </c>
      <c r="O7" s="394"/>
      <c r="P7" s="394"/>
      <c r="Q7" s="395"/>
      <c r="R7" s="7"/>
    </row>
    <row r="8" spans="1:26" ht="13.5" customHeight="1" x14ac:dyDescent="0.2">
      <c r="A8" s="6"/>
      <c r="B8" s="402"/>
      <c r="C8" s="403"/>
      <c r="D8" s="403"/>
      <c r="E8" s="403"/>
      <c r="F8" s="403"/>
      <c r="G8" s="404"/>
      <c r="H8" s="396"/>
      <c r="I8" s="397"/>
      <c r="J8" s="397"/>
      <c r="K8" s="398"/>
      <c r="L8" s="408"/>
      <c r="M8" s="398"/>
      <c r="N8" s="408"/>
      <c r="O8" s="397"/>
      <c r="P8" s="397"/>
      <c r="Q8" s="398"/>
      <c r="R8" s="7"/>
    </row>
    <row r="9" spans="1:26" ht="13.5" customHeight="1" x14ac:dyDescent="0.2">
      <c r="A9" s="6"/>
      <c r="B9" s="402"/>
      <c r="C9" s="403"/>
      <c r="D9" s="403"/>
      <c r="E9" s="403"/>
      <c r="F9" s="403"/>
      <c r="G9" s="404"/>
      <c r="H9" s="492" t="s">
        <v>155</v>
      </c>
      <c r="I9" s="493"/>
      <c r="J9" s="494"/>
      <c r="K9" s="412" t="s">
        <v>8</v>
      </c>
      <c r="L9" s="415" t="s">
        <v>184</v>
      </c>
      <c r="M9" s="412" t="s">
        <v>8</v>
      </c>
      <c r="N9" s="497" t="s">
        <v>155</v>
      </c>
      <c r="O9" s="493"/>
      <c r="P9" s="494"/>
      <c r="Q9" s="412" t="s">
        <v>8</v>
      </c>
      <c r="R9" s="7"/>
    </row>
    <row r="10" spans="1:26" ht="13.5" customHeight="1" x14ac:dyDescent="0.2">
      <c r="A10" s="6"/>
      <c r="B10" s="402"/>
      <c r="C10" s="403"/>
      <c r="D10" s="403"/>
      <c r="E10" s="403"/>
      <c r="F10" s="403"/>
      <c r="G10" s="404"/>
      <c r="H10" s="409" t="s">
        <v>145</v>
      </c>
      <c r="I10" s="495" t="s">
        <v>152</v>
      </c>
      <c r="J10" s="496"/>
      <c r="K10" s="413"/>
      <c r="L10" s="416"/>
      <c r="M10" s="413"/>
      <c r="N10" s="415" t="s">
        <v>145</v>
      </c>
      <c r="O10" s="495" t="s">
        <v>152</v>
      </c>
      <c r="P10" s="496"/>
      <c r="Q10" s="413"/>
      <c r="R10" s="7"/>
    </row>
    <row r="11" spans="1:26" ht="13.5" customHeight="1" thickBot="1" x14ac:dyDescent="0.25">
      <c r="A11" s="6"/>
      <c r="B11" s="405"/>
      <c r="C11" s="406"/>
      <c r="D11" s="406"/>
      <c r="E11" s="406"/>
      <c r="F11" s="406"/>
      <c r="G11" s="407"/>
      <c r="H11" s="411"/>
      <c r="I11" s="48" t="s">
        <v>153</v>
      </c>
      <c r="J11" s="49" t="s">
        <v>154</v>
      </c>
      <c r="K11" s="414"/>
      <c r="L11" s="417"/>
      <c r="M11" s="414"/>
      <c r="N11" s="417"/>
      <c r="O11" s="48" t="s">
        <v>153</v>
      </c>
      <c r="P11" s="49" t="s">
        <v>154</v>
      </c>
      <c r="Q11" s="414"/>
      <c r="R11" s="7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5">
        <v>38394.605600000003</v>
      </c>
      <c r="I12" s="129">
        <v>33957.366999999998</v>
      </c>
      <c r="J12" s="173">
        <v>1.9553</v>
      </c>
      <c r="K12" s="192">
        <v>11097.068900000004</v>
      </c>
      <c r="L12" s="163">
        <v>17651137.498</v>
      </c>
      <c r="M12" s="192">
        <v>3071461.1510000005</v>
      </c>
      <c r="N12" s="132">
        <v>38310.801787044096</v>
      </c>
      <c r="O12" s="87">
        <v>39661.984879451942</v>
      </c>
      <c r="P12" s="193">
        <v>35068.190729470327</v>
      </c>
      <c r="Q12" s="91">
        <v>23065.108293295954</v>
      </c>
      <c r="R12" s="7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2">
        <v>4373.5641000000032</v>
      </c>
      <c r="I13" s="133">
        <v>3831.2707000000023</v>
      </c>
      <c r="J13" s="177">
        <v>1.9553</v>
      </c>
      <c r="K13" s="194">
        <v>1296.7323000000004</v>
      </c>
      <c r="L13" s="165">
        <v>2079237.2509999997</v>
      </c>
      <c r="M13" s="194">
        <v>386798.81400000036</v>
      </c>
      <c r="N13" s="136">
        <v>39617.521763695317</v>
      </c>
      <c r="O13" s="94">
        <v>41005.181844759754</v>
      </c>
      <c r="P13" s="195">
        <v>35068.190729470327</v>
      </c>
      <c r="Q13" s="98">
        <v>24857.277404133467</v>
      </c>
      <c r="R13" s="7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99">
        <v>4373.5641000000032</v>
      </c>
      <c r="I14" s="145">
        <v>3831.2707000000023</v>
      </c>
      <c r="J14" s="181">
        <v>1.9553</v>
      </c>
      <c r="K14" s="196">
        <v>1296.7323000000004</v>
      </c>
      <c r="L14" s="171">
        <v>2079237.2509999997</v>
      </c>
      <c r="M14" s="196">
        <v>386798.81400000036</v>
      </c>
      <c r="N14" s="148">
        <v>39617.521763695317</v>
      </c>
      <c r="O14" s="101">
        <v>41005.181844759754</v>
      </c>
      <c r="P14" s="197">
        <v>35068.190729470327</v>
      </c>
      <c r="Q14" s="105">
        <v>24857.277404133467</v>
      </c>
      <c r="R14" s="7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6">
        <v>5480.9073999999973</v>
      </c>
      <c r="I15" s="141">
        <v>4904.5595999999987</v>
      </c>
      <c r="J15" s="185">
        <v>0</v>
      </c>
      <c r="K15" s="198">
        <v>1507.4790000000021</v>
      </c>
      <c r="L15" s="169">
        <v>2576278.9319999986</v>
      </c>
      <c r="M15" s="198">
        <v>416197.12100000033</v>
      </c>
      <c r="N15" s="144">
        <v>39170.505051772991</v>
      </c>
      <c r="O15" s="108">
        <v>40431.515978179457</v>
      </c>
      <c r="P15" s="199" t="s">
        <v>347</v>
      </c>
      <c r="Q15" s="112">
        <v>23007.347642432596</v>
      </c>
      <c r="R15" s="7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99">
        <v>5480.9073999999973</v>
      </c>
      <c r="I16" s="145">
        <v>4904.5595999999987</v>
      </c>
      <c r="J16" s="181">
        <v>0</v>
      </c>
      <c r="K16" s="196">
        <v>1507.4790000000021</v>
      </c>
      <c r="L16" s="171">
        <v>2576278.9319999986</v>
      </c>
      <c r="M16" s="196">
        <v>416197.12100000033</v>
      </c>
      <c r="N16" s="148">
        <v>39170.505051772991</v>
      </c>
      <c r="O16" s="101">
        <v>40431.515978179457</v>
      </c>
      <c r="P16" s="197" t="s">
        <v>347</v>
      </c>
      <c r="Q16" s="105">
        <v>23007.347642432596</v>
      </c>
      <c r="R16" s="7"/>
    </row>
    <row r="17" spans="1:18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6">
        <v>4429.980599999999</v>
      </c>
      <c r="I17" s="141">
        <v>3922.395300000001</v>
      </c>
      <c r="J17" s="185">
        <v>0</v>
      </c>
      <c r="K17" s="198">
        <v>1171.7708000000002</v>
      </c>
      <c r="L17" s="169">
        <v>2034841.3669999996</v>
      </c>
      <c r="M17" s="198">
        <v>323211.74999999988</v>
      </c>
      <c r="N17" s="144">
        <v>38277.845712612529</v>
      </c>
      <c r="O17" s="108">
        <v>39581.423116634862</v>
      </c>
      <c r="P17" s="199" t="s">
        <v>347</v>
      </c>
      <c r="Q17" s="112">
        <v>22985.990519647687</v>
      </c>
      <c r="R17" s="7"/>
    </row>
    <row r="18" spans="1:18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99">
        <v>2357.7618999999995</v>
      </c>
      <c r="I18" s="145">
        <v>2119.7127</v>
      </c>
      <c r="J18" s="181">
        <v>0</v>
      </c>
      <c r="K18" s="196">
        <v>670.22410000000002</v>
      </c>
      <c r="L18" s="171">
        <v>1080280.06</v>
      </c>
      <c r="M18" s="196">
        <v>185598.96699999998</v>
      </c>
      <c r="N18" s="148">
        <v>38181.691855031393</v>
      </c>
      <c r="O18" s="101">
        <v>39265.921941528519</v>
      </c>
      <c r="P18" s="197" t="s">
        <v>347</v>
      </c>
      <c r="Q18" s="105">
        <v>23076.729982304922</v>
      </c>
      <c r="R18" s="7"/>
    </row>
    <row r="19" spans="1:18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99">
        <v>2072.2186999999994</v>
      </c>
      <c r="I19" s="145">
        <v>1802.6826000000012</v>
      </c>
      <c r="J19" s="181">
        <v>0</v>
      </c>
      <c r="K19" s="196">
        <v>501.5467000000001</v>
      </c>
      <c r="L19" s="171">
        <v>954561.30699999968</v>
      </c>
      <c r="M19" s="196">
        <v>137612.78299999988</v>
      </c>
      <c r="N19" s="148">
        <v>38387.249175646044</v>
      </c>
      <c r="O19" s="101">
        <v>39952.410137721003</v>
      </c>
      <c r="P19" s="197" t="s">
        <v>347</v>
      </c>
      <c r="Q19" s="105">
        <v>22864.73406497671</v>
      </c>
      <c r="R19" s="7"/>
    </row>
    <row r="20" spans="1:18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6">
        <v>3681.5185000000015</v>
      </c>
      <c r="I20" s="141">
        <v>3179.6638000000016</v>
      </c>
      <c r="J20" s="185">
        <v>0</v>
      </c>
      <c r="K20" s="198">
        <v>1074.9947999999995</v>
      </c>
      <c r="L20" s="169">
        <v>1672554.6700000004</v>
      </c>
      <c r="M20" s="198">
        <v>292384.00500000018</v>
      </c>
      <c r="N20" s="144">
        <v>37859.257215014215</v>
      </c>
      <c r="O20" s="108">
        <v>39591.456702644668</v>
      </c>
      <c r="P20" s="199" t="s">
        <v>347</v>
      </c>
      <c r="Q20" s="112">
        <v>22665.536382129503</v>
      </c>
      <c r="R20" s="7"/>
    </row>
    <row r="21" spans="1:18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99">
        <v>931.75770000000011</v>
      </c>
      <c r="I21" s="145">
        <v>793.8832000000001</v>
      </c>
      <c r="J21" s="181">
        <v>0</v>
      </c>
      <c r="K21" s="196">
        <v>246.40250000000003</v>
      </c>
      <c r="L21" s="171">
        <v>425675.25899999996</v>
      </c>
      <c r="M21" s="196">
        <v>65954.067000000025</v>
      </c>
      <c r="N21" s="148">
        <v>38070.990183392089</v>
      </c>
      <c r="O21" s="101">
        <v>39978.200613557907</v>
      </c>
      <c r="P21" s="197" t="s">
        <v>347</v>
      </c>
      <c r="Q21" s="105">
        <v>22305.667556132754</v>
      </c>
      <c r="R21" s="7"/>
    </row>
    <row r="22" spans="1:18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99">
        <v>2749.7608000000014</v>
      </c>
      <c r="I22" s="145">
        <v>2385.7806000000014</v>
      </c>
      <c r="J22" s="181">
        <v>0</v>
      </c>
      <c r="K22" s="196">
        <v>828.59229999999957</v>
      </c>
      <c r="L22" s="171">
        <v>1246879.4110000003</v>
      </c>
      <c r="M22" s="196">
        <v>226429.93800000014</v>
      </c>
      <c r="N22" s="148">
        <v>37787.511402203898</v>
      </c>
      <c r="O22" s="101">
        <v>39462.765282496352</v>
      </c>
      <c r="P22" s="197" t="s">
        <v>347</v>
      </c>
      <c r="Q22" s="105">
        <v>22772.552315535664</v>
      </c>
      <c r="R22" s="7"/>
    </row>
    <row r="23" spans="1:18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6">
        <v>5530.0247999999992</v>
      </c>
      <c r="I23" s="141">
        <v>4937.3493999999992</v>
      </c>
      <c r="J23" s="185">
        <v>0</v>
      </c>
      <c r="K23" s="198">
        <v>1611.3426000000004</v>
      </c>
      <c r="L23" s="169">
        <v>2554803.6810000003</v>
      </c>
      <c r="M23" s="198">
        <v>440773.81400000001</v>
      </c>
      <c r="N23" s="144">
        <v>38498.978657383246</v>
      </c>
      <c r="O23" s="108">
        <v>39812.819860389063</v>
      </c>
      <c r="P23" s="199" t="s">
        <v>347</v>
      </c>
      <c r="Q23" s="112">
        <v>22795.370250042823</v>
      </c>
      <c r="R23" s="7"/>
    </row>
    <row r="24" spans="1:18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99">
        <v>1613.6319000000008</v>
      </c>
      <c r="I24" s="145">
        <v>1468.1412999999995</v>
      </c>
      <c r="J24" s="181">
        <v>0</v>
      </c>
      <c r="K24" s="196">
        <v>457.35560000000015</v>
      </c>
      <c r="L24" s="171">
        <v>745997.85400000028</v>
      </c>
      <c r="M24" s="196">
        <v>125930.45499999997</v>
      </c>
      <c r="N24" s="148">
        <v>38525.817339960449</v>
      </c>
      <c r="O24" s="101">
        <v>39711.257980867849</v>
      </c>
      <c r="P24" s="197" t="s">
        <v>347</v>
      </c>
      <c r="Q24" s="105">
        <v>22945.394313163168</v>
      </c>
      <c r="R24" s="7"/>
    </row>
    <row r="25" spans="1:18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99">
        <v>1984.3381999999992</v>
      </c>
      <c r="I25" s="145">
        <v>1748.9567999999997</v>
      </c>
      <c r="J25" s="181">
        <v>0</v>
      </c>
      <c r="K25" s="196">
        <v>576.68640000000005</v>
      </c>
      <c r="L25" s="171">
        <v>906074.54399999965</v>
      </c>
      <c r="M25" s="196">
        <v>154318.07799999995</v>
      </c>
      <c r="N25" s="148">
        <v>38051.080203969264</v>
      </c>
      <c r="O25" s="101">
        <v>39463.52529500251</v>
      </c>
      <c r="P25" s="197" t="s">
        <v>347</v>
      </c>
      <c r="Q25" s="105">
        <v>22299.537206588066</v>
      </c>
      <c r="R25" s="7"/>
    </row>
    <row r="26" spans="1:18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99">
        <v>1932.0546999999997</v>
      </c>
      <c r="I26" s="145">
        <v>1720.2512999999999</v>
      </c>
      <c r="J26" s="181">
        <v>0</v>
      </c>
      <c r="K26" s="196">
        <v>577.30060000000037</v>
      </c>
      <c r="L26" s="171">
        <v>902731.28300000029</v>
      </c>
      <c r="M26" s="196">
        <v>160525.28100000005</v>
      </c>
      <c r="N26" s="148">
        <v>38936.582342449568</v>
      </c>
      <c r="O26" s="101">
        <v>40254.620599133785</v>
      </c>
      <c r="P26" s="197" t="s">
        <v>347</v>
      </c>
      <c r="Q26" s="105">
        <v>23171.822010924632</v>
      </c>
      <c r="R26" s="7"/>
    </row>
    <row r="27" spans="1:18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6">
        <v>6274.9373000000014</v>
      </c>
      <c r="I27" s="141">
        <v>5579.0989999999974</v>
      </c>
      <c r="J27" s="185">
        <v>0</v>
      </c>
      <c r="K27" s="198">
        <v>1802.6753999999996</v>
      </c>
      <c r="L27" s="169">
        <v>2863324.3050000016</v>
      </c>
      <c r="M27" s="198">
        <v>499023.50100000016</v>
      </c>
      <c r="N27" s="144">
        <v>38025.935135638734</v>
      </c>
      <c r="O27" s="108">
        <v>39286.381083516688</v>
      </c>
      <c r="P27" s="199" t="s">
        <v>347</v>
      </c>
      <c r="Q27" s="112">
        <v>23068.65215445888</v>
      </c>
      <c r="R27" s="7"/>
    </row>
    <row r="28" spans="1:18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99">
        <v>1914.1144999999988</v>
      </c>
      <c r="I28" s="145">
        <v>1725.3598999999988</v>
      </c>
      <c r="J28" s="181">
        <v>0</v>
      </c>
      <c r="K28" s="196">
        <v>548.57539999999972</v>
      </c>
      <c r="L28" s="171">
        <v>859228.02399999998</v>
      </c>
      <c r="M28" s="196">
        <v>149704.86600000007</v>
      </c>
      <c r="N28" s="148">
        <v>37407.550767382716</v>
      </c>
      <c r="O28" s="101">
        <v>38398.125853819467</v>
      </c>
      <c r="P28" s="197" t="s">
        <v>347</v>
      </c>
      <c r="Q28" s="105">
        <v>22741.45997068044</v>
      </c>
      <c r="R28" s="7"/>
    </row>
    <row r="29" spans="1:18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99">
        <v>4360.8228000000026</v>
      </c>
      <c r="I29" s="145">
        <v>3853.7390999999984</v>
      </c>
      <c r="J29" s="181">
        <v>0</v>
      </c>
      <c r="K29" s="196">
        <v>1254.0999999999999</v>
      </c>
      <c r="L29" s="171">
        <v>2004096.2810000014</v>
      </c>
      <c r="M29" s="196">
        <v>349318.63500000007</v>
      </c>
      <c r="N29" s="148">
        <v>38297.365216643673</v>
      </c>
      <c r="O29" s="101">
        <v>39684.062378102746</v>
      </c>
      <c r="P29" s="197" t="s">
        <v>347</v>
      </c>
      <c r="Q29" s="105">
        <v>23211.774380033497</v>
      </c>
      <c r="R29" s="7"/>
    </row>
    <row r="30" spans="1:18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6">
        <v>4557.562100000001</v>
      </c>
      <c r="I30" s="141">
        <v>3976.977199999998</v>
      </c>
      <c r="J30" s="185">
        <v>0</v>
      </c>
      <c r="K30" s="198">
        <v>1342.5837999999999</v>
      </c>
      <c r="L30" s="169">
        <v>2044367.1410000001</v>
      </c>
      <c r="M30" s="198">
        <v>365361.84799999994</v>
      </c>
      <c r="N30" s="144">
        <v>37380.495246936211</v>
      </c>
      <c r="O30" s="108">
        <v>38857.143456425511</v>
      </c>
      <c r="P30" s="199" t="s">
        <v>347</v>
      </c>
      <c r="Q30" s="112">
        <v>22677.780460829832</v>
      </c>
      <c r="R30" s="7"/>
    </row>
    <row r="31" spans="1:18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99">
        <v>2471.6441000000013</v>
      </c>
      <c r="I31" s="145">
        <v>2137.3632999999991</v>
      </c>
      <c r="J31" s="181">
        <v>0</v>
      </c>
      <c r="K31" s="196">
        <v>723.90939999999989</v>
      </c>
      <c r="L31" s="171">
        <v>1101761.3439999993</v>
      </c>
      <c r="M31" s="196">
        <v>193691.535</v>
      </c>
      <c r="N31" s="148">
        <v>37146.709485129039</v>
      </c>
      <c r="O31" s="101">
        <v>38636.448040131203</v>
      </c>
      <c r="P31" s="197" t="s">
        <v>347</v>
      </c>
      <c r="Q31" s="105">
        <v>22296.93556956161</v>
      </c>
      <c r="R31" s="7"/>
    </row>
    <row r="32" spans="1:18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99">
        <v>2085.9180000000001</v>
      </c>
      <c r="I32" s="145">
        <v>1839.6138999999989</v>
      </c>
      <c r="J32" s="181">
        <v>0</v>
      </c>
      <c r="K32" s="196">
        <v>618.67440000000011</v>
      </c>
      <c r="L32" s="171">
        <v>942605.79700000072</v>
      </c>
      <c r="M32" s="196">
        <v>171670.31299999994</v>
      </c>
      <c r="N32" s="148">
        <v>37657.512463737017</v>
      </c>
      <c r="O32" s="101">
        <v>39113.559372431388</v>
      </c>
      <c r="P32" s="197" t="s">
        <v>347</v>
      </c>
      <c r="Q32" s="105">
        <v>23123.406135225025</v>
      </c>
      <c r="R32" s="7"/>
    </row>
    <row r="33" spans="1:18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6">
        <v>4066.110799999999</v>
      </c>
      <c r="I33" s="141">
        <v>3626.0519999999983</v>
      </c>
      <c r="J33" s="185">
        <v>0</v>
      </c>
      <c r="K33" s="198">
        <v>1289.4902000000006</v>
      </c>
      <c r="L33" s="169">
        <v>1825730.1509999987</v>
      </c>
      <c r="M33" s="198">
        <v>347710.29800000018</v>
      </c>
      <c r="N33" s="144">
        <v>37417.617653212968</v>
      </c>
      <c r="O33" s="108">
        <v>38606.161742854216</v>
      </c>
      <c r="P33" s="199" t="s">
        <v>347</v>
      </c>
      <c r="Q33" s="112">
        <v>22470.785870777978</v>
      </c>
      <c r="R33" s="7"/>
    </row>
    <row r="34" spans="1:18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3">
        <v>4066.110799999999</v>
      </c>
      <c r="I34" s="137">
        <v>3626.0519999999983</v>
      </c>
      <c r="J34" s="189">
        <v>0</v>
      </c>
      <c r="K34" s="200">
        <v>1289.4902000000006</v>
      </c>
      <c r="L34" s="167">
        <v>1825730.1509999987</v>
      </c>
      <c r="M34" s="200">
        <v>347710.29800000018</v>
      </c>
      <c r="N34" s="140">
        <v>37417.617653212968</v>
      </c>
      <c r="O34" s="115">
        <v>38606.161742854216</v>
      </c>
      <c r="P34" s="201" t="s">
        <v>347</v>
      </c>
      <c r="Q34" s="119">
        <v>22470.785870777978</v>
      </c>
      <c r="R34" s="7"/>
    </row>
    <row r="35" spans="1:18" ht="13.5" x14ac:dyDescent="0.25">
      <c r="B35" s="149" t="s">
        <v>80</v>
      </c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51" t="s">
        <v>197</v>
      </c>
      <c r="R35" s="2" t="s">
        <v>106</v>
      </c>
    </row>
    <row r="36" spans="1:18" ht="12.75" customHeight="1" x14ac:dyDescent="0.2">
      <c r="A36" s="121"/>
      <c r="B36" s="354" t="s">
        <v>303</v>
      </c>
      <c r="C36" s="351"/>
      <c r="D36" s="351"/>
      <c r="E36" s="351"/>
      <c r="F36" s="351"/>
      <c r="G36" s="351"/>
      <c r="H36" s="351"/>
      <c r="I36" s="351"/>
      <c r="J36" s="351"/>
      <c r="K36" s="351"/>
      <c r="L36" s="351"/>
      <c r="M36" s="351"/>
      <c r="N36" s="351"/>
      <c r="O36" s="351"/>
      <c r="P36" s="351"/>
      <c r="Q36" s="351"/>
    </row>
  </sheetData>
  <mergeCells count="14">
    <mergeCell ref="B7:G11"/>
    <mergeCell ref="K9:K11"/>
    <mergeCell ref="Q9:Q11"/>
    <mergeCell ref="L9:L11"/>
    <mergeCell ref="M9:M11"/>
    <mergeCell ref="N7:Q8"/>
    <mergeCell ref="H7:K8"/>
    <mergeCell ref="N10:N11"/>
    <mergeCell ref="H10:H11"/>
    <mergeCell ref="L7:M8"/>
    <mergeCell ref="H9:J9"/>
    <mergeCell ref="I10:J10"/>
    <mergeCell ref="N9:P9"/>
    <mergeCell ref="O10:P10"/>
  </mergeCells>
  <phoneticPr fontId="0" type="noConversion"/>
  <conditionalFormatting sqref="E6">
    <cfRule type="expression" dxfId="89" priority="3" stopIfTrue="1">
      <formula>R6=" "</formula>
    </cfRule>
  </conditionalFormatting>
  <conditionalFormatting sqref="E2">
    <cfRule type="expression" dxfId="88" priority="5" stopIfTrue="1">
      <formula>#REF!=" ?"</formula>
    </cfRule>
  </conditionalFormatting>
  <conditionalFormatting sqref="Q35">
    <cfRule type="expression" dxfId="87" priority="2" stopIfTrue="1">
      <formula>R35=" "</formula>
    </cfRule>
  </conditionalFormatting>
  <conditionalFormatting sqref="B6">
    <cfRule type="expression" dxfId="8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4">
    <pageSetUpPr autoPageBreaks="0"/>
  </sheetPr>
  <dimension ref="A1:Z111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2.42578125" style="2" customWidth="1"/>
    <col min="9" max="9" width="11" style="2" customWidth="1"/>
    <col min="10" max="10" width="11.28515625" style="2" customWidth="1"/>
    <col min="11" max="21" width="10.85546875" style="2" customWidth="1"/>
    <col min="22" max="26" width="11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52</v>
      </c>
      <c r="C2" s="122"/>
      <c r="D2" s="122"/>
      <c r="E2" s="122"/>
      <c r="F2" s="123" t="s">
        <v>221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26" s="3" customFormat="1" ht="15.75" x14ac:dyDescent="0.2">
      <c r="B3" s="161" t="s">
        <v>1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/>
      <c r="I4" s="125"/>
      <c r="J4" s="125" t="s">
        <v>211</v>
      </c>
      <c r="K4" s="125"/>
      <c r="L4" s="125"/>
      <c r="M4" s="125"/>
      <c r="N4" s="125"/>
      <c r="O4" s="125"/>
      <c r="P4" s="125"/>
      <c r="Q4" s="125" t="s">
        <v>147</v>
      </c>
      <c r="R4" s="125"/>
      <c r="S4" s="125"/>
      <c r="T4" s="125" t="s">
        <v>148</v>
      </c>
      <c r="U4" s="125"/>
      <c r="V4" s="125"/>
    </row>
    <row r="5" spans="1:26" s="3" customFormat="1" ht="15.75" x14ac:dyDescent="0.2">
      <c r="B5" s="359" t="s">
        <v>18</v>
      </c>
      <c r="C5" s="359"/>
      <c r="D5" s="359"/>
      <c r="E5" s="359"/>
      <c r="F5" s="359"/>
      <c r="G5" s="359"/>
      <c r="H5" s="359"/>
      <c r="I5" s="359"/>
      <c r="J5" s="359" t="s">
        <v>188</v>
      </c>
      <c r="K5" s="359"/>
      <c r="L5" s="359"/>
      <c r="M5" s="359"/>
      <c r="N5" s="359"/>
      <c r="O5" s="359"/>
      <c r="P5" s="359"/>
      <c r="Q5" s="359" t="s">
        <v>174</v>
      </c>
      <c r="R5" s="359"/>
      <c r="S5" s="359"/>
      <c r="T5" s="359" t="s">
        <v>28</v>
      </c>
      <c r="U5" s="359"/>
      <c r="V5" s="359"/>
    </row>
    <row r="6" spans="1:26" s="4" customFormat="1" ht="16.5" thickBot="1" x14ac:dyDescent="0.3">
      <c r="B6" s="357" t="s">
        <v>304</v>
      </c>
      <c r="C6" s="126"/>
      <c r="D6" s="126"/>
      <c r="E6" s="126"/>
      <c r="F6" s="126"/>
      <c r="G6" s="127"/>
      <c r="H6" s="202"/>
      <c r="I6" s="202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202"/>
      <c r="V6" s="202"/>
      <c r="W6" s="1" t="s">
        <v>106</v>
      </c>
      <c r="X6" s="1"/>
      <c r="Y6" s="1"/>
      <c r="Z6" s="1"/>
    </row>
    <row r="7" spans="1:26" ht="9" customHeight="1" x14ac:dyDescent="0.2">
      <c r="A7" s="6"/>
      <c r="B7" s="399" t="s">
        <v>144</v>
      </c>
      <c r="C7" s="400"/>
      <c r="D7" s="400"/>
      <c r="E7" s="400"/>
      <c r="F7" s="400"/>
      <c r="G7" s="401"/>
      <c r="H7" s="447" t="s">
        <v>11</v>
      </c>
      <c r="I7" s="420" t="s">
        <v>12</v>
      </c>
      <c r="J7" s="450" t="s">
        <v>163</v>
      </c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20" t="s">
        <v>9</v>
      </c>
      <c r="V7" s="423" t="s">
        <v>10</v>
      </c>
    </row>
    <row r="8" spans="1:26" ht="9" customHeight="1" x14ac:dyDescent="0.2">
      <c r="A8" s="6"/>
      <c r="B8" s="402"/>
      <c r="C8" s="403"/>
      <c r="D8" s="403"/>
      <c r="E8" s="403"/>
      <c r="F8" s="403"/>
      <c r="G8" s="404"/>
      <c r="H8" s="410"/>
      <c r="I8" s="477"/>
      <c r="J8" s="499"/>
      <c r="K8" s="500"/>
      <c r="L8" s="500"/>
      <c r="M8" s="500"/>
      <c r="N8" s="500"/>
      <c r="O8" s="500"/>
      <c r="P8" s="500"/>
      <c r="Q8" s="500"/>
      <c r="R8" s="500"/>
      <c r="S8" s="500"/>
      <c r="T8" s="500"/>
      <c r="U8" s="477"/>
      <c r="V8" s="413"/>
    </row>
    <row r="9" spans="1:26" ht="17.100000000000001" customHeight="1" x14ac:dyDescent="0.2">
      <c r="A9" s="6"/>
      <c r="B9" s="402"/>
      <c r="C9" s="403"/>
      <c r="D9" s="403"/>
      <c r="E9" s="403"/>
      <c r="F9" s="403"/>
      <c r="G9" s="404"/>
      <c r="H9" s="410"/>
      <c r="I9" s="477"/>
      <c r="J9" s="391" t="s">
        <v>70</v>
      </c>
      <c r="K9" s="418" t="s">
        <v>71</v>
      </c>
      <c r="L9" s="418" t="s">
        <v>72</v>
      </c>
      <c r="M9" s="418" t="s">
        <v>73</v>
      </c>
      <c r="N9" s="418" t="s">
        <v>78</v>
      </c>
      <c r="O9" s="418" t="s">
        <v>193</v>
      </c>
      <c r="P9" s="418" t="s">
        <v>74</v>
      </c>
      <c r="Q9" s="438" t="s">
        <v>75</v>
      </c>
      <c r="R9" s="418" t="s">
        <v>76</v>
      </c>
      <c r="S9" s="418" t="s">
        <v>156</v>
      </c>
      <c r="T9" s="430" t="s">
        <v>77</v>
      </c>
      <c r="U9" s="477"/>
      <c r="V9" s="413"/>
    </row>
    <row r="10" spans="1:26" ht="17.100000000000001" customHeight="1" x14ac:dyDescent="0.2">
      <c r="A10" s="6"/>
      <c r="B10" s="402"/>
      <c r="C10" s="403"/>
      <c r="D10" s="403"/>
      <c r="E10" s="403"/>
      <c r="F10" s="403"/>
      <c r="G10" s="404"/>
      <c r="H10" s="410"/>
      <c r="I10" s="477"/>
      <c r="J10" s="482"/>
      <c r="K10" s="501"/>
      <c r="L10" s="501"/>
      <c r="M10" s="501"/>
      <c r="N10" s="501"/>
      <c r="O10" s="436"/>
      <c r="P10" s="501"/>
      <c r="Q10" s="501"/>
      <c r="R10" s="501"/>
      <c r="S10" s="501"/>
      <c r="T10" s="502"/>
      <c r="U10" s="477"/>
      <c r="V10" s="413"/>
    </row>
    <row r="11" spans="1:26" ht="25.5" customHeight="1" thickBot="1" x14ac:dyDescent="0.25">
      <c r="A11" s="6"/>
      <c r="B11" s="405"/>
      <c r="C11" s="406"/>
      <c r="D11" s="406"/>
      <c r="E11" s="406"/>
      <c r="F11" s="406"/>
      <c r="G11" s="407"/>
      <c r="H11" s="411"/>
      <c r="I11" s="478"/>
      <c r="J11" s="392"/>
      <c r="K11" s="419"/>
      <c r="L11" s="419"/>
      <c r="M11" s="419"/>
      <c r="N11" s="419"/>
      <c r="O11" s="437"/>
      <c r="P11" s="419"/>
      <c r="Q11" s="419"/>
      <c r="R11" s="419"/>
      <c r="S11" s="419"/>
      <c r="T11" s="503"/>
      <c r="U11" s="478"/>
      <c r="V11" s="414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5">
        <v>46300.747600000002</v>
      </c>
      <c r="I12" s="86">
        <v>34991.787319434115</v>
      </c>
      <c r="J12" s="87">
        <v>23597.230116143233</v>
      </c>
      <c r="K12" s="88">
        <v>5497.1398975135935</v>
      </c>
      <c r="L12" s="88">
        <v>723.30262438354248</v>
      </c>
      <c r="M12" s="88">
        <v>17.330616493112519</v>
      </c>
      <c r="N12" s="88">
        <v>185.6357138676814</v>
      </c>
      <c r="O12" s="88">
        <v>4.1366538683420018</v>
      </c>
      <c r="P12" s="88">
        <v>30.85112172141255</v>
      </c>
      <c r="Q12" s="88">
        <v>30055.626743990924</v>
      </c>
      <c r="R12" s="88">
        <v>927.90565977815868</v>
      </c>
      <c r="S12" s="88">
        <v>4008.2549156650471</v>
      </c>
      <c r="T12" s="89">
        <v>4936.1605754432048</v>
      </c>
      <c r="U12" s="90">
        <v>45477.330000000009</v>
      </c>
      <c r="V12" s="91">
        <v>35187.926609074588</v>
      </c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2">
        <v>4867.3862999999992</v>
      </c>
      <c r="I13" s="93">
        <v>35467.598185087561</v>
      </c>
      <c r="J13" s="94">
        <v>23786.288033066125</v>
      </c>
      <c r="K13" s="95">
        <v>5469.4329651487378</v>
      </c>
      <c r="L13" s="95">
        <v>688.6096137469101</v>
      </c>
      <c r="M13" s="95">
        <v>13.580594579065979</v>
      </c>
      <c r="N13" s="95">
        <v>112.44892013878851</v>
      </c>
      <c r="O13" s="95">
        <v>2.0630168597877683</v>
      </c>
      <c r="P13" s="95">
        <v>34.974280412740896</v>
      </c>
      <c r="Q13" s="95">
        <v>30107.397423952149</v>
      </c>
      <c r="R13" s="95">
        <v>913.07357982524002</v>
      </c>
      <c r="S13" s="95">
        <v>4447.1271813101566</v>
      </c>
      <c r="T13" s="96">
        <v>5360.2007611353956</v>
      </c>
      <c r="U13" s="97">
        <v>4795.7010999999993</v>
      </c>
      <c r="V13" s="98">
        <v>35606.285943606192</v>
      </c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99">
        <v>4867.3862999999992</v>
      </c>
      <c r="I14" s="100">
        <v>35467.598185087561</v>
      </c>
      <c r="J14" s="101">
        <v>23786.288033066125</v>
      </c>
      <c r="K14" s="102">
        <v>5469.4329651487378</v>
      </c>
      <c r="L14" s="102">
        <v>688.6096137469101</v>
      </c>
      <c r="M14" s="102">
        <v>13.580594579065979</v>
      </c>
      <c r="N14" s="102">
        <v>112.44892013878851</v>
      </c>
      <c r="O14" s="102">
        <v>2.0630168597877683</v>
      </c>
      <c r="P14" s="102">
        <v>34.974280412740896</v>
      </c>
      <c r="Q14" s="102">
        <v>30107.397423952149</v>
      </c>
      <c r="R14" s="102">
        <v>913.07357982524002</v>
      </c>
      <c r="S14" s="102">
        <v>4447.1271813101566</v>
      </c>
      <c r="T14" s="103">
        <v>5360.2007611353956</v>
      </c>
      <c r="U14" s="104">
        <v>4795.7010999999993</v>
      </c>
      <c r="V14" s="105">
        <v>35606.285943606192</v>
      </c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6">
        <v>6414.0711000000038</v>
      </c>
      <c r="I15" s="107">
        <v>35835.116392249955</v>
      </c>
      <c r="J15" s="108">
        <v>23986.687175949744</v>
      </c>
      <c r="K15" s="109">
        <v>5584.2265426919503</v>
      </c>
      <c r="L15" s="109">
        <v>804.39571886462784</v>
      </c>
      <c r="M15" s="109">
        <v>3.6132148062198213</v>
      </c>
      <c r="N15" s="109">
        <v>375.27062960059794</v>
      </c>
      <c r="O15" s="109">
        <v>2.9866236853324959</v>
      </c>
      <c r="P15" s="109">
        <v>47.480491758190823</v>
      </c>
      <c r="Q15" s="109">
        <v>30804.660397356656</v>
      </c>
      <c r="R15" s="109">
        <v>1019.9289678386407</v>
      </c>
      <c r="S15" s="109">
        <v>4010.5270270546221</v>
      </c>
      <c r="T15" s="110">
        <v>5030.4559948932629</v>
      </c>
      <c r="U15" s="111">
        <v>6331.6654000000035</v>
      </c>
      <c r="V15" s="112">
        <v>35980.928216769011</v>
      </c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99">
        <v>6414.0711000000038</v>
      </c>
      <c r="I16" s="100">
        <v>35835.116392249955</v>
      </c>
      <c r="J16" s="101">
        <v>23986.687175949744</v>
      </c>
      <c r="K16" s="102">
        <v>5584.2265426919503</v>
      </c>
      <c r="L16" s="102">
        <v>804.39571886462784</v>
      </c>
      <c r="M16" s="102">
        <v>3.6132148062198213</v>
      </c>
      <c r="N16" s="102">
        <v>375.27062960059794</v>
      </c>
      <c r="O16" s="102">
        <v>2.9866236853324959</v>
      </c>
      <c r="P16" s="102">
        <v>47.480491758190823</v>
      </c>
      <c r="Q16" s="102">
        <v>30804.660397356656</v>
      </c>
      <c r="R16" s="102">
        <v>1019.9289678386407</v>
      </c>
      <c r="S16" s="102">
        <v>4010.5270270546221</v>
      </c>
      <c r="T16" s="103">
        <v>5030.4559948932629</v>
      </c>
      <c r="U16" s="104">
        <v>6331.6654000000035</v>
      </c>
      <c r="V16" s="105">
        <v>35980.928216769011</v>
      </c>
    </row>
    <row r="17" spans="1:22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6">
        <v>5348.5952000000007</v>
      </c>
      <c r="I17" s="107">
        <v>35294.368665875729</v>
      </c>
      <c r="J17" s="108">
        <v>23563.709323774096</v>
      </c>
      <c r="K17" s="109">
        <v>5636.8059348867273</v>
      </c>
      <c r="L17" s="109">
        <v>650.35481964809503</v>
      </c>
      <c r="M17" s="109">
        <v>6.8517056590859582</v>
      </c>
      <c r="N17" s="109">
        <v>146.51456205422562</v>
      </c>
      <c r="O17" s="109">
        <v>1.4879296405406288</v>
      </c>
      <c r="P17" s="109">
        <v>32.934972034027417</v>
      </c>
      <c r="Q17" s="109">
        <v>30038.659247696804</v>
      </c>
      <c r="R17" s="109">
        <v>1017.5575323653827</v>
      </c>
      <c r="S17" s="109">
        <v>4238.1518858135551</v>
      </c>
      <c r="T17" s="110">
        <v>5255.7094181789371</v>
      </c>
      <c r="U17" s="111">
        <v>5276.2599000000009</v>
      </c>
      <c r="V17" s="112">
        <v>35440.982983672446</v>
      </c>
    </row>
    <row r="18" spans="1:22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99">
        <v>2886.4996999999998</v>
      </c>
      <c r="I18" s="100">
        <v>35107.750718514428</v>
      </c>
      <c r="J18" s="101">
        <v>23475.118901507842</v>
      </c>
      <c r="K18" s="102">
        <v>5656.144418330151</v>
      </c>
      <c r="L18" s="102">
        <v>659.60937047732943</v>
      </c>
      <c r="M18" s="102">
        <v>2.8125183360778916</v>
      </c>
      <c r="N18" s="102">
        <v>131.6717614763653</v>
      </c>
      <c r="O18" s="102">
        <v>0.89069816982832195</v>
      </c>
      <c r="P18" s="102">
        <v>29.993767191453383</v>
      </c>
      <c r="Q18" s="102">
        <v>29956.241435489046</v>
      </c>
      <c r="R18" s="102">
        <v>899.47275356839054</v>
      </c>
      <c r="S18" s="102">
        <v>4252.0365294569965</v>
      </c>
      <c r="T18" s="103">
        <v>5151.509283025388</v>
      </c>
      <c r="U18" s="104">
        <v>2835.0947999999999</v>
      </c>
      <c r="V18" s="105">
        <v>35305.225037507269</v>
      </c>
    </row>
    <row r="19" spans="1:22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99">
        <v>2462.0955000000008</v>
      </c>
      <c r="I19" s="100">
        <v>35513.154918916276</v>
      </c>
      <c r="J19" s="101">
        <v>23667.570537644322</v>
      </c>
      <c r="K19" s="102">
        <v>5614.1339765252815</v>
      </c>
      <c r="L19" s="102">
        <v>639.50501378466697</v>
      </c>
      <c r="M19" s="102">
        <v>11.587148697792857</v>
      </c>
      <c r="N19" s="102">
        <v>163.91589332474442</v>
      </c>
      <c r="O19" s="102">
        <v>2.1881090044368028</v>
      </c>
      <c r="P19" s="102">
        <v>36.38316764452609</v>
      </c>
      <c r="Q19" s="102">
        <v>30135.283846625771</v>
      </c>
      <c r="R19" s="102">
        <v>1155.9971983215103</v>
      </c>
      <c r="S19" s="102">
        <v>4221.8738739690089</v>
      </c>
      <c r="T19" s="103">
        <v>5377.871072290518</v>
      </c>
      <c r="U19" s="104">
        <v>2441.1651000000006</v>
      </c>
      <c r="V19" s="105">
        <v>35598.648127759428</v>
      </c>
    </row>
    <row r="20" spans="1:22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6">
        <v>4518.4061000000002</v>
      </c>
      <c r="I20" s="107">
        <v>34694.328179871489</v>
      </c>
      <c r="J20" s="108">
        <v>23599.052975045041</v>
      </c>
      <c r="K20" s="109">
        <v>5531.289341168339</v>
      </c>
      <c r="L20" s="109">
        <v>812.83336838625416</v>
      </c>
      <c r="M20" s="109">
        <v>51.505496595359133</v>
      </c>
      <c r="N20" s="109">
        <v>86.617361964580098</v>
      </c>
      <c r="O20" s="109">
        <v>1.372220615583889</v>
      </c>
      <c r="P20" s="109">
        <v>21.767963707379021</v>
      </c>
      <c r="Q20" s="109">
        <v>30104.438727482531</v>
      </c>
      <c r="R20" s="109">
        <v>976.39897470334381</v>
      </c>
      <c r="S20" s="109">
        <v>3613.4904776856297</v>
      </c>
      <c r="T20" s="110">
        <v>4589.889452388974</v>
      </c>
      <c r="U20" s="111">
        <v>4441.2999</v>
      </c>
      <c r="V20" s="112">
        <v>34894.587749711129</v>
      </c>
    </row>
    <row r="21" spans="1:22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99">
        <v>1131.9699999999998</v>
      </c>
      <c r="I21" s="100">
        <v>35110.777081842578</v>
      </c>
      <c r="J21" s="101">
        <v>23733.590333666081</v>
      </c>
      <c r="K21" s="102">
        <v>5514.3195049338774</v>
      </c>
      <c r="L21" s="102">
        <v>777.56249429460752</v>
      </c>
      <c r="M21" s="102">
        <v>9.2598891018902165</v>
      </c>
      <c r="N21" s="102">
        <v>115.08505820236698</v>
      </c>
      <c r="O21" s="102">
        <v>0.59129953385101508</v>
      </c>
      <c r="P21" s="102">
        <v>16.919176303258922</v>
      </c>
      <c r="Q21" s="102">
        <v>30167.327756035935</v>
      </c>
      <c r="R21" s="102">
        <v>1111.0309166026188</v>
      </c>
      <c r="S21" s="102">
        <v>3832.4184092040141</v>
      </c>
      <c r="T21" s="103">
        <v>4943.4493258066323</v>
      </c>
      <c r="U21" s="104">
        <v>1112.2202999999997</v>
      </c>
      <c r="V21" s="105">
        <v>35316.692505372674</v>
      </c>
    </row>
    <row r="22" spans="1:22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99">
        <v>3386.4361000000004</v>
      </c>
      <c r="I22" s="100">
        <v>34555.123526470765</v>
      </c>
      <c r="J22" s="101">
        <v>23554.081728182224</v>
      </c>
      <c r="K22" s="102">
        <v>5536.9617781950774</v>
      </c>
      <c r="L22" s="102">
        <v>824.62321770469282</v>
      </c>
      <c r="M22" s="102">
        <v>65.626761223497851</v>
      </c>
      <c r="N22" s="102">
        <v>77.101582791812717</v>
      </c>
      <c r="O22" s="102">
        <v>1.633255878256987</v>
      </c>
      <c r="P22" s="102">
        <v>23.388747834338279</v>
      </c>
      <c r="Q22" s="102">
        <v>30083.41707180989</v>
      </c>
      <c r="R22" s="102">
        <v>931.39611187899493</v>
      </c>
      <c r="S22" s="102">
        <v>3540.3103427818987</v>
      </c>
      <c r="T22" s="103">
        <v>4471.7064546608935</v>
      </c>
      <c r="U22" s="104">
        <v>3329.0796000000005</v>
      </c>
      <c r="V22" s="105">
        <v>34753.565745318891</v>
      </c>
    </row>
    <row r="23" spans="1:22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6">
        <v>6841.1527999999998</v>
      </c>
      <c r="I23" s="107">
        <v>35167.850000368373</v>
      </c>
      <c r="J23" s="108">
        <v>23649.431459855718</v>
      </c>
      <c r="K23" s="109">
        <v>5498.4686693934582</v>
      </c>
      <c r="L23" s="109">
        <v>764.3934416043644</v>
      </c>
      <c r="M23" s="109">
        <v>14.849921687662542</v>
      </c>
      <c r="N23" s="109">
        <v>181.4619606216076</v>
      </c>
      <c r="O23" s="109">
        <v>4.0188036729716083</v>
      </c>
      <c r="P23" s="109">
        <v>20.080850506170048</v>
      </c>
      <c r="Q23" s="109">
        <v>30132.705107341946</v>
      </c>
      <c r="R23" s="109">
        <v>866.19680043788344</v>
      </c>
      <c r="S23" s="109">
        <v>4168.9480925885282</v>
      </c>
      <c r="T23" s="110">
        <v>5035.1448930264105</v>
      </c>
      <c r="U23" s="111">
        <v>6691.9713999999994</v>
      </c>
      <c r="V23" s="112">
        <v>35418.638594301236</v>
      </c>
    </row>
    <row r="24" spans="1:22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99">
        <v>1939.6059999999995</v>
      </c>
      <c r="I24" s="100">
        <v>35443.256474081172</v>
      </c>
      <c r="J24" s="101">
        <v>23957.10335844841</v>
      </c>
      <c r="K24" s="102">
        <v>5441.7325391514232</v>
      </c>
      <c r="L24" s="102">
        <v>774.23765445147092</v>
      </c>
      <c r="M24" s="102">
        <v>22.942374207270284</v>
      </c>
      <c r="N24" s="102">
        <v>121.04378414997687</v>
      </c>
      <c r="O24" s="102">
        <v>4.3498524958161617</v>
      </c>
      <c r="P24" s="102">
        <v>10.195541431266626</v>
      </c>
      <c r="Q24" s="102">
        <v>30331.605104335635</v>
      </c>
      <c r="R24" s="102">
        <v>1094.5084981176592</v>
      </c>
      <c r="S24" s="102">
        <v>4017.1428716278806</v>
      </c>
      <c r="T24" s="103">
        <v>5111.6513697455393</v>
      </c>
      <c r="U24" s="104">
        <v>1905.6721999999995</v>
      </c>
      <c r="V24" s="105">
        <v>35652.900063295267</v>
      </c>
    </row>
    <row r="25" spans="1:22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99">
        <v>2456.9931999999999</v>
      </c>
      <c r="I25" s="100">
        <v>34655.169884068069</v>
      </c>
      <c r="J25" s="101">
        <v>23412.717083086216</v>
      </c>
      <c r="K25" s="102">
        <v>5531.5440704787734</v>
      </c>
      <c r="L25" s="102">
        <v>707.88521786167996</v>
      </c>
      <c r="M25" s="102">
        <v>12.68532204321933</v>
      </c>
      <c r="N25" s="102">
        <v>185.7311136772106</v>
      </c>
      <c r="O25" s="102">
        <v>3.1421196715834085</v>
      </c>
      <c r="P25" s="102">
        <v>23.645602003836775</v>
      </c>
      <c r="Q25" s="102">
        <v>29877.350528822517</v>
      </c>
      <c r="R25" s="102">
        <v>565.01167090463787</v>
      </c>
      <c r="S25" s="102">
        <v>4212.807684340899</v>
      </c>
      <c r="T25" s="103">
        <v>4777.8193552455377</v>
      </c>
      <c r="U25" s="104">
        <v>2408.1473000000001</v>
      </c>
      <c r="V25" s="105">
        <v>34857.729321624145</v>
      </c>
    </row>
    <row r="26" spans="1:22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99">
        <v>2444.5535999999997</v>
      </c>
      <c r="I26" s="100">
        <v>35464.620548035185</v>
      </c>
      <c r="J26" s="101">
        <v>23643.231290435455</v>
      </c>
      <c r="K26" s="102">
        <v>5510.2416585724832</v>
      </c>
      <c r="L26" s="102">
        <v>813.37842895597362</v>
      </c>
      <c r="M26" s="102">
        <v>10.604662817238562</v>
      </c>
      <c r="N26" s="102">
        <v>225.10926602986623</v>
      </c>
      <c r="O26" s="102">
        <v>4.6372815606634008</v>
      </c>
      <c r="P26" s="102">
        <v>24.341356229619997</v>
      </c>
      <c r="Q26" s="102">
        <v>30231.543944601308</v>
      </c>
      <c r="R26" s="102">
        <v>987.7629941652059</v>
      </c>
      <c r="S26" s="102">
        <v>4245.3136092686473</v>
      </c>
      <c r="T26" s="103">
        <v>5233.076603433854</v>
      </c>
      <c r="U26" s="104">
        <v>2378.1518999999998</v>
      </c>
      <c r="V26" s="105">
        <v>35798.903026337401</v>
      </c>
    </row>
    <row r="27" spans="1:22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6">
        <v>7696.7640999999985</v>
      </c>
      <c r="I27" s="107">
        <v>34832.859164368376</v>
      </c>
      <c r="J27" s="108">
        <v>23616.85391050679</v>
      </c>
      <c r="K27" s="109">
        <v>5451.711940866162</v>
      </c>
      <c r="L27" s="109">
        <v>739.73102107503485</v>
      </c>
      <c r="M27" s="109">
        <v>12.826429226277055</v>
      </c>
      <c r="N27" s="109">
        <v>221.07495148513135</v>
      </c>
      <c r="O27" s="109">
        <v>8.2077349882660453</v>
      </c>
      <c r="P27" s="109">
        <v>35.08028350078532</v>
      </c>
      <c r="Q27" s="109">
        <v>30085.486271648446</v>
      </c>
      <c r="R27" s="109">
        <v>784.99122118085972</v>
      </c>
      <c r="S27" s="109">
        <v>3962.3816715390831</v>
      </c>
      <c r="T27" s="110">
        <v>4747.3728927199427</v>
      </c>
      <c r="U27" s="111">
        <v>7555.1625999999987</v>
      </c>
      <c r="V27" s="112">
        <v>35028.337179665708</v>
      </c>
    </row>
    <row r="28" spans="1:22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99">
        <v>2371.5016000000014</v>
      </c>
      <c r="I28" s="100">
        <v>34351.161938916637</v>
      </c>
      <c r="J28" s="101">
        <v>23633.424739554583</v>
      </c>
      <c r="K28" s="102">
        <v>5355.3586048603102</v>
      </c>
      <c r="L28" s="102">
        <v>678.94757060252437</v>
      </c>
      <c r="M28" s="102">
        <v>14.860591562184332</v>
      </c>
      <c r="N28" s="102">
        <v>135.92815342537949</v>
      </c>
      <c r="O28" s="102">
        <v>3.8112631535507555</v>
      </c>
      <c r="P28" s="102">
        <v>41.889774253859507</v>
      </c>
      <c r="Q28" s="102">
        <v>29864.220697412395</v>
      </c>
      <c r="R28" s="102">
        <v>610.98135038154726</v>
      </c>
      <c r="S28" s="102">
        <v>3875.9598911227067</v>
      </c>
      <c r="T28" s="103">
        <v>4486.9412415042534</v>
      </c>
      <c r="U28" s="104">
        <v>2325.3852000000015</v>
      </c>
      <c r="V28" s="105">
        <v>34571.299198085508</v>
      </c>
    </row>
    <row r="29" spans="1:22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99">
        <v>5325.2624999999971</v>
      </c>
      <c r="I29" s="100">
        <v>35047.373611472969</v>
      </c>
      <c r="J29" s="101">
        <v>23609.474415580451</v>
      </c>
      <c r="K29" s="102">
        <v>5494.621016334876</v>
      </c>
      <c r="L29" s="102">
        <v>766.79974304866141</v>
      </c>
      <c r="M29" s="102">
        <v>11.920554777033688</v>
      </c>
      <c r="N29" s="102">
        <v>258.99341425266221</v>
      </c>
      <c r="O29" s="102">
        <v>10.165617813832345</v>
      </c>
      <c r="P29" s="102">
        <v>32.047809849749214</v>
      </c>
      <c r="Q29" s="102">
        <v>30184.022571657264</v>
      </c>
      <c r="R29" s="102">
        <v>862.48311702944238</v>
      </c>
      <c r="S29" s="102">
        <v>4000.8679227862817</v>
      </c>
      <c r="T29" s="103">
        <v>4863.351039815725</v>
      </c>
      <c r="U29" s="104">
        <v>5229.7773999999972</v>
      </c>
      <c r="V29" s="105">
        <v>35231.556031428772</v>
      </c>
    </row>
    <row r="30" spans="1:22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6">
        <v>5548.7480000000014</v>
      </c>
      <c r="I30" s="107">
        <v>34340.036857563777</v>
      </c>
      <c r="J30" s="108">
        <v>23191.766262707661</v>
      </c>
      <c r="K30" s="109">
        <v>5378.2559296860045</v>
      </c>
      <c r="L30" s="109">
        <v>692.15113932007705</v>
      </c>
      <c r="M30" s="109">
        <v>12.395799316650649</v>
      </c>
      <c r="N30" s="109">
        <v>128.95191251551995</v>
      </c>
      <c r="O30" s="109">
        <v>9.0373990673211306</v>
      </c>
      <c r="P30" s="109">
        <v>30.327802476042031</v>
      </c>
      <c r="Q30" s="109">
        <v>29442.886245089274</v>
      </c>
      <c r="R30" s="109">
        <v>731.96743361445385</v>
      </c>
      <c r="S30" s="109">
        <v>4165.1831788600475</v>
      </c>
      <c r="T30" s="110">
        <v>4897.1506124745019</v>
      </c>
      <c r="U30" s="111">
        <v>5421.8618000000006</v>
      </c>
      <c r="V30" s="112">
        <v>34590.654096593404</v>
      </c>
    </row>
    <row r="31" spans="1:22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99">
        <v>2988.6921000000007</v>
      </c>
      <c r="I31" s="100">
        <v>34076.607846845996</v>
      </c>
      <c r="J31" s="101">
        <v>23142.17385145383</v>
      </c>
      <c r="K31" s="102">
        <v>5344.2257400820945</v>
      </c>
      <c r="L31" s="102">
        <v>614.96027532132439</v>
      </c>
      <c r="M31" s="102">
        <v>7.9008361773588733</v>
      </c>
      <c r="N31" s="102">
        <v>108.83877376774048</v>
      </c>
      <c r="O31" s="102">
        <v>4.2489879324359521</v>
      </c>
      <c r="P31" s="102">
        <v>30.939788009611291</v>
      </c>
      <c r="Q31" s="102">
        <v>29253.288252744398</v>
      </c>
      <c r="R31" s="102">
        <v>697.66021843914052</v>
      </c>
      <c r="S31" s="102">
        <v>4125.6593756624616</v>
      </c>
      <c r="T31" s="103">
        <v>4823.319594101602</v>
      </c>
      <c r="U31" s="104">
        <v>2919.8973000000005</v>
      </c>
      <c r="V31" s="105">
        <v>34321.650371059273</v>
      </c>
    </row>
    <row r="32" spans="1:22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99">
        <v>2560.0559000000003</v>
      </c>
      <c r="I32" s="100">
        <v>34647.572409128508</v>
      </c>
      <c r="J32" s="101">
        <v>23249.662048395105</v>
      </c>
      <c r="K32" s="102">
        <v>5417.9838742323363</v>
      </c>
      <c r="L32" s="102">
        <v>782.26625181634995</v>
      </c>
      <c r="M32" s="102">
        <v>17.643364740590233</v>
      </c>
      <c r="N32" s="102">
        <v>152.4326415424496</v>
      </c>
      <c r="O32" s="102">
        <v>14.627545177171063</v>
      </c>
      <c r="P32" s="102">
        <v>29.613350760556951</v>
      </c>
      <c r="Q32" s="102">
        <v>29664.229076664556</v>
      </c>
      <c r="R32" s="102">
        <v>772.01878677727336</v>
      </c>
      <c r="S32" s="102">
        <v>4211.3245456866789</v>
      </c>
      <c r="T32" s="103">
        <v>4983.3433324639518</v>
      </c>
      <c r="U32" s="104">
        <v>2501.9645000000005</v>
      </c>
      <c r="V32" s="105">
        <v>34904.592704386218</v>
      </c>
    </row>
    <row r="33" spans="1:23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6">
        <v>5065.6240000000053</v>
      </c>
      <c r="I33" s="107">
        <v>34130.232655772823</v>
      </c>
      <c r="J33" s="108">
        <v>23300.028667083592</v>
      </c>
      <c r="K33" s="109">
        <v>5433.0169721769034</v>
      </c>
      <c r="L33" s="109">
        <v>604.78950865678087</v>
      </c>
      <c r="M33" s="109">
        <v>34.483329858934091</v>
      </c>
      <c r="N33" s="109">
        <v>159.35165802541468</v>
      </c>
      <c r="O33" s="109">
        <v>1.4531608873194415</v>
      </c>
      <c r="P33" s="109">
        <v>20.42767419505801</v>
      </c>
      <c r="Q33" s="109">
        <v>29553.550970884</v>
      </c>
      <c r="R33" s="109">
        <v>1202.832431568811</v>
      </c>
      <c r="S33" s="109">
        <v>3373.8492533200206</v>
      </c>
      <c r="T33" s="110">
        <v>4576.681684888832</v>
      </c>
      <c r="U33" s="111">
        <v>4963.4079000000056</v>
      </c>
      <c r="V33" s="112">
        <v>34349.873904177781</v>
      </c>
    </row>
    <row r="34" spans="1:23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3">
        <v>5065.6240000000053</v>
      </c>
      <c r="I34" s="114">
        <v>34130.232655772823</v>
      </c>
      <c r="J34" s="115">
        <v>23300.028667083592</v>
      </c>
      <c r="K34" s="116">
        <v>5433.0169721769034</v>
      </c>
      <c r="L34" s="116">
        <v>604.78950865678087</v>
      </c>
      <c r="M34" s="116">
        <v>34.483329858934091</v>
      </c>
      <c r="N34" s="116">
        <v>159.35165802541468</v>
      </c>
      <c r="O34" s="116">
        <v>1.4531608873194415</v>
      </c>
      <c r="P34" s="116">
        <v>20.42767419505801</v>
      </c>
      <c r="Q34" s="116">
        <v>29553.550970884</v>
      </c>
      <c r="R34" s="116">
        <v>1202.832431568811</v>
      </c>
      <c r="S34" s="116">
        <v>3373.8492533200206</v>
      </c>
      <c r="T34" s="117">
        <v>4576.681684888832</v>
      </c>
      <c r="U34" s="118">
        <v>4963.4079000000056</v>
      </c>
      <c r="V34" s="119">
        <v>34349.873904177781</v>
      </c>
    </row>
    <row r="35" spans="1:23" ht="13.5" x14ac:dyDescent="0.25">
      <c r="B35" s="149" t="s">
        <v>80</v>
      </c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51" t="s">
        <v>197</v>
      </c>
      <c r="W35" s="2" t="s">
        <v>106</v>
      </c>
    </row>
    <row r="36" spans="1:23" x14ac:dyDescent="0.2">
      <c r="A36" s="121"/>
      <c r="B36" s="354" t="s">
        <v>303</v>
      </c>
      <c r="C36" s="356"/>
      <c r="D36" s="356"/>
      <c r="E36" s="356"/>
      <c r="F36" s="356"/>
      <c r="G36" s="356"/>
      <c r="H36" s="356"/>
      <c r="I36" s="356"/>
      <c r="J36" s="356"/>
      <c r="K36" s="356"/>
      <c r="L36" s="356"/>
      <c r="M36" s="356"/>
      <c r="N36" s="356"/>
      <c r="O36" s="356"/>
      <c r="P36" s="356"/>
      <c r="Q36" s="356"/>
      <c r="R36" s="356"/>
      <c r="S36" s="356"/>
      <c r="T36" s="356"/>
      <c r="U36" s="356"/>
      <c r="V36" s="356"/>
    </row>
    <row r="61" spans="2:26" x14ac:dyDescent="0.2">
      <c r="B61" s="386"/>
      <c r="C61" s="386"/>
      <c r="D61" s="386"/>
      <c r="E61" s="386"/>
      <c r="F61" s="386"/>
      <c r="G61" s="386"/>
      <c r="H61" s="386"/>
      <c r="I61" s="386"/>
      <c r="J61" s="386"/>
      <c r="K61" s="386"/>
      <c r="L61" s="386"/>
      <c r="M61" s="386"/>
      <c r="N61" s="386"/>
      <c r="O61" s="386"/>
      <c r="P61" s="386"/>
      <c r="Q61" s="386"/>
      <c r="R61" s="386"/>
      <c r="S61" s="386"/>
      <c r="T61" s="386"/>
      <c r="U61" s="386"/>
      <c r="V61" s="386"/>
    </row>
    <row r="62" spans="2:26" x14ac:dyDescent="0.2">
      <c r="B62" s="386"/>
      <c r="C62" s="386"/>
      <c r="D62" s="386"/>
      <c r="E62" s="386"/>
      <c r="F62" s="386"/>
      <c r="G62" s="386"/>
      <c r="H62" s="386"/>
      <c r="I62" s="386"/>
      <c r="J62" s="386"/>
      <c r="K62" s="386"/>
      <c r="L62" s="386"/>
      <c r="M62" s="386"/>
      <c r="N62" s="386"/>
      <c r="O62" s="386"/>
      <c r="P62" s="386"/>
      <c r="Q62" s="386"/>
      <c r="R62" s="386"/>
      <c r="S62" s="386"/>
      <c r="T62" s="386"/>
      <c r="U62" s="386"/>
      <c r="V62" s="386"/>
      <c r="W62" s="386"/>
      <c r="X62" s="386"/>
      <c r="Y62" s="386"/>
      <c r="Z62" s="386"/>
    </row>
    <row r="63" spans="2:26" x14ac:dyDescent="0.2">
      <c r="B63" s="386"/>
      <c r="C63" s="386"/>
      <c r="D63" s="386"/>
      <c r="E63" s="386"/>
      <c r="F63" s="386"/>
      <c r="G63" s="386"/>
      <c r="H63" s="386"/>
      <c r="I63" s="386"/>
      <c r="J63" s="386"/>
      <c r="K63" s="386"/>
      <c r="L63" s="386"/>
      <c r="M63" s="386"/>
      <c r="N63" s="386"/>
      <c r="O63" s="386"/>
      <c r="P63" s="386"/>
      <c r="Q63" s="386"/>
      <c r="R63" s="386"/>
      <c r="S63" s="386"/>
      <c r="T63" s="386"/>
      <c r="U63" s="386"/>
      <c r="V63" s="386"/>
      <c r="W63" s="386"/>
      <c r="X63" s="386"/>
      <c r="Y63" s="386"/>
      <c r="Z63" s="386"/>
    </row>
    <row r="64" spans="2:26" x14ac:dyDescent="0.2">
      <c r="B64" s="386"/>
      <c r="C64" s="386"/>
      <c r="D64" s="386"/>
      <c r="E64" s="386"/>
      <c r="F64" s="386"/>
      <c r="G64" s="386"/>
      <c r="H64" s="386"/>
      <c r="I64" s="386"/>
      <c r="J64" s="386"/>
      <c r="K64" s="386"/>
      <c r="L64" s="386"/>
      <c r="M64" s="386"/>
      <c r="N64" s="386"/>
      <c r="O64" s="386"/>
      <c r="P64" s="386"/>
      <c r="Q64" s="386"/>
      <c r="R64" s="386"/>
      <c r="S64" s="386"/>
      <c r="T64" s="386"/>
      <c r="U64" s="386"/>
      <c r="V64" s="386"/>
      <c r="W64" s="386"/>
      <c r="X64" s="386"/>
      <c r="Y64" s="386"/>
      <c r="Z64" s="386"/>
    </row>
    <row r="65" spans="2:26" x14ac:dyDescent="0.2">
      <c r="B65" s="386"/>
      <c r="C65" s="386"/>
      <c r="D65" s="386"/>
      <c r="E65" s="386"/>
      <c r="F65" s="386"/>
      <c r="G65" s="386"/>
      <c r="H65" s="386"/>
      <c r="I65" s="386"/>
      <c r="J65" s="386"/>
      <c r="K65" s="386"/>
      <c r="L65" s="386"/>
      <c r="M65" s="386"/>
      <c r="N65" s="386"/>
      <c r="O65" s="386"/>
      <c r="P65" s="386"/>
      <c r="Q65" s="386"/>
      <c r="R65" s="386"/>
      <c r="S65" s="386"/>
      <c r="T65" s="386"/>
      <c r="U65" s="386"/>
      <c r="V65" s="386"/>
      <c r="W65" s="386"/>
      <c r="X65" s="386"/>
      <c r="Y65" s="386"/>
      <c r="Z65" s="386"/>
    </row>
    <row r="66" spans="2:26" x14ac:dyDescent="0.2">
      <c r="B66" s="386"/>
      <c r="C66" s="386"/>
      <c r="D66" s="386"/>
      <c r="E66" s="386"/>
      <c r="F66" s="386"/>
      <c r="G66" s="386"/>
      <c r="H66" s="386"/>
      <c r="I66" s="386"/>
      <c r="J66" s="386"/>
      <c r="K66" s="386"/>
      <c r="L66" s="386"/>
      <c r="M66" s="386"/>
      <c r="N66" s="386"/>
      <c r="O66" s="386"/>
      <c r="P66" s="386"/>
      <c r="Q66" s="386"/>
      <c r="R66" s="386"/>
      <c r="S66" s="386"/>
      <c r="T66" s="386"/>
      <c r="U66" s="386"/>
      <c r="V66" s="386"/>
      <c r="W66" s="386"/>
      <c r="X66" s="386"/>
      <c r="Y66" s="386"/>
      <c r="Z66" s="386"/>
    </row>
    <row r="67" spans="2:26" x14ac:dyDescent="0.2">
      <c r="B67" s="386"/>
      <c r="C67" s="386"/>
      <c r="D67" s="386"/>
      <c r="E67" s="386"/>
      <c r="F67" s="386"/>
      <c r="G67" s="386"/>
      <c r="H67" s="386"/>
      <c r="I67" s="386"/>
      <c r="J67" s="386"/>
      <c r="K67" s="386"/>
      <c r="L67" s="386"/>
      <c r="M67" s="386"/>
      <c r="N67" s="386"/>
      <c r="O67" s="386"/>
      <c r="P67" s="386"/>
      <c r="Q67" s="386"/>
      <c r="R67" s="386"/>
      <c r="S67" s="386"/>
      <c r="T67" s="386"/>
      <c r="U67" s="386"/>
      <c r="V67" s="386"/>
      <c r="W67" s="386"/>
      <c r="X67" s="386"/>
      <c r="Y67" s="386"/>
      <c r="Z67" s="386"/>
    </row>
    <row r="68" spans="2:26" x14ac:dyDescent="0.2">
      <c r="B68" s="386"/>
      <c r="C68" s="386"/>
      <c r="D68" s="386"/>
      <c r="E68" s="386"/>
      <c r="F68" s="386"/>
      <c r="G68" s="386"/>
      <c r="H68" s="386"/>
      <c r="I68" s="386"/>
      <c r="J68" s="386"/>
      <c r="K68" s="386"/>
      <c r="L68" s="386"/>
      <c r="M68" s="386"/>
      <c r="N68" s="386"/>
      <c r="O68" s="386"/>
      <c r="P68" s="386"/>
      <c r="Q68" s="386"/>
      <c r="R68" s="386"/>
      <c r="S68" s="386"/>
      <c r="T68" s="386"/>
      <c r="U68" s="386"/>
      <c r="V68" s="386"/>
      <c r="W68" s="386"/>
      <c r="X68" s="386"/>
      <c r="Y68" s="386"/>
      <c r="Z68" s="386"/>
    </row>
    <row r="69" spans="2:26" x14ac:dyDescent="0.2">
      <c r="B69" s="386"/>
      <c r="C69" s="386"/>
      <c r="D69" s="386"/>
      <c r="E69" s="386"/>
      <c r="F69" s="386"/>
      <c r="G69" s="386"/>
      <c r="H69" s="386"/>
      <c r="I69" s="386"/>
      <c r="J69" s="386"/>
      <c r="K69" s="386"/>
      <c r="L69" s="386"/>
      <c r="M69" s="386"/>
      <c r="N69" s="386"/>
      <c r="O69" s="386"/>
      <c r="P69" s="386"/>
      <c r="Q69" s="386"/>
      <c r="R69" s="386"/>
      <c r="S69" s="386"/>
      <c r="T69" s="386"/>
      <c r="U69" s="386"/>
      <c r="V69" s="386"/>
      <c r="W69" s="386"/>
      <c r="X69" s="386"/>
      <c r="Y69" s="386"/>
      <c r="Z69" s="386"/>
    </row>
    <row r="70" spans="2:26" x14ac:dyDescent="0.2">
      <c r="B70" s="386"/>
      <c r="C70" s="386"/>
      <c r="D70" s="386"/>
      <c r="E70" s="386"/>
      <c r="F70" s="386"/>
      <c r="G70" s="386"/>
      <c r="H70" s="386"/>
      <c r="I70" s="386"/>
      <c r="J70" s="386"/>
      <c r="K70" s="386"/>
      <c r="L70" s="386"/>
      <c r="M70" s="386"/>
      <c r="N70" s="386"/>
      <c r="O70" s="386"/>
      <c r="P70" s="386"/>
      <c r="Q70" s="386"/>
      <c r="R70" s="386"/>
      <c r="S70" s="386"/>
      <c r="T70" s="386"/>
      <c r="U70" s="386"/>
      <c r="V70" s="386"/>
      <c r="W70" s="386"/>
      <c r="X70" s="386"/>
      <c r="Y70" s="386"/>
      <c r="Z70" s="386"/>
    </row>
    <row r="71" spans="2:26" x14ac:dyDescent="0.2">
      <c r="B71" s="386"/>
      <c r="C71" s="386"/>
      <c r="D71" s="386"/>
      <c r="E71" s="386"/>
      <c r="F71" s="386"/>
      <c r="G71" s="386"/>
      <c r="H71" s="386"/>
      <c r="I71" s="386"/>
      <c r="J71" s="386"/>
      <c r="K71" s="386"/>
      <c r="L71" s="386"/>
      <c r="M71" s="386"/>
      <c r="N71" s="386"/>
      <c r="O71" s="386"/>
      <c r="P71" s="386"/>
      <c r="Q71" s="386"/>
      <c r="R71" s="386"/>
      <c r="S71" s="386"/>
      <c r="T71" s="386"/>
      <c r="U71" s="386"/>
      <c r="V71" s="386"/>
      <c r="W71" s="386"/>
      <c r="X71" s="386"/>
      <c r="Y71" s="386"/>
      <c r="Z71" s="386"/>
    </row>
    <row r="72" spans="2:26" x14ac:dyDescent="0.2">
      <c r="B72" s="386"/>
      <c r="C72" s="386"/>
      <c r="D72" s="386"/>
      <c r="E72" s="386"/>
      <c r="F72" s="386"/>
      <c r="G72" s="386"/>
      <c r="H72" s="386"/>
      <c r="I72" s="386"/>
      <c r="J72" s="386"/>
      <c r="K72" s="386"/>
      <c r="L72" s="386"/>
      <c r="M72" s="386"/>
      <c r="N72" s="386"/>
      <c r="O72" s="386"/>
      <c r="P72" s="386"/>
      <c r="Q72" s="386"/>
      <c r="R72" s="386"/>
      <c r="S72" s="386"/>
      <c r="T72" s="386"/>
      <c r="U72" s="386"/>
      <c r="V72" s="386"/>
      <c r="W72" s="386"/>
      <c r="X72" s="386"/>
      <c r="Y72" s="386"/>
      <c r="Z72" s="386"/>
    </row>
    <row r="73" spans="2:26" x14ac:dyDescent="0.2">
      <c r="B73" s="386"/>
      <c r="C73" s="386"/>
      <c r="D73" s="386"/>
      <c r="E73" s="386"/>
      <c r="F73" s="386"/>
      <c r="G73" s="386"/>
      <c r="H73" s="386"/>
      <c r="I73" s="386"/>
      <c r="J73" s="386"/>
      <c r="K73" s="386"/>
      <c r="L73" s="386"/>
      <c r="M73" s="386"/>
      <c r="N73" s="386"/>
      <c r="O73" s="386"/>
      <c r="P73" s="386"/>
      <c r="Q73" s="386"/>
      <c r="R73" s="386"/>
      <c r="S73" s="386"/>
      <c r="T73" s="386"/>
      <c r="U73" s="386"/>
      <c r="V73" s="386"/>
      <c r="W73" s="386"/>
      <c r="X73" s="386"/>
      <c r="Y73" s="386"/>
      <c r="Z73" s="386"/>
    </row>
    <row r="74" spans="2:26" x14ac:dyDescent="0.2">
      <c r="B74" s="386"/>
      <c r="C74" s="386"/>
      <c r="D74" s="386"/>
      <c r="E74" s="386"/>
      <c r="F74" s="386"/>
      <c r="G74" s="386"/>
      <c r="H74" s="386"/>
      <c r="I74" s="386"/>
      <c r="J74" s="386"/>
      <c r="K74" s="386"/>
      <c r="L74" s="386"/>
      <c r="M74" s="386"/>
      <c r="N74" s="386"/>
      <c r="O74" s="386"/>
      <c r="P74" s="386"/>
      <c r="Q74" s="386"/>
      <c r="R74" s="386"/>
      <c r="S74" s="386"/>
      <c r="T74" s="386"/>
      <c r="U74" s="386"/>
      <c r="V74" s="386"/>
      <c r="W74" s="386"/>
      <c r="X74" s="386"/>
      <c r="Y74" s="386"/>
      <c r="Z74" s="386"/>
    </row>
    <row r="75" spans="2:26" x14ac:dyDescent="0.2">
      <c r="B75" s="386"/>
      <c r="C75" s="386"/>
      <c r="D75" s="386"/>
      <c r="E75" s="386"/>
      <c r="F75" s="386"/>
      <c r="G75" s="386"/>
      <c r="H75" s="386"/>
      <c r="I75" s="386"/>
      <c r="J75" s="386"/>
      <c r="K75" s="386"/>
      <c r="L75" s="386"/>
      <c r="M75" s="386"/>
      <c r="N75" s="386"/>
      <c r="O75" s="386"/>
      <c r="P75" s="386"/>
      <c r="Q75" s="386"/>
      <c r="R75" s="386"/>
      <c r="S75" s="386"/>
      <c r="T75" s="386"/>
      <c r="U75" s="386"/>
      <c r="V75" s="386"/>
      <c r="W75" s="386"/>
      <c r="X75" s="386"/>
      <c r="Y75" s="386"/>
      <c r="Z75" s="386"/>
    </row>
    <row r="76" spans="2:26" x14ac:dyDescent="0.2">
      <c r="B76" s="386"/>
      <c r="C76" s="386"/>
      <c r="D76" s="386"/>
      <c r="E76" s="386"/>
      <c r="F76" s="386"/>
      <c r="G76" s="386"/>
      <c r="H76" s="386"/>
      <c r="I76" s="386"/>
      <c r="J76" s="386"/>
      <c r="K76" s="386"/>
      <c r="L76" s="386"/>
      <c r="M76" s="386"/>
      <c r="N76" s="386"/>
      <c r="O76" s="386"/>
      <c r="P76" s="386"/>
      <c r="Q76" s="386"/>
      <c r="R76" s="386"/>
      <c r="S76" s="386"/>
      <c r="T76" s="386"/>
      <c r="U76" s="386"/>
      <c r="V76" s="386"/>
      <c r="W76" s="386"/>
      <c r="X76" s="386"/>
      <c r="Y76" s="386"/>
      <c r="Z76" s="386"/>
    </row>
    <row r="77" spans="2:26" x14ac:dyDescent="0.2">
      <c r="B77" s="386"/>
      <c r="C77" s="386"/>
      <c r="D77" s="386"/>
      <c r="E77" s="386"/>
      <c r="F77" s="386"/>
      <c r="G77" s="386"/>
      <c r="H77" s="386"/>
      <c r="I77" s="386"/>
      <c r="J77" s="386"/>
      <c r="K77" s="386"/>
      <c r="L77" s="386"/>
      <c r="M77" s="386"/>
      <c r="N77" s="386"/>
      <c r="O77" s="386"/>
      <c r="P77" s="386"/>
      <c r="Q77" s="386"/>
      <c r="R77" s="386"/>
      <c r="S77" s="386"/>
      <c r="T77" s="386"/>
      <c r="U77" s="386"/>
      <c r="V77" s="386"/>
      <c r="W77" s="386"/>
      <c r="X77" s="386"/>
      <c r="Y77" s="386"/>
      <c r="Z77" s="386"/>
    </row>
    <row r="78" spans="2:26" x14ac:dyDescent="0.2">
      <c r="B78" s="386"/>
      <c r="C78" s="386"/>
      <c r="D78" s="386"/>
      <c r="E78" s="386"/>
      <c r="F78" s="386"/>
      <c r="G78" s="386"/>
      <c r="H78" s="386"/>
      <c r="I78" s="386"/>
      <c r="J78" s="386"/>
      <c r="K78" s="386"/>
      <c r="L78" s="386"/>
      <c r="M78" s="386"/>
      <c r="N78" s="386"/>
      <c r="O78" s="386"/>
      <c r="P78" s="386"/>
      <c r="Q78" s="386"/>
      <c r="R78" s="386"/>
      <c r="S78" s="386"/>
      <c r="T78" s="386"/>
      <c r="U78" s="386"/>
      <c r="V78" s="386"/>
      <c r="W78" s="386"/>
      <c r="X78" s="386"/>
      <c r="Y78" s="386"/>
      <c r="Z78" s="386"/>
    </row>
    <row r="79" spans="2:26" x14ac:dyDescent="0.2">
      <c r="B79" s="386"/>
      <c r="C79" s="386"/>
      <c r="D79" s="386"/>
      <c r="E79" s="386"/>
      <c r="F79" s="386"/>
      <c r="G79" s="386"/>
      <c r="H79" s="386"/>
      <c r="I79" s="386"/>
      <c r="J79" s="386"/>
      <c r="K79" s="386"/>
      <c r="L79" s="386"/>
      <c r="M79" s="386"/>
      <c r="N79" s="386"/>
      <c r="O79" s="386"/>
      <c r="P79" s="386"/>
      <c r="Q79" s="386"/>
      <c r="R79" s="386"/>
      <c r="S79" s="386"/>
      <c r="T79" s="386"/>
      <c r="U79" s="386"/>
      <c r="V79" s="386"/>
      <c r="W79" s="386"/>
      <c r="X79" s="386"/>
      <c r="Y79" s="386"/>
      <c r="Z79" s="386"/>
    </row>
    <row r="80" spans="2:26" x14ac:dyDescent="0.2">
      <c r="B80" s="386"/>
      <c r="C80" s="386"/>
      <c r="D80" s="386"/>
      <c r="E80" s="386"/>
      <c r="F80" s="386"/>
      <c r="G80" s="386"/>
      <c r="H80" s="386"/>
      <c r="I80" s="386"/>
      <c r="J80" s="386"/>
      <c r="K80" s="386"/>
      <c r="L80" s="386"/>
      <c r="M80" s="386"/>
      <c r="N80" s="386"/>
      <c r="O80" s="386"/>
      <c r="P80" s="386"/>
      <c r="Q80" s="386"/>
      <c r="R80" s="386"/>
      <c r="S80" s="386"/>
      <c r="T80" s="386"/>
      <c r="U80" s="386"/>
      <c r="V80" s="386"/>
      <c r="W80" s="386"/>
      <c r="X80" s="386"/>
      <c r="Y80" s="386"/>
      <c r="Z80" s="386"/>
    </row>
    <row r="81" spans="2:26" x14ac:dyDescent="0.2">
      <c r="B81" s="386"/>
      <c r="C81" s="386"/>
      <c r="D81" s="386"/>
      <c r="E81" s="386"/>
      <c r="F81" s="386"/>
      <c r="G81" s="386"/>
      <c r="H81" s="386"/>
      <c r="I81" s="386"/>
      <c r="J81" s="386"/>
      <c r="K81" s="386"/>
      <c r="L81" s="386"/>
      <c r="M81" s="386"/>
      <c r="N81" s="386"/>
      <c r="O81" s="386"/>
      <c r="P81" s="386"/>
      <c r="Q81" s="386"/>
      <c r="R81" s="386"/>
      <c r="S81" s="386"/>
      <c r="T81" s="386"/>
      <c r="U81" s="386"/>
      <c r="V81" s="386"/>
      <c r="W81" s="386"/>
      <c r="X81" s="386"/>
      <c r="Y81" s="386"/>
      <c r="Z81" s="386"/>
    </row>
    <row r="82" spans="2:26" x14ac:dyDescent="0.2">
      <c r="B82" s="386"/>
      <c r="C82" s="386"/>
      <c r="D82" s="386"/>
      <c r="E82" s="386"/>
      <c r="F82" s="386"/>
      <c r="G82" s="386"/>
      <c r="H82" s="386"/>
      <c r="I82" s="386"/>
      <c r="J82" s="386"/>
      <c r="K82" s="386"/>
      <c r="L82" s="386"/>
      <c r="M82" s="386"/>
      <c r="N82" s="386"/>
      <c r="O82" s="386"/>
      <c r="P82" s="386"/>
      <c r="Q82" s="386"/>
      <c r="R82" s="386"/>
      <c r="S82" s="386"/>
      <c r="T82" s="386"/>
      <c r="U82" s="386"/>
      <c r="V82" s="386"/>
      <c r="W82" s="386"/>
      <c r="X82" s="386"/>
      <c r="Y82" s="386"/>
      <c r="Z82" s="386"/>
    </row>
    <row r="83" spans="2:26" x14ac:dyDescent="0.2">
      <c r="B83" s="386"/>
      <c r="C83" s="386"/>
      <c r="D83" s="386"/>
      <c r="E83" s="386"/>
      <c r="F83" s="386"/>
      <c r="G83" s="386"/>
      <c r="H83" s="386"/>
      <c r="I83" s="386"/>
      <c r="J83" s="386"/>
      <c r="K83" s="386"/>
      <c r="L83" s="386"/>
      <c r="M83" s="386"/>
      <c r="N83" s="386"/>
      <c r="O83" s="386"/>
      <c r="P83" s="386"/>
      <c r="Q83" s="386"/>
      <c r="R83" s="386"/>
      <c r="S83" s="386"/>
      <c r="T83" s="386"/>
      <c r="U83" s="386"/>
      <c r="V83" s="386"/>
      <c r="W83" s="386"/>
      <c r="X83" s="386"/>
      <c r="Y83" s="386"/>
      <c r="Z83" s="386"/>
    </row>
    <row r="84" spans="2:26" x14ac:dyDescent="0.2">
      <c r="B84" s="386"/>
      <c r="C84" s="386"/>
      <c r="D84" s="386"/>
      <c r="E84" s="386"/>
      <c r="F84" s="386"/>
      <c r="G84" s="386"/>
      <c r="H84" s="386"/>
      <c r="I84" s="386"/>
      <c r="J84" s="386"/>
      <c r="K84" s="386"/>
      <c r="L84" s="386"/>
      <c r="M84" s="386"/>
      <c r="N84" s="386"/>
      <c r="O84" s="386"/>
      <c r="P84" s="386"/>
      <c r="Q84" s="386"/>
      <c r="R84" s="386"/>
      <c r="S84" s="386"/>
      <c r="T84" s="386"/>
      <c r="U84" s="386"/>
      <c r="V84" s="386"/>
      <c r="W84" s="386"/>
      <c r="X84" s="386"/>
      <c r="Y84" s="386"/>
      <c r="Z84" s="386"/>
    </row>
    <row r="85" spans="2:26" x14ac:dyDescent="0.2">
      <c r="B85" s="386"/>
      <c r="C85" s="386"/>
      <c r="D85" s="386"/>
      <c r="E85" s="386"/>
      <c r="F85" s="386"/>
      <c r="G85" s="386"/>
      <c r="H85" s="386"/>
      <c r="I85" s="386"/>
      <c r="J85" s="386"/>
      <c r="K85" s="386"/>
      <c r="L85" s="386"/>
      <c r="M85" s="386"/>
      <c r="N85" s="386"/>
      <c r="O85" s="386"/>
      <c r="P85" s="386"/>
      <c r="Q85" s="386"/>
      <c r="R85" s="386"/>
      <c r="S85" s="386"/>
      <c r="T85" s="386"/>
      <c r="U85" s="386"/>
      <c r="V85" s="386"/>
      <c r="W85" s="386"/>
      <c r="X85" s="386"/>
      <c r="Y85" s="386"/>
      <c r="Z85" s="386"/>
    </row>
    <row r="86" spans="2:26" x14ac:dyDescent="0.2">
      <c r="B86" s="386"/>
      <c r="C86" s="386"/>
      <c r="D86" s="386"/>
      <c r="E86" s="386"/>
      <c r="F86" s="386"/>
      <c r="G86" s="386"/>
      <c r="H86" s="386"/>
      <c r="I86" s="386"/>
      <c r="J86" s="386"/>
      <c r="K86" s="386"/>
      <c r="L86" s="386"/>
      <c r="M86" s="386"/>
      <c r="N86" s="386"/>
      <c r="O86" s="386"/>
      <c r="P86" s="386"/>
      <c r="Q86" s="386"/>
      <c r="R86" s="386"/>
      <c r="S86" s="386"/>
      <c r="T86" s="386"/>
      <c r="U86" s="386"/>
      <c r="V86" s="386"/>
      <c r="W86" s="386"/>
      <c r="X86" s="386"/>
      <c r="Y86" s="386"/>
      <c r="Z86" s="386"/>
    </row>
    <row r="87" spans="2:26" x14ac:dyDescent="0.2">
      <c r="B87" s="386"/>
      <c r="C87" s="386"/>
      <c r="D87" s="386"/>
      <c r="E87" s="386"/>
      <c r="F87" s="386"/>
      <c r="G87" s="386"/>
      <c r="H87" s="386"/>
      <c r="I87" s="386"/>
      <c r="J87" s="386"/>
      <c r="K87" s="386"/>
      <c r="L87" s="386"/>
      <c r="M87" s="386"/>
      <c r="N87" s="386"/>
      <c r="O87" s="386"/>
      <c r="P87" s="386"/>
      <c r="Q87" s="386"/>
      <c r="R87" s="386"/>
      <c r="S87" s="386"/>
      <c r="T87" s="386"/>
      <c r="U87" s="386"/>
      <c r="V87" s="386"/>
      <c r="W87" s="386"/>
      <c r="X87" s="386"/>
      <c r="Y87" s="386"/>
      <c r="Z87" s="386"/>
    </row>
    <row r="88" spans="2:26" x14ac:dyDescent="0.2">
      <c r="B88" s="386"/>
      <c r="C88" s="386"/>
      <c r="D88" s="386"/>
      <c r="E88" s="386"/>
      <c r="F88" s="386"/>
      <c r="G88" s="386"/>
      <c r="H88" s="386"/>
      <c r="I88" s="386"/>
      <c r="J88" s="386"/>
      <c r="K88" s="386"/>
      <c r="L88" s="386"/>
      <c r="M88" s="386"/>
      <c r="N88" s="386"/>
      <c r="O88" s="386"/>
      <c r="P88" s="386"/>
      <c r="Q88" s="386"/>
      <c r="R88" s="386"/>
      <c r="S88" s="386"/>
      <c r="T88" s="386"/>
      <c r="U88" s="386"/>
      <c r="V88" s="386"/>
      <c r="W88" s="386"/>
      <c r="X88" s="386"/>
      <c r="Y88" s="386"/>
      <c r="Z88" s="386"/>
    </row>
    <row r="89" spans="2:26" x14ac:dyDescent="0.2">
      <c r="B89" s="386"/>
      <c r="C89" s="386"/>
      <c r="D89" s="386"/>
      <c r="E89" s="386"/>
      <c r="F89" s="386"/>
      <c r="G89" s="386"/>
      <c r="H89" s="386"/>
      <c r="I89" s="386"/>
      <c r="J89" s="386"/>
      <c r="K89" s="386"/>
      <c r="L89" s="386"/>
      <c r="M89" s="386"/>
      <c r="N89" s="386"/>
      <c r="O89" s="386"/>
      <c r="P89" s="386"/>
      <c r="Q89" s="386"/>
      <c r="R89" s="386"/>
      <c r="S89" s="386"/>
      <c r="T89" s="386"/>
      <c r="U89" s="386"/>
      <c r="V89" s="386"/>
      <c r="W89" s="386"/>
      <c r="X89" s="386"/>
      <c r="Y89" s="386"/>
      <c r="Z89" s="386"/>
    </row>
    <row r="90" spans="2:26" x14ac:dyDescent="0.2">
      <c r="B90" s="386"/>
      <c r="C90" s="386"/>
      <c r="D90" s="386"/>
      <c r="E90" s="386"/>
      <c r="F90" s="386"/>
      <c r="G90" s="386"/>
      <c r="H90" s="386"/>
      <c r="I90" s="386"/>
      <c r="J90" s="386"/>
      <c r="K90" s="386"/>
      <c r="L90" s="386"/>
      <c r="M90" s="386"/>
      <c r="N90" s="386"/>
      <c r="O90" s="386"/>
      <c r="P90" s="386"/>
      <c r="Q90" s="386"/>
      <c r="R90" s="386"/>
      <c r="S90" s="386"/>
      <c r="T90" s="386"/>
      <c r="U90" s="386"/>
      <c r="V90" s="386"/>
      <c r="W90" s="386"/>
      <c r="X90" s="386"/>
      <c r="Y90" s="386"/>
      <c r="Z90" s="386"/>
    </row>
    <row r="91" spans="2:26" x14ac:dyDescent="0.2">
      <c r="B91" s="386"/>
      <c r="C91" s="386"/>
      <c r="D91" s="386"/>
      <c r="E91" s="386"/>
      <c r="F91" s="386"/>
      <c r="G91" s="386"/>
      <c r="H91" s="386"/>
      <c r="I91" s="386"/>
      <c r="J91" s="386"/>
      <c r="K91" s="386"/>
      <c r="L91" s="386"/>
      <c r="M91" s="386"/>
      <c r="N91" s="386"/>
      <c r="O91" s="386"/>
      <c r="P91" s="386"/>
      <c r="Q91" s="386"/>
      <c r="R91" s="386"/>
      <c r="S91" s="386"/>
      <c r="T91" s="386"/>
      <c r="U91" s="386"/>
      <c r="V91" s="386"/>
      <c r="W91" s="386"/>
      <c r="X91" s="386"/>
      <c r="Y91" s="386"/>
      <c r="Z91" s="386"/>
    </row>
    <row r="92" spans="2:26" x14ac:dyDescent="0.2">
      <c r="B92" s="386"/>
      <c r="C92" s="386"/>
      <c r="D92" s="386"/>
      <c r="E92" s="386"/>
      <c r="F92" s="386"/>
      <c r="G92" s="386"/>
      <c r="H92" s="386"/>
      <c r="I92" s="386"/>
      <c r="J92" s="386"/>
      <c r="K92" s="386"/>
      <c r="L92" s="386"/>
      <c r="M92" s="386"/>
      <c r="N92" s="386"/>
      <c r="O92" s="386"/>
      <c r="P92" s="386"/>
      <c r="Q92" s="386"/>
      <c r="R92" s="386"/>
      <c r="S92" s="386"/>
      <c r="T92" s="386"/>
      <c r="U92" s="386"/>
      <c r="V92" s="386"/>
      <c r="W92" s="386"/>
      <c r="X92" s="386"/>
      <c r="Y92" s="386"/>
      <c r="Z92" s="386"/>
    </row>
    <row r="93" spans="2:26" x14ac:dyDescent="0.2">
      <c r="B93" s="386"/>
      <c r="C93" s="386"/>
      <c r="D93" s="386"/>
      <c r="E93" s="386"/>
      <c r="F93" s="386"/>
      <c r="G93" s="386"/>
      <c r="H93" s="386"/>
      <c r="I93" s="386"/>
      <c r="J93" s="386"/>
      <c r="K93" s="386"/>
      <c r="L93" s="386"/>
      <c r="M93" s="386"/>
      <c r="N93" s="386"/>
      <c r="O93" s="386"/>
      <c r="P93" s="386"/>
      <c r="Q93" s="386"/>
      <c r="R93" s="386"/>
      <c r="S93" s="386"/>
      <c r="T93" s="386"/>
      <c r="U93" s="386"/>
      <c r="V93" s="386"/>
      <c r="W93" s="386"/>
      <c r="X93" s="386"/>
      <c r="Y93" s="386"/>
      <c r="Z93" s="386"/>
    </row>
    <row r="94" spans="2:26" x14ac:dyDescent="0.2">
      <c r="B94" s="386"/>
      <c r="C94" s="386"/>
      <c r="D94" s="386"/>
      <c r="E94" s="386"/>
      <c r="F94" s="386"/>
      <c r="G94" s="386"/>
      <c r="H94" s="386"/>
      <c r="I94" s="386"/>
      <c r="J94" s="386"/>
      <c r="K94" s="386"/>
      <c r="L94" s="386"/>
      <c r="M94" s="386"/>
      <c r="N94" s="386"/>
      <c r="O94" s="386"/>
      <c r="P94" s="386"/>
      <c r="Q94" s="386"/>
      <c r="R94" s="386"/>
      <c r="S94" s="386"/>
      <c r="T94" s="386"/>
      <c r="U94" s="386"/>
      <c r="V94" s="386"/>
      <c r="W94" s="386"/>
      <c r="X94" s="386"/>
      <c r="Y94" s="386"/>
      <c r="Z94" s="386"/>
    </row>
    <row r="95" spans="2:26" x14ac:dyDescent="0.2">
      <c r="B95" s="386"/>
      <c r="C95" s="386"/>
      <c r="D95" s="386"/>
      <c r="E95" s="386"/>
      <c r="F95" s="386"/>
      <c r="G95" s="386"/>
      <c r="H95" s="386"/>
      <c r="I95" s="386"/>
      <c r="J95" s="386"/>
      <c r="K95" s="386"/>
      <c r="L95" s="386"/>
      <c r="M95" s="386"/>
      <c r="N95" s="386"/>
      <c r="O95" s="386"/>
      <c r="P95" s="386"/>
      <c r="Q95" s="386"/>
      <c r="R95" s="386"/>
      <c r="S95" s="386"/>
      <c r="T95" s="386"/>
      <c r="U95" s="386"/>
      <c r="V95" s="386"/>
      <c r="W95" s="386"/>
      <c r="X95" s="386"/>
      <c r="Y95" s="386"/>
      <c r="Z95" s="386"/>
    </row>
    <row r="96" spans="2:26" x14ac:dyDescent="0.2">
      <c r="B96" s="386"/>
      <c r="C96" s="386"/>
      <c r="D96" s="386"/>
      <c r="E96" s="386"/>
      <c r="F96" s="386"/>
      <c r="G96" s="386"/>
      <c r="H96" s="386"/>
      <c r="I96" s="386"/>
      <c r="J96" s="386"/>
      <c r="K96" s="386"/>
      <c r="L96" s="386"/>
      <c r="M96" s="386"/>
      <c r="N96" s="386"/>
      <c r="O96" s="386"/>
      <c r="P96" s="386"/>
      <c r="Q96" s="386"/>
      <c r="R96" s="386"/>
      <c r="S96" s="386"/>
      <c r="T96" s="386"/>
      <c r="U96" s="386"/>
      <c r="V96" s="386"/>
      <c r="W96" s="386"/>
      <c r="X96" s="386"/>
      <c r="Y96" s="386"/>
      <c r="Z96" s="386"/>
    </row>
    <row r="97" spans="2:26" x14ac:dyDescent="0.2">
      <c r="B97" s="386"/>
      <c r="C97" s="386"/>
      <c r="D97" s="386"/>
      <c r="E97" s="386"/>
      <c r="F97" s="386"/>
      <c r="G97" s="386"/>
      <c r="H97" s="386"/>
      <c r="I97" s="386"/>
      <c r="J97" s="386"/>
      <c r="K97" s="386"/>
      <c r="L97" s="386"/>
      <c r="M97" s="386"/>
      <c r="N97" s="386"/>
      <c r="O97" s="386"/>
      <c r="P97" s="386"/>
      <c r="Q97" s="386"/>
      <c r="R97" s="386"/>
      <c r="S97" s="386"/>
      <c r="T97" s="386"/>
      <c r="U97" s="386"/>
      <c r="V97" s="386"/>
      <c r="W97" s="386"/>
      <c r="X97" s="386"/>
      <c r="Y97" s="386"/>
      <c r="Z97" s="386"/>
    </row>
    <row r="98" spans="2:26" x14ac:dyDescent="0.2">
      <c r="B98" s="386"/>
      <c r="C98" s="386"/>
      <c r="D98" s="386"/>
      <c r="E98" s="386"/>
      <c r="F98" s="386"/>
      <c r="G98" s="386"/>
      <c r="H98" s="386"/>
      <c r="I98" s="386"/>
      <c r="J98" s="386"/>
      <c r="K98" s="386"/>
      <c r="L98" s="386"/>
      <c r="M98" s="386"/>
      <c r="N98" s="386"/>
      <c r="O98" s="386"/>
      <c r="P98" s="386"/>
      <c r="Q98" s="386"/>
      <c r="R98" s="386"/>
      <c r="S98" s="386"/>
      <c r="T98" s="386"/>
      <c r="U98" s="386"/>
      <c r="V98" s="386"/>
      <c r="W98" s="386"/>
      <c r="X98" s="386"/>
      <c r="Y98" s="386"/>
      <c r="Z98" s="386"/>
    </row>
    <row r="99" spans="2:26" x14ac:dyDescent="0.2">
      <c r="B99" s="386"/>
      <c r="C99" s="386"/>
      <c r="D99" s="386"/>
      <c r="E99" s="386"/>
      <c r="F99" s="386"/>
      <c r="G99" s="386"/>
      <c r="H99" s="386"/>
      <c r="I99" s="386"/>
      <c r="J99" s="386"/>
      <c r="K99" s="386"/>
      <c r="L99" s="386"/>
      <c r="M99" s="386"/>
      <c r="N99" s="386"/>
      <c r="O99" s="386"/>
      <c r="P99" s="386"/>
      <c r="Q99" s="386"/>
      <c r="R99" s="386"/>
      <c r="S99" s="386"/>
      <c r="T99" s="386"/>
      <c r="U99" s="386"/>
      <c r="V99" s="386"/>
      <c r="W99" s="386"/>
      <c r="X99" s="386"/>
      <c r="Y99" s="386"/>
      <c r="Z99" s="386"/>
    </row>
    <row r="100" spans="2:26" x14ac:dyDescent="0.2">
      <c r="B100" s="386"/>
      <c r="C100" s="386"/>
      <c r="D100" s="386"/>
      <c r="E100" s="386"/>
      <c r="F100" s="386"/>
      <c r="G100" s="386"/>
      <c r="H100" s="386"/>
      <c r="I100" s="386"/>
      <c r="J100" s="386"/>
      <c r="K100" s="386"/>
      <c r="L100" s="386"/>
      <c r="M100" s="386"/>
      <c r="N100" s="386"/>
      <c r="O100" s="386"/>
      <c r="P100" s="386"/>
      <c r="Q100" s="386"/>
      <c r="R100" s="386"/>
      <c r="S100" s="386"/>
      <c r="T100" s="386"/>
      <c r="U100" s="386"/>
      <c r="V100" s="386"/>
      <c r="W100" s="386"/>
      <c r="X100" s="386"/>
      <c r="Y100" s="386"/>
      <c r="Z100" s="386"/>
    </row>
    <row r="101" spans="2:26" x14ac:dyDescent="0.2">
      <c r="B101" s="386"/>
      <c r="C101" s="386"/>
      <c r="D101" s="386"/>
      <c r="E101" s="386"/>
      <c r="F101" s="386"/>
      <c r="G101" s="386"/>
      <c r="H101" s="386"/>
      <c r="I101" s="386"/>
      <c r="J101" s="386"/>
      <c r="K101" s="386"/>
      <c r="L101" s="386"/>
      <c r="M101" s="386"/>
      <c r="N101" s="386"/>
      <c r="O101" s="386"/>
      <c r="P101" s="386"/>
      <c r="Q101" s="386"/>
      <c r="R101" s="386"/>
      <c r="S101" s="386"/>
      <c r="T101" s="386"/>
      <c r="U101" s="386"/>
      <c r="V101" s="386"/>
      <c r="W101" s="386"/>
      <c r="X101" s="386"/>
      <c r="Y101" s="386"/>
      <c r="Z101" s="386"/>
    </row>
    <row r="102" spans="2:26" x14ac:dyDescent="0.2">
      <c r="B102" s="386"/>
      <c r="C102" s="386"/>
      <c r="D102" s="386"/>
      <c r="E102" s="386"/>
      <c r="F102" s="386"/>
      <c r="G102" s="386"/>
      <c r="H102" s="386"/>
      <c r="I102" s="386"/>
      <c r="J102" s="386"/>
      <c r="K102" s="386"/>
      <c r="L102" s="386"/>
      <c r="M102" s="386"/>
      <c r="N102" s="386"/>
      <c r="O102" s="386"/>
      <c r="P102" s="386"/>
      <c r="Q102" s="386"/>
      <c r="R102" s="386"/>
      <c r="S102" s="386"/>
      <c r="T102" s="386"/>
      <c r="U102" s="386"/>
      <c r="V102" s="386"/>
      <c r="W102" s="386"/>
      <c r="X102" s="386"/>
      <c r="Y102" s="386"/>
      <c r="Z102" s="386"/>
    </row>
    <row r="103" spans="2:26" x14ac:dyDescent="0.2">
      <c r="B103" s="386"/>
      <c r="C103" s="386"/>
      <c r="D103" s="386"/>
      <c r="E103" s="386"/>
      <c r="F103" s="386"/>
      <c r="G103" s="386"/>
      <c r="H103" s="386"/>
      <c r="I103" s="386"/>
      <c r="J103" s="386"/>
      <c r="K103" s="386"/>
      <c r="L103" s="386"/>
      <c r="M103" s="386"/>
      <c r="N103" s="386"/>
      <c r="O103" s="386"/>
      <c r="P103" s="386"/>
      <c r="Q103" s="386"/>
      <c r="R103" s="386"/>
      <c r="S103" s="386"/>
      <c r="T103" s="386"/>
      <c r="U103" s="386"/>
      <c r="V103" s="386"/>
      <c r="W103" s="386"/>
      <c r="X103" s="386"/>
      <c r="Y103" s="386"/>
      <c r="Z103" s="386"/>
    </row>
    <row r="104" spans="2:26" x14ac:dyDescent="0.2">
      <c r="B104" s="386"/>
      <c r="C104" s="386"/>
      <c r="D104" s="386"/>
      <c r="E104" s="386"/>
      <c r="F104" s="386"/>
      <c r="G104" s="386"/>
      <c r="H104" s="386"/>
      <c r="I104" s="386"/>
      <c r="J104" s="386"/>
      <c r="K104" s="386"/>
      <c r="L104" s="386"/>
      <c r="M104" s="386"/>
      <c r="N104" s="386"/>
      <c r="O104" s="386"/>
      <c r="P104" s="386"/>
      <c r="Q104" s="386"/>
      <c r="R104" s="386"/>
      <c r="S104" s="386"/>
      <c r="T104" s="386"/>
      <c r="U104" s="386"/>
      <c r="V104" s="386"/>
      <c r="W104" s="386"/>
      <c r="X104" s="386"/>
      <c r="Y104" s="386"/>
      <c r="Z104" s="386"/>
    </row>
    <row r="105" spans="2:26" x14ac:dyDescent="0.2">
      <c r="B105" s="386"/>
      <c r="C105" s="386"/>
      <c r="D105" s="386"/>
      <c r="E105" s="386"/>
      <c r="F105" s="386"/>
      <c r="G105" s="386"/>
      <c r="H105" s="386"/>
      <c r="I105" s="386"/>
      <c r="J105" s="386"/>
      <c r="K105" s="386"/>
      <c r="L105" s="386"/>
      <c r="M105" s="386"/>
      <c r="N105" s="386"/>
      <c r="O105" s="386"/>
      <c r="P105" s="386"/>
      <c r="Q105" s="386"/>
      <c r="R105" s="386"/>
      <c r="S105" s="386"/>
      <c r="T105" s="386"/>
      <c r="U105" s="386"/>
      <c r="V105" s="386"/>
      <c r="W105" s="386"/>
      <c r="X105" s="386"/>
      <c r="Y105" s="386"/>
      <c r="Z105" s="386"/>
    </row>
    <row r="106" spans="2:26" x14ac:dyDescent="0.2">
      <c r="B106" s="386"/>
      <c r="C106" s="386"/>
      <c r="D106" s="386"/>
      <c r="E106" s="386"/>
      <c r="F106" s="386"/>
      <c r="G106" s="386"/>
      <c r="H106" s="386"/>
      <c r="I106" s="386"/>
      <c r="J106" s="386"/>
      <c r="K106" s="386"/>
      <c r="L106" s="386"/>
      <c r="M106" s="386"/>
      <c r="N106" s="386"/>
      <c r="O106" s="386"/>
      <c r="P106" s="386"/>
      <c r="Q106" s="386"/>
      <c r="R106" s="386"/>
      <c r="S106" s="386"/>
      <c r="T106" s="386"/>
      <c r="U106" s="386"/>
      <c r="V106" s="386"/>
      <c r="W106" s="386"/>
      <c r="X106" s="386"/>
      <c r="Y106" s="386"/>
      <c r="Z106" s="386"/>
    </row>
    <row r="107" spans="2:26" x14ac:dyDescent="0.2">
      <c r="B107" s="386"/>
      <c r="C107" s="386"/>
      <c r="D107" s="386"/>
      <c r="E107" s="386"/>
      <c r="F107" s="386"/>
      <c r="G107" s="386"/>
      <c r="H107" s="386"/>
      <c r="I107" s="386"/>
      <c r="J107" s="386"/>
      <c r="K107" s="386"/>
      <c r="L107" s="386"/>
      <c r="M107" s="386"/>
      <c r="N107" s="386"/>
      <c r="O107" s="386"/>
      <c r="P107" s="386"/>
      <c r="Q107" s="386"/>
      <c r="R107" s="386"/>
      <c r="S107" s="386"/>
      <c r="T107" s="386"/>
      <c r="U107" s="386"/>
      <c r="V107" s="386"/>
      <c r="W107" s="386"/>
      <c r="X107" s="386"/>
      <c r="Y107" s="386"/>
      <c r="Z107" s="386"/>
    </row>
    <row r="108" spans="2:26" x14ac:dyDescent="0.2">
      <c r="B108" s="386"/>
      <c r="C108" s="386"/>
      <c r="D108" s="386"/>
      <c r="E108" s="386"/>
      <c r="F108" s="386"/>
      <c r="G108" s="386"/>
      <c r="H108" s="386"/>
      <c r="I108" s="386"/>
      <c r="J108" s="386"/>
      <c r="K108" s="386"/>
      <c r="L108" s="386"/>
      <c r="M108" s="386"/>
      <c r="N108" s="386"/>
      <c r="O108" s="386"/>
      <c r="P108" s="386"/>
      <c r="Q108" s="386"/>
      <c r="R108" s="386"/>
      <c r="S108" s="386"/>
      <c r="T108" s="386"/>
      <c r="U108" s="386"/>
      <c r="V108" s="386"/>
      <c r="W108" s="386"/>
      <c r="X108" s="386"/>
      <c r="Y108" s="386"/>
      <c r="Z108" s="386"/>
    </row>
    <row r="109" spans="2:26" x14ac:dyDescent="0.2">
      <c r="B109" s="386"/>
      <c r="C109" s="386"/>
      <c r="D109" s="386"/>
      <c r="E109" s="386"/>
      <c r="F109" s="386"/>
      <c r="G109" s="386"/>
      <c r="H109" s="386"/>
      <c r="I109" s="386"/>
      <c r="J109" s="386"/>
      <c r="K109" s="386"/>
      <c r="L109" s="386"/>
      <c r="M109" s="386"/>
      <c r="N109" s="386"/>
      <c r="O109" s="386"/>
      <c r="P109" s="386"/>
      <c r="Q109" s="386"/>
      <c r="R109" s="386"/>
      <c r="S109" s="386"/>
      <c r="T109" s="386"/>
      <c r="U109" s="386"/>
      <c r="V109" s="386"/>
      <c r="W109" s="386"/>
      <c r="X109" s="386"/>
      <c r="Y109" s="386"/>
      <c r="Z109" s="386"/>
    </row>
    <row r="110" spans="2:26" x14ac:dyDescent="0.2">
      <c r="B110" s="386"/>
      <c r="C110" s="386"/>
      <c r="D110" s="386"/>
      <c r="E110" s="386"/>
      <c r="F110" s="386"/>
      <c r="G110" s="386"/>
      <c r="H110" s="386"/>
      <c r="I110" s="386"/>
      <c r="J110" s="386"/>
      <c r="K110" s="386"/>
      <c r="L110" s="386"/>
      <c r="M110" s="386"/>
      <c r="N110" s="386"/>
      <c r="O110" s="386"/>
      <c r="P110" s="386"/>
      <c r="Q110" s="386"/>
      <c r="R110" s="386"/>
      <c r="S110" s="386"/>
      <c r="T110" s="386"/>
      <c r="U110" s="386"/>
      <c r="V110" s="386"/>
      <c r="W110" s="386"/>
      <c r="X110" s="386"/>
      <c r="Y110" s="386"/>
      <c r="Z110" s="386"/>
    </row>
    <row r="111" spans="2:26" x14ac:dyDescent="0.2">
      <c r="B111" s="386"/>
      <c r="C111" s="386"/>
      <c r="D111" s="386"/>
      <c r="E111" s="386"/>
      <c r="F111" s="386"/>
      <c r="G111" s="386"/>
      <c r="H111" s="386"/>
      <c r="I111" s="386"/>
      <c r="J111" s="386"/>
      <c r="K111" s="386"/>
      <c r="L111" s="386"/>
      <c r="M111" s="386"/>
      <c r="N111" s="386"/>
      <c r="O111" s="386"/>
      <c r="P111" s="386"/>
      <c r="Q111" s="386"/>
      <c r="R111" s="386"/>
      <c r="S111" s="386"/>
      <c r="T111" s="386"/>
      <c r="U111" s="386"/>
      <c r="V111" s="386"/>
      <c r="W111" s="386"/>
      <c r="X111" s="386"/>
      <c r="Y111" s="386"/>
      <c r="Z111" s="386"/>
    </row>
  </sheetData>
  <mergeCells count="17">
    <mergeCell ref="O9:O11"/>
    <mergeCell ref="B7:G11"/>
    <mergeCell ref="H7:H11"/>
    <mergeCell ref="I7:I11"/>
    <mergeCell ref="N9:N11"/>
    <mergeCell ref="V7:V11"/>
    <mergeCell ref="J7:T8"/>
    <mergeCell ref="Q9:Q11"/>
    <mergeCell ref="J9:J11"/>
    <mergeCell ref="K9:K11"/>
    <mergeCell ref="U7:U11"/>
    <mergeCell ref="L9:L11"/>
    <mergeCell ref="M9:M11"/>
    <mergeCell ref="R9:R11"/>
    <mergeCell ref="S9:S11"/>
    <mergeCell ref="P9:P11"/>
    <mergeCell ref="T9:T11"/>
  </mergeCells>
  <phoneticPr fontId="0" type="noConversion"/>
  <conditionalFormatting sqref="E6">
    <cfRule type="expression" dxfId="85" priority="4" stopIfTrue="1">
      <formula>W6=" "</formula>
    </cfRule>
  </conditionalFormatting>
  <conditionalFormatting sqref="E2">
    <cfRule type="expression" dxfId="84" priority="6" stopIfTrue="1">
      <formula>#REF!=" ?"</formula>
    </cfRule>
  </conditionalFormatting>
  <conditionalFormatting sqref="V35">
    <cfRule type="expression" dxfId="83" priority="2" stopIfTrue="1">
      <formula>W35=" "</formula>
    </cfRule>
  </conditionalFormatting>
  <conditionalFormatting sqref="B6">
    <cfRule type="expression" dxfId="8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5">
    <pageSetUpPr autoPageBreaks="0"/>
  </sheetPr>
  <dimension ref="A1:Z2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4.28515625" style="2" customWidth="1"/>
    <col min="7" max="7" width="1.140625" style="2" customWidth="1"/>
    <col min="8" max="13" width="8.7109375" style="2" customWidth="1"/>
    <col min="14" max="14" width="10" style="2" customWidth="1"/>
    <col min="15" max="15" width="8.7109375" style="2" customWidth="1"/>
    <col min="16" max="16" width="10.140625" style="2" customWidth="1"/>
    <col min="17" max="19" width="8.710937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customHeight="1" x14ac:dyDescent="0.2">
      <c r="B2" s="122" t="s">
        <v>53</v>
      </c>
      <c r="C2" s="122"/>
      <c r="D2" s="122"/>
      <c r="E2" s="122"/>
      <c r="F2" s="123" t="s">
        <v>220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1" t="s">
        <v>22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/>
      <c r="K4" s="125"/>
      <c r="L4" s="125" t="s">
        <v>147</v>
      </c>
      <c r="M4" s="125"/>
      <c r="N4" s="125"/>
      <c r="O4" s="125"/>
      <c r="P4" s="125" t="s">
        <v>148</v>
      </c>
      <c r="Q4" s="125"/>
      <c r="R4" s="125"/>
      <c r="S4" s="125"/>
    </row>
    <row r="5" spans="1:26" s="3" customFormat="1" ht="21" customHeight="1" x14ac:dyDescent="0.2">
      <c r="B5" s="359" t="s">
        <v>175</v>
      </c>
      <c r="C5" s="359"/>
      <c r="D5" s="359"/>
      <c r="E5" s="359"/>
      <c r="F5" s="359"/>
      <c r="G5" s="359"/>
      <c r="H5" s="359" t="s">
        <v>150</v>
      </c>
      <c r="I5" s="359"/>
      <c r="J5" s="359"/>
      <c r="K5" s="359"/>
      <c r="L5" s="359" t="s">
        <v>196</v>
      </c>
      <c r="M5" s="359"/>
      <c r="N5" s="359"/>
      <c r="O5" s="359"/>
      <c r="P5" s="359" t="s">
        <v>25</v>
      </c>
      <c r="Q5" s="359"/>
      <c r="R5" s="359"/>
      <c r="S5" s="359"/>
    </row>
    <row r="6" spans="1:26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8"/>
      <c r="T6" s="1" t="s">
        <v>106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399" t="s">
        <v>157</v>
      </c>
      <c r="C7" s="400"/>
      <c r="D7" s="400"/>
      <c r="E7" s="400"/>
      <c r="F7" s="400"/>
      <c r="G7" s="401"/>
      <c r="H7" s="393" t="s">
        <v>165</v>
      </c>
      <c r="I7" s="394"/>
      <c r="J7" s="394"/>
      <c r="K7" s="394"/>
      <c r="L7" s="394"/>
      <c r="M7" s="395"/>
      <c r="N7" s="399" t="s">
        <v>81</v>
      </c>
      <c r="O7" s="394"/>
      <c r="P7" s="394"/>
      <c r="Q7" s="394"/>
      <c r="R7" s="394"/>
      <c r="S7" s="395"/>
      <c r="T7" s="7"/>
    </row>
    <row r="8" spans="1:26" ht="6.95" customHeight="1" x14ac:dyDescent="0.2">
      <c r="A8" s="6"/>
      <c r="B8" s="402"/>
      <c r="C8" s="403"/>
      <c r="D8" s="403"/>
      <c r="E8" s="403"/>
      <c r="F8" s="403"/>
      <c r="G8" s="404"/>
      <c r="H8" s="396"/>
      <c r="I8" s="397"/>
      <c r="J8" s="397"/>
      <c r="K8" s="397"/>
      <c r="L8" s="397"/>
      <c r="M8" s="398"/>
      <c r="N8" s="408"/>
      <c r="O8" s="397"/>
      <c r="P8" s="397"/>
      <c r="Q8" s="397"/>
      <c r="R8" s="397"/>
      <c r="S8" s="398"/>
      <c r="T8" s="7"/>
    </row>
    <row r="9" spans="1:26" ht="13.5" customHeight="1" x14ac:dyDescent="0.2">
      <c r="A9" s="6"/>
      <c r="B9" s="402"/>
      <c r="C9" s="403"/>
      <c r="D9" s="403"/>
      <c r="E9" s="403"/>
      <c r="F9" s="403"/>
      <c r="G9" s="404"/>
      <c r="H9" s="409" t="s">
        <v>145</v>
      </c>
      <c r="I9" s="45" t="s">
        <v>158</v>
      </c>
      <c r="J9" s="46"/>
      <c r="K9" s="46"/>
      <c r="L9" s="46"/>
      <c r="M9" s="47"/>
      <c r="N9" s="415" t="s">
        <v>145</v>
      </c>
      <c r="O9" s="45" t="s">
        <v>158</v>
      </c>
      <c r="P9" s="46"/>
      <c r="Q9" s="46"/>
      <c r="R9" s="46"/>
      <c r="S9" s="47"/>
      <c r="T9" s="7"/>
    </row>
    <row r="10" spans="1:26" ht="13.5" customHeight="1" x14ac:dyDescent="0.2">
      <c r="A10" s="6"/>
      <c r="B10" s="402"/>
      <c r="C10" s="403"/>
      <c r="D10" s="403"/>
      <c r="E10" s="403"/>
      <c r="F10" s="403"/>
      <c r="G10" s="404"/>
      <c r="H10" s="410"/>
      <c r="I10" s="391" t="s">
        <v>159</v>
      </c>
      <c r="J10" s="418" t="s">
        <v>160</v>
      </c>
      <c r="K10" s="418" t="s">
        <v>172</v>
      </c>
      <c r="L10" s="418" t="s">
        <v>194</v>
      </c>
      <c r="M10" s="389" t="s">
        <v>161</v>
      </c>
      <c r="N10" s="416"/>
      <c r="O10" s="391" t="s">
        <v>159</v>
      </c>
      <c r="P10" s="418" t="s">
        <v>160</v>
      </c>
      <c r="Q10" s="418" t="s">
        <v>172</v>
      </c>
      <c r="R10" s="418" t="s">
        <v>194</v>
      </c>
      <c r="S10" s="389" t="s">
        <v>161</v>
      </c>
      <c r="T10" s="7"/>
    </row>
    <row r="11" spans="1:26" ht="13.5" customHeight="1" thickBot="1" x14ac:dyDescent="0.25">
      <c r="A11" s="6"/>
      <c r="B11" s="405"/>
      <c r="C11" s="406"/>
      <c r="D11" s="406"/>
      <c r="E11" s="406"/>
      <c r="F11" s="406"/>
      <c r="G11" s="407"/>
      <c r="H11" s="411"/>
      <c r="I11" s="392"/>
      <c r="J11" s="419"/>
      <c r="K11" s="437"/>
      <c r="L11" s="419"/>
      <c r="M11" s="390"/>
      <c r="N11" s="417"/>
      <c r="O11" s="392"/>
      <c r="P11" s="419"/>
      <c r="Q11" s="437"/>
      <c r="R11" s="419"/>
      <c r="S11" s="390"/>
      <c r="T11" s="7"/>
    </row>
    <row r="12" spans="1:26" ht="12.75" customHeight="1" thickTop="1" thickBot="1" x14ac:dyDescent="0.25">
      <c r="A12" s="34"/>
      <c r="B12" s="26"/>
      <c r="C12" s="10" t="s">
        <v>149</v>
      </c>
      <c r="D12" s="10"/>
      <c r="E12" s="10"/>
      <c r="F12" s="11"/>
      <c r="G12" s="12"/>
      <c r="H12" s="85">
        <v>49491.674500000117</v>
      </c>
      <c r="I12" s="129">
        <v>3.2505000000000002</v>
      </c>
      <c r="J12" s="203">
        <v>46843.071300000105</v>
      </c>
      <c r="K12" s="203">
        <v>57.357399999999998</v>
      </c>
      <c r="L12" s="203">
        <v>2305.0671000000002</v>
      </c>
      <c r="M12" s="130">
        <v>282.92820000000012</v>
      </c>
      <c r="N12" s="132">
        <v>34892.398331561752</v>
      </c>
      <c r="O12" s="87">
        <v>34393.195918576625</v>
      </c>
      <c r="P12" s="88">
        <v>35054.741043065063</v>
      </c>
      <c r="Q12" s="88">
        <v>36372.079568925139</v>
      </c>
      <c r="R12" s="88">
        <v>31892.643674740164</v>
      </c>
      <c r="S12" s="204">
        <v>32159.395917409416</v>
      </c>
      <c r="T12" s="7"/>
    </row>
    <row r="13" spans="1:26" ht="12.75" customHeight="1" thickTop="1" x14ac:dyDescent="0.2">
      <c r="A13" s="34"/>
      <c r="B13" s="27"/>
      <c r="C13" s="13"/>
      <c r="D13" s="13" t="s">
        <v>176</v>
      </c>
      <c r="E13" s="13"/>
      <c r="F13" s="14"/>
      <c r="G13" s="15"/>
      <c r="H13" s="92">
        <v>38394.605600000054</v>
      </c>
      <c r="I13" s="133">
        <v>2.2505000000000002</v>
      </c>
      <c r="J13" s="205">
        <v>36243.318400000011</v>
      </c>
      <c r="K13" s="205">
        <v>45.712299999999999</v>
      </c>
      <c r="L13" s="205">
        <v>1872.063599999999</v>
      </c>
      <c r="M13" s="134">
        <v>231.26080000000005</v>
      </c>
      <c r="N13" s="136">
        <v>38310.801787043994</v>
      </c>
      <c r="O13" s="94">
        <v>36782.492779382359</v>
      </c>
      <c r="P13" s="95">
        <v>38616.411981654128</v>
      </c>
      <c r="Q13" s="95">
        <v>39713.226345352712</v>
      </c>
      <c r="R13" s="95">
        <v>32859.704704120806</v>
      </c>
      <c r="S13" s="206">
        <v>34279.873271504133</v>
      </c>
      <c r="T13" s="7"/>
    </row>
    <row r="14" spans="1:26" ht="12.75" customHeight="1" x14ac:dyDescent="0.2">
      <c r="A14" s="34"/>
      <c r="B14" s="54"/>
      <c r="C14" s="55"/>
      <c r="D14" s="433" t="s">
        <v>152</v>
      </c>
      <c r="E14" s="60" t="s">
        <v>166</v>
      </c>
      <c r="F14" s="19"/>
      <c r="G14" s="20"/>
      <c r="H14" s="207">
        <v>33957.367000000057</v>
      </c>
      <c r="I14" s="208">
        <v>2</v>
      </c>
      <c r="J14" s="209">
        <v>32108.879200000083</v>
      </c>
      <c r="K14" s="209">
        <v>43.962900000000005</v>
      </c>
      <c r="L14" s="209">
        <v>1617.7351999999989</v>
      </c>
      <c r="M14" s="210">
        <v>184.78969999999998</v>
      </c>
      <c r="N14" s="211">
        <v>39661.98487945184</v>
      </c>
      <c r="O14" s="212">
        <v>38577.75</v>
      </c>
      <c r="P14" s="213">
        <v>39974.112041464941</v>
      </c>
      <c r="Q14" s="213">
        <v>40099.654102284723</v>
      </c>
      <c r="R14" s="213">
        <v>33836.395525876724</v>
      </c>
      <c r="S14" s="214">
        <v>36334.607213858057</v>
      </c>
      <c r="T14" s="7"/>
    </row>
    <row r="15" spans="1:26" ht="12.75" customHeight="1" x14ac:dyDescent="0.2">
      <c r="A15" s="34"/>
      <c r="B15" s="56"/>
      <c r="C15" s="57"/>
      <c r="D15" s="504"/>
      <c r="E15" s="61" t="s">
        <v>167</v>
      </c>
      <c r="F15" s="9"/>
      <c r="G15" s="8"/>
      <c r="H15" s="215">
        <v>1.9553</v>
      </c>
      <c r="I15" s="216">
        <v>0</v>
      </c>
      <c r="J15" s="217">
        <v>1.9553</v>
      </c>
      <c r="K15" s="217">
        <v>0</v>
      </c>
      <c r="L15" s="217">
        <v>0</v>
      </c>
      <c r="M15" s="218">
        <v>0</v>
      </c>
      <c r="N15" s="219">
        <v>35068.190729470327</v>
      </c>
      <c r="O15" s="220" t="s">
        <v>347</v>
      </c>
      <c r="P15" s="221">
        <v>35068.190729470327</v>
      </c>
      <c r="Q15" s="221" t="s">
        <v>347</v>
      </c>
      <c r="R15" s="221" t="s">
        <v>347</v>
      </c>
      <c r="S15" s="222" t="s">
        <v>347</v>
      </c>
      <c r="T15" s="7"/>
    </row>
    <row r="16" spans="1:26" ht="12.75" customHeight="1" x14ac:dyDescent="0.2">
      <c r="A16" s="34"/>
      <c r="B16" s="56"/>
      <c r="C16" s="57"/>
      <c r="D16" s="504"/>
      <c r="E16" s="62" t="s">
        <v>189</v>
      </c>
      <c r="F16" s="52"/>
      <c r="G16" s="53"/>
      <c r="H16" s="258">
        <v>0</v>
      </c>
      <c r="I16" s="259">
        <v>0</v>
      </c>
      <c r="J16" s="260">
        <v>0</v>
      </c>
      <c r="K16" s="260">
        <v>0</v>
      </c>
      <c r="L16" s="260">
        <v>0</v>
      </c>
      <c r="M16" s="261">
        <v>0</v>
      </c>
      <c r="N16" s="262" t="s">
        <v>347</v>
      </c>
      <c r="O16" s="263" t="s">
        <v>347</v>
      </c>
      <c r="P16" s="264" t="s">
        <v>347</v>
      </c>
      <c r="Q16" s="264" t="s">
        <v>347</v>
      </c>
      <c r="R16" s="264" t="s">
        <v>347</v>
      </c>
      <c r="S16" s="265" t="s">
        <v>347</v>
      </c>
      <c r="T16" s="7"/>
    </row>
    <row r="17" spans="1:20" ht="12.75" customHeight="1" x14ac:dyDescent="0.2">
      <c r="A17" s="34"/>
      <c r="B17" s="56"/>
      <c r="C17" s="57"/>
      <c r="D17" s="504"/>
      <c r="E17" s="62" t="s">
        <v>198</v>
      </c>
      <c r="F17" s="52"/>
      <c r="G17" s="53"/>
      <c r="H17" s="258">
        <v>4370.7847000000011</v>
      </c>
      <c r="I17" s="259">
        <v>0.2505</v>
      </c>
      <c r="J17" s="260">
        <v>4073.557200000002</v>
      </c>
      <c r="K17" s="260">
        <v>1.7494000000000001</v>
      </c>
      <c r="L17" s="260">
        <v>249.2835</v>
      </c>
      <c r="M17" s="261">
        <v>45.944099999999999</v>
      </c>
      <c r="N17" s="262">
        <v>27777.991653687848</v>
      </c>
      <c r="O17" s="263">
        <v>22449.101796407183</v>
      </c>
      <c r="P17" s="264">
        <v>27876.045617656531</v>
      </c>
      <c r="Q17" s="264">
        <v>30002.191227468462</v>
      </c>
      <c r="R17" s="264">
        <v>26491.484260557427</v>
      </c>
      <c r="S17" s="265">
        <v>26008.896318206982</v>
      </c>
      <c r="T17" s="7"/>
    </row>
    <row r="18" spans="1:20" ht="12.75" customHeight="1" x14ac:dyDescent="0.2">
      <c r="A18" s="34"/>
      <c r="B18" s="56"/>
      <c r="C18" s="57"/>
      <c r="D18" s="504"/>
      <c r="E18" s="62" t="s">
        <v>199</v>
      </c>
      <c r="F18" s="52"/>
      <c r="G18" s="53"/>
      <c r="H18" s="258">
        <v>60.452200000000026</v>
      </c>
      <c r="I18" s="259">
        <v>0</v>
      </c>
      <c r="J18" s="260">
        <v>55.570300000000017</v>
      </c>
      <c r="K18" s="260">
        <v>0</v>
      </c>
      <c r="L18" s="260">
        <v>4.3549000000000007</v>
      </c>
      <c r="M18" s="261">
        <v>0.52700000000000002</v>
      </c>
      <c r="N18" s="262">
        <v>40928.063825634134</v>
      </c>
      <c r="O18" s="263" t="s">
        <v>347</v>
      </c>
      <c r="P18" s="264">
        <v>41540.598125257566</v>
      </c>
      <c r="Q18" s="264" t="s">
        <v>347</v>
      </c>
      <c r="R18" s="264">
        <v>33845.457607139848</v>
      </c>
      <c r="S18" s="265">
        <v>34866.06578115117</v>
      </c>
      <c r="T18" s="7"/>
    </row>
    <row r="19" spans="1:20" ht="12.75" customHeight="1" x14ac:dyDescent="0.2">
      <c r="A19" s="34"/>
      <c r="B19" s="56"/>
      <c r="C19" s="57"/>
      <c r="D19" s="504"/>
      <c r="E19" s="62" t="s">
        <v>200</v>
      </c>
      <c r="F19" s="52"/>
      <c r="G19" s="53"/>
      <c r="H19" s="258">
        <v>4.0464000000000002</v>
      </c>
      <c r="I19" s="259">
        <v>0</v>
      </c>
      <c r="J19" s="260">
        <v>3.3564000000000003</v>
      </c>
      <c r="K19" s="260">
        <v>0</v>
      </c>
      <c r="L19" s="260">
        <v>0.69</v>
      </c>
      <c r="M19" s="261">
        <v>0</v>
      </c>
      <c r="N19" s="262">
        <v>38841.212765256358</v>
      </c>
      <c r="O19" s="263" t="s">
        <v>347</v>
      </c>
      <c r="P19" s="264">
        <v>39125.72498311683</v>
      </c>
      <c r="Q19" s="264" t="s">
        <v>347</v>
      </c>
      <c r="R19" s="264">
        <v>37457.246376811599</v>
      </c>
      <c r="S19" s="265" t="s">
        <v>347</v>
      </c>
      <c r="T19" s="7"/>
    </row>
    <row r="20" spans="1:20" ht="12.75" customHeight="1" x14ac:dyDescent="0.2">
      <c r="A20" s="34"/>
      <c r="B20" s="58"/>
      <c r="C20" s="59"/>
      <c r="D20" s="505"/>
      <c r="E20" s="50" t="s">
        <v>0</v>
      </c>
      <c r="F20" s="24"/>
      <c r="G20" s="25"/>
      <c r="H20" s="231">
        <v>0</v>
      </c>
      <c r="I20" s="232">
        <v>0</v>
      </c>
      <c r="J20" s="233">
        <v>0</v>
      </c>
      <c r="K20" s="233">
        <v>0</v>
      </c>
      <c r="L20" s="233">
        <v>0</v>
      </c>
      <c r="M20" s="234">
        <v>0</v>
      </c>
      <c r="N20" s="235" t="s">
        <v>347</v>
      </c>
      <c r="O20" s="236" t="s">
        <v>347</v>
      </c>
      <c r="P20" s="237" t="s">
        <v>347</v>
      </c>
      <c r="Q20" s="237" t="s">
        <v>347</v>
      </c>
      <c r="R20" s="237" t="s">
        <v>347</v>
      </c>
      <c r="S20" s="238" t="s">
        <v>347</v>
      </c>
      <c r="T20" s="7"/>
    </row>
    <row r="21" spans="1:20" ht="12.75" customHeight="1" thickBot="1" x14ac:dyDescent="0.25">
      <c r="B21" s="36"/>
      <c r="C21" s="37"/>
      <c r="D21" s="37" t="s">
        <v>177</v>
      </c>
      <c r="E21" s="37"/>
      <c r="F21" s="38"/>
      <c r="G21" s="39"/>
      <c r="H21" s="239">
        <v>11097.068900000022</v>
      </c>
      <c r="I21" s="240">
        <v>1</v>
      </c>
      <c r="J21" s="241">
        <v>10599.75290000002</v>
      </c>
      <c r="K21" s="241">
        <v>11.645100000000001</v>
      </c>
      <c r="L21" s="241">
        <v>433.00350000000003</v>
      </c>
      <c r="M21" s="242">
        <v>51.667400000000001</v>
      </c>
      <c r="N21" s="243">
        <v>23065.1082932959</v>
      </c>
      <c r="O21" s="244">
        <v>29016.083333333332</v>
      </c>
      <c r="P21" s="245">
        <v>22876.459616965836</v>
      </c>
      <c r="Q21" s="245">
        <v>23256.562846175646</v>
      </c>
      <c r="R21" s="245">
        <v>27711.615687479047</v>
      </c>
      <c r="S21" s="246">
        <v>22668.241160448044</v>
      </c>
      <c r="T21" s="2" t="s">
        <v>106</v>
      </c>
    </row>
    <row r="22" spans="1:20" ht="13.5" x14ac:dyDescent="0.25">
      <c r="B22" s="149" t="s">
        <v>80</v>
      </c>
      <c r="C22" s="150"/>
      <c r="D22" s="150"/>
      <c r="E22" s="150"/>
      <c r="F22" s="150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51" t="s">
        <v>197</v>
      </c>
    </row>
    <row r="23" spans="1:20" ht="12.75" customHeight="1" x14ac:dyDescent="0.2">
      <c r="B23" s="354" t="s">
        <v>303</v>
      </c>
      <c r="C23" s="351"/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/>
      <c r="O23" s="351"/>
      <c r="P23" s="351"/>
      <c r="Q23" s="351"/>
      <c r="R23" s="351"/>
      <c r="S23" s="351"/>
    </row>
    <row r="24" spans="1:20" s="121" customFormat="1" x14ac:dyDescent="0.2">
      <c r="B24" s="318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</row>
  </sheetData>
  <mergeCells count="16">
    <mergeCell ref="B7:G11"/>
    <mergeCell ref="N7:S8"/>
    <mergeCell ref="N9:N11"/>
    <mergeCell ref="O10:O11"/>
    <mergeCell ref="D14:D20"/>
    <mergeCell ref="Q10:Q11"/>
    <mergeCell ref="K10:K11"/>
    <mergeCell ref="H7:M8"/>
    <mergeCell ref="H9:H11"/>
    <mergeCell ref="I10:I11"/>
    <mergeCell ref="J10:J11"/>
    <mergeCell ref="L10:L11"/>
    <mergeCell ref="M10:M11"/>
    <mergeCell ref="P10:P11"/>
    <mergeCell ref="R10:R11"/>
    <mergeCell ref="S10:S11"/>
  </mergeCells>
  <phoneticPr fontId="0" type="noConversion"/>
  <conditionalFormatting sqref="E6">
    <cfRule type="expression" dxfId="81" priority="3" stopIfTrue="1">
      <formula>T6=" "</formula>
    </cfRule>
  </conditionalFormatting>
  <conditionalFormatting sqref="E2">
    <cfRule type="expression" dxfId="80" priority="5" stopIfTrue="1">
      <formula>#REF!=" ?"</formula>
    </cfRule>
  </conditionalFormatting>
  <conditionalFormatting sqref="S22">
    <cfRule type="expression" dxfId="79" priority="2" stopIfTrue="1">
      <formula>T22=" "</formula>
    </cfRule>
  </conditionalFormatting>
  <conditionalFormatting sqref="B6">
    <cfRule type="expression" dxfId="7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D1:AB30"/>
  <sheetViews>
    <sheetView zoomScaleNormal="100" workbookViewId="0"/>
  </sheetViews>
  <sheetFormatPr defaultColWidth="9.140625" defaultRowHeight="12.75" x14ac:dyDescent="0.2"/>
  <cols>
    <col min="1" max="1" width="9.140625" style="378" customWidth="1"/>
    <col min="2" max="3" width="1.7109375" style="378" customWidth="1"/>
    <col min="4" max="4" width="97.7109375" style="378" customWidth="1"/>
    <col min="5" max="5" width="1.7109375" style="378" customWidth="1"/>
    <col min="6" max="12" width="9.140625" style="378"/>
    <col min="13" max="26" width="9.140625" style="378" hidden="1" customWidth="1"/>
    <col min="27" max="36" width="0" style="378" hidden="1" customWidth="1"/>
    <col min="37" max="16384" width="9.140625" style="378"/>
  </cols>
  <sheetData>
    <row r="1" spans="4:28" s="376" customFormat="1" x14ac:dyDescent="0.2">
      <c r="AA1" s="376" t="s">
        <v>56</v>
      </c>
      <c r="AB1" s="377" t="s">
        <v>57</v>
      </c>
    </row>
    <row r="2" spans="4:28" ht="12.75" customHeight="1" x14ac:dyDescent="0.2"/>
    <row r="3" spans="4:28" ht="18" customHeight="1" x14ac:dyDescent="0.25">
      <c r="D3" s="379" t="s">
        <v>58</v>
      </c>
    </row>
    <row r="4" spans="4:28" ht="12.75" customHeight="1" x14ac:dyDescent="0.2"/>
    <row r="5" spans="4:28" ht="12.75" customHeight="1" x14ac:dyDescent="0.2"/>
    <row r="6" spans="4:28" ht="42" customHeight="1" x14ac:dyDescent="0.2">
      <c r="D6" s="380" t="s">
        <v>342</v>
      </c>
    </row>
    <row r="7" spans="4:28" ht="5.25" customHeight="1" x14ac:dyDescent="0.2">
      <c r="D7" s="380"/>
    </row>
    <row r="8" spans="4:28" ht="12.75" customHeight="1" x14ac:dyDescent="0.2">
      <c r="D8" s="381" t="s">
        <v>343</v>
      </c>
    </row>
    <row r="9" spans="4:28" ht="5.25" customHeight="1" x14ac:dyDescent="0.2">
      <c r="D9" s="381"/>
    </row>
    <row r="10" spans="4:28" ht="12.75" customHeight="1" x14ac:dyDescent="0.2">
      <c r="D10" s="382" t="s">
        <v>344</v>
      </c>
    </row>
    <row r="11" spans="4:28" ht="6" customHeight="1" x14ac:dyDescent="0.2">
      <c r="D11" s="382"/>
    </row>
    <row r="12" spans="4:28" ht="12.75" customHeight="1" x14ac:dyDescent="0.2">
      <c r="D12" s="382" t="s">
        <v>345</v>
      </c>
    </row>
    <row r="13" spans="4:28" x14ac:dyDescent="0.2">
      <c r="D13" s="382"/>
    </row>
    <row r="14" spans="4:28" ht="12" customHeight="1" x14ac:dyDescent="0.2">
      <c r="D14" s="383" t="s">
        <v>213</v>
      </c>
    </row>
    <row r="15" spans="4:28" ht="5.25" customHeight="1" x14ac:dyDescent="0.2"/>
    <row r="16" spans="4:28" ht="12" customHeight="1" x14ac:dyDescent="0.2"/>
    <row r="17" spans="4:4" x14ac:dyDescent="0.2">
      <c r="D17" s="384" t="s">
        <v>59</v>
      </c>
    </row>
    <row r="18" spans="4:4" x14ac:dyDescent="0.2">
      <c r="D18" s="381" t="s">
        <v>60</v>
      </c>
    </row>
    <row r="19" spans="4:4" x14ac:dyDescent="0.2">
      <c r="D19" s="385" t="s">
        <v>159</v>
      </c>
    </row>
    <row r="20" spans="4:4" x14ac:dyDescent="0.2">
      <c r="D20" s="385" t="s">
        <v>160</v>
      </c>
    </row>
    <row r="21" spans="4:4" x14ac:dyDescent="0.2">
      <c r="D21" s="385" t="s">
        <v>172</v>
      </c>
    </row>
    <row r="22" spans="4:4" x14ac:dyDescent="0.2">
      <c r="D22" s="385" t="s">
        <v>194</v>
      </c>
    </row>
    <row r="23" spans="4:4" x14ac:dyDescent="0.2">
      <c r="D23" s="385" t="s">
        <v>161</v>
      </c>
    </row>
    <row r="24" spans="4:4" x14ac:dyDescent="0.2">
      <c r="D24" s="381" t="s">
        <v>210</v>
      </c>
    </row>
    <row r="25" spans="4:4" x14ac:dyDescent="0.2">
      <c r="D25" s="385" t="s">
        <v>61</v>
      </c>
    </row>
    <row r="26" spans="4:4" x14ac:dyDescent="0.2">
      <c r="D26" s="385" t="s">
        <v>62</v>
      </c>
    </row>
    <row r="27" spans="4:4" x14ac:dyDescent="0.2">
      <c r="D27" s="381" t="s">
        <v>63</v>
      </c>
    </row>
    <row r="28" spans="4:4" x14ac:dyDescent="0.2">
      <c r="D28" s="385" t="s">
        <v>209</v>
      </c>
    </row>
    <row r="29" spans="4:4" ht="6" customHeight="1" x14ac:dyDescent="0.2"/>
    <row r="30" spans="4:4" x14ac:dyDescent="0.2">
      <c r="D30" s="381" t="s">
        <v>346</v>
      </c>
    </row>
  </sheetData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97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7.7109375" style="2" customWidth="1"/>
    <col min="7" max="7" width="1.140625" style="2" customWidth="1"/>
    <col min="8" max="13" width="15.7109375" style="2" customWidth="1"/>
    <col min="14" max="26" width="9.42578125" style="121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54</v>
      </c>
      <c r="C2" s="122"/>
      <c r="D2" s="122"/>
      <c r="E2" s="122"/>
      <c r="F2" s="123" t="s">
        <v>219</v>
      </c>
      <c r="G2" s="124"/>
      <c r="H2" s="122"/>
      <c r="I2" s="122"/>
      <c r="J2" s="122"/>
      <c r="K2" s="122"/>
      <c r="L2" s="122"/>
      <c r="M2" s="122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</row>
    <row r="3" spans="1:26" s="3" customFormat="1" ht="15.75" x14ac:dyDescent="0.2">
      <c r="B3" s="159" t="s">
        <v>204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 t="s">
        <v>147</v>
      </c>
      <c r="K4" s="124"/>
      <c r="L4" s="247" t="s">
        <v>148</v>
      </c>
      <c r="M4" s="125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</row>
    <row r="5" spans="1:26" s="3" customFormat="1" ht="26.25" customHeight="1" x14ac:dyDescent="0.2">
      <c r="B5" s="486" t="s">
        <v>202</v>
      </c>
      <c r="C5" s="486"/>
      <c r="D5" s="486"/>
      <c r="E5" s="486"/>
      <c r="F5" s="486"/>
      <c r="G5" s="359"/>
      <c r="H5" s="486" t="s">
        <v>188</v>
      </c>
      <c r="I5" s="487"/>
      <c r="J5" s="358" t="s">
        <v>174</v>
      </c>
      <c r="K5" s="124"/>
      <c r="L5" s="506" t="s">
        <v>28</v>
      </c>
      <c r="M5" s="507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</row>
    <row r="6" spans="1:26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8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</row>
    <row r="7" spans="1:26" ht="15" customHeight="1" x14ac:dyDescent="0.2">
      <c r="A7" s="6"/>
      <c r="B7" s="399" t="s">
        <v>144</v>
      </c>
      <c r="C7" s="400"/>
      <c r="D7" s="400"/>
      <c r="E7" s="400"/>
      <c r="F7" s="400"/>
      <c r="G7" s="401"/>
      <c r="H7" s="393" t="s">
        <v>183</v>
      </c>
      <c r="I7" s="515"/>
      <c r="J7" s="399" t="s">
        <v>181</v>
      </c>
      <c r="K7" s="515"/>
      <c r="L7" s="399" t="s">
        <v>182</v>
      </c>
      <c r="M7" s="508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</row>
    <row r="8" spans="1:26" ht="15" customHeight="1" x14ac:dyDescent="0.2">
      <c r="A8" s="6"/>
      <c r="B8" s="402"/>
      <c r="C8" s="403"/>
      <c r="D8" s="403"/>
      <c r="E8" s="403"/>
      <c r="F8" s="403"/>
      <c r="G8" s="404"/>
      <c r="H8" s="516"/>
      <c r="I8" s="517"/>
      <c r="J8" s="509"/>
      <c r="K8" s="517"/>
      <c r="L8" s="509"/>
      <c r="M8" s="510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</row>
    <row r="9" spans="1:26" ht="9.9499999999999993" customHeight="1" x14ac:dyDescent="0.2">
      <c r="A9" s="6"/>
      <c r="B9" s="402"/>
      <c r="C9" s="403"/>
      <c r="D9" s="403"/>
      <c r="E9" s="403"/>
      <c r="F9" s="403"/>
      <c r="G9" s="404"/>
      <c r="H9" s="409" t="s">
        <v>184</v>
      </c>
      <c r="I9" s="518" t="s">
        <v>8</v>
      </c>
      <c r="J9" s="415" t="s">
        <v>184</v>
      </c>
      <c r="K9" s="518" t="s">
        <v>8</v>
      </c>
      <c r="L9" s="415" t="s">
        <v>184</v>
      </c>
      <c r="M9" s="412" t="s">
        <v>8</v>
      </c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</row>
    <row r="10" spans="1:26" ht="9.9499999999999993" customHeight="1" x14ac:dyDescent="0.2">
      <c r="A10" s="6"/>
      <c r="B10" s="402"/>
      <c r="C10" s="403"/>
      <c r="D10" s="403"/>
      <c r="E10" s="403"/>
      <c r="F10" s="403"/>
      <c r="G10" s="404"/>
      <c r="H10" s="521"/>
      <c r="I10" s="519"/>
      <c r="J10" s="511"/>
      <c r="K10" s="519"/>
      <c r="L10" s="511"/>
      <c r="M10" s="513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</row>
    <row r="11" spans="1:26" ht="9.9499999999999993" customHeight="1" thickBot="1" x14ac:dyDescent="0.25">
      <c r="A11" s="6"/>
      <c r="B11" s="405"/>
      <c r="C11" s="406"/>
      <c r="D11" s="406"/>
      <c r="E11" s="406"/>
      <c r="F11" s="406"/>
      <c r="G11" s="407"/>
      <c r="H11" s="522"/>
      <c r="I11" s="520"/>
      <c r="J11" s="512"/>
      <c r="K11" s="520"/>
      <c r="L11" s="512"/>
      <c r="M11" s="51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5">
        <v>36187.413799999995</v>
      </c>
      <c r="I12" s="192">
        <v>9278.3642000000054</v>
      </c>
      <c r="J12" s="163">
        <v>16684588.605999997</v>
      </c>
      <c r="K12" s="192">
        <v>2514915.551</v>
      </c>
      <c r="L12" s="132">
        <v>38421.71180061873</v>
      </c>
      <c r="M12" s="91">
        <v>22587.634134545671</v>
      </c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2">
        <v>3776.5650000000023</v>
      </c>
      <c r="I13" s="194">
        <v>1018.5405000000007</v>
      </c>
      <c r="J13" s="165">
        <v>1769305.2669999984</v>
      </c>
      <c r="K13" s="194">
        <v>279437.95899999992</v>
      </c>
      <c r="L13" s="136">
        <v>39041.326068353941</v>
      </c>
      <c r="M13" s="98">
        <v>22862.61231962137</v>
      </c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99">
        <v>3776.5650000000023</v>
      </c>
      <c r="I14" s="196">
        <v>1018.5405000000007</v>
      </c>
      <c r="J14" s="171">
        <v>1769305.2669999984</v>
      </c>
      <c r="K14" s="196">
        <v>279437.95899999992</v>
      </c>
      <c r="L14" s="148">
        <v>39041.326068353941</v>
      </c>
      <c r="M14" s="105">
        <v>22862.61231962137</v>
      </c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6">
        <v>5027.4585999999981</v>
      </c>
      <c r="I15" s="198">
        <v>1302.5182000000009</v>
      </c>
      <c r="J15" s="169">
        <v>2381963.819999998</v>
      </c>
      <c r="K15" s="198">
        <v>351422.55800000014</v>
      </c>
      <c r="L15" s="144">
        <v>39482.56978187745</v>
      </c>
      <c r="M15" s="112">
        <v>22483.534715036349</v>
      </c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  <c r="Z15" s="255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99">
        <v>5027.4585999999981</v>
      </c>
      <c r="I16" s="196">
        <v>1302.5182000000009</v>
      </c>
      <c r="J16" s="171">
        <v>2381963.819999998</v>
      </c>
      <c r="K16" s="196">
        <v>351422.55800000014</v>
      </c>
      <c r="L16" s="148">
        <v>39482.56978187745</v>
      </c>
      <c r="M16" s="105">
        <v>22483.534715036349</v>
      </c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6">
        <v>4260.1756000000005</v>
      </c>
      <c r="I17" s="198">
        <v>1014.4111000000003</v>
      </c>
      <c r="J17" s="169">
        <v>1966678.703</v>
      </c>
      <c r="K17" s="198">
        <v>276762.87100000004</v>
      </c>
      <c r="L17" s="144">
        <v>38470.219846493339</v>
      </c>
      <c r="M17" s="112">
        <v>22735.92292447641</v>
      </c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99">
        <v>2266.2665999999999</v>
      </c>
      <c r="I18" s="196">
        <v>567.15500000000009</v>
      </c>
      <c r="J18" s="171">
        <v>1045075.8530000004</v>
      </c>
      <c r="K18" s="196">
        <v>155539.59200000009</v>
      </c>
      <c r="L18" s="148">
        <v>38428.689023906853</v>
      </c>
      <c r="M18" s="105">
        <v>22853.774835215547</v>
      </c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</row>
    <row r="19" spans="1:26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99">
        <v>1993.9090000000008</v>
      </c>
      <c r="I19" s="196">
        <v>447.25610000000006</v>
      </c>
      <c r="J19" s="171">
        <v>921602.84999999951</v>
      </c>
      <c r="K19" s="196">
        <v>121223.27899999989</v>
      </c>
      <c r="L19" s="148">
        <v>38517.423563462486</v>
      </c>
      <c r="M19" s="105">
        <v>22586.477672784469</v>
      </c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6">
        <v>3529.7793000000015</v>
      </c>
      <c r="I20" s="198">
        <v>911.22890000000018</v>
      </c>
      <c r="J20" s="169">
        <v>1614711.6059999999</v>
      </c>
      <c r="K20" s="198">
        <v>244948.36000000013</v>
      </c>
      <c r="L20" s="144">
        <v>38121.165394108335</v>
      </c>
      <c r="M20" s="112">
        <v>22400.917413103711</v>
      </c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99">
        <v>896.78499999999997</v>
      </c>
      <c r="I21" s="196">
        <v>215.14360000000005</v>
      </c>
      <c r="J21" s="171">
        <v>413692.30699999991</v>
      </c>
      <c r="K21" s="196">
        <v>57599.018000000018</v>
      </c>
      <c r="L21" s="148">
        <v>38442.167204699748</v>
      </c>
      <c r="M21" s="105">
        <v>22310.299570457439</v>
      </c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</row>
    <row r="22" spans="1:26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99">
        <v>2632.9943000000017</v>
      </c>
      <c r="I22" s="196">
        <v>696.08530000000019</v>
      </c>
      <c r="J22" s="171">
        <v>1201019.2989999999</v>
      </c>
      <c r="K22" s="196">
        <v>187349.34200000006</v>
      </c>
      <c r="L22" s="148">
        <v>38011.833745076197</v>
      </c>
      <c r="M22" s="105">
        <v>22428.925257675557</v>
      </c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6">
        <v>5345.0176999999994</v>
      </c>
      <c r="I23" s="198">
        <v>1345.2919000000009</v>
      </c>
      <c r="J23" s="169">
        <v>2480476.4650000003</v>
      </c>
      <c r="K23" s="198">
        <v>363273.30099999986</v>
      </c>
      <c r="L23" s="144">
        <v>38672.71984587318</v>
      </c>
      <c r="M23" s="112">
        <v>22502.755783583703</v>
      </c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99">
        <v>1529.0073</v>
      </c>
      <c r="I24" s="196">
        <v>376.66490000000022</v>
      </c>
      <c r="J24" s="171">
        <v>713395.96800000011</v>
      </c>
      <c r="K24" s="196">
        <v>101916.91799999998</v>
      </c>
      <c r="L24" s="148">
        <v>38881.216590659846</v>
      </c>
      <c r="M24" s="105">
        <v>22548.09646452322</v>
      </c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99">
        <v>1920.568099999999</v>
      </c>
      <c r="I25" s="196">
        <v>486.98410000000018</v>
      </c>
      <c r="J25" s="171">
        <v>879406.61300000001</v>
      </c>
      <c r="K25" s="196">
        <v>127733.78199999992</v>
      </c>
      <c r="L25" s="148">
        <v>38157.399582272927</v>
      </c>
      <c r="M25" s="105">
        <v>21857.965862403566</v>
      </c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</row>
    <row r="26" spans="1:26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99">
        <v>1895.4422999999999</v>
      </c>
      <c r="I26" s="196">
        <v>481.64290000000022</v>
      </c>
      <c r="J26" s="171">
        <v>887673.88400000031</v>
      </c>
      <c r="K26" s="196">
        <v>133622.601</v>
      </c>
      <c r="L26" s="148">
        <v>39026.681881409262</v>
      </c>
      <c r="M26" s="105">
        <v>23119.237821215665</v>
      </c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6">
        <v>6024.7172999999984</v>
      </c>
      <c r="I27" s="198">
        <v>1528.8937000000008</v>
      </c>
      <c r="J27" s="169">
        <v>2758039.3480000012</v>
      </c>
      <c r="K27" s="198">
        <v>417216.83399999997</v>
      </c>
      <c r="L27" s="144">
        <v>38148.945566845679</v>
      </c>
      <c r="M27" s="112">
        <v>22740.671571869243</v>
      </c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99">
        <v>1859.9589999999989</v>
      </c>
      <c r="I28" s="196">
        <v>465.19289999999995</v>
      </c>
      <c r="J28" s="171">
        <v>837995.74900000007</v>
      </c>
      <c r="K28" s="196">
        <v>126637.46400000002</v>
      </c>
      <c r="L28" s="148">
        <v>37545.440024932475</v>
      </c>
      <c r="M28" s="105">
        <v>22685.475208241576</v>
      </c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</row>
    <row r="29" spans="1:26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99">
        <v>4164.7582999999995</v>
      </c>
      <c r="I29" s="196">
        <v>1063.700800000001</v>
      </c>
      <c r="J29" s="171">
        <v>1920043.5990000013</v>
      </c>
      <c r="K29" s="196">
        <v>290579.36999999994</v>
      </c>
      <c r="L29" s="148">
        <v>38418.467945666889</v>
      </c>
      <c r="M29" s="105">
        <v>22764.810837784433</v>
      </c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</row>
    <row r="30" spans="1:26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6">
        <v>4331.9479999999985</v>
      </c>
      <c r="I30" s="198">
        <v>1088.6553000000001</v>
      </c>
      <c r="J30" s="169">
        <v>1956213.1610000005</v>
      </c>
      <c r="K30" s="198">
        <v>293967.24099999992</v>
      </c>
      <c r="L30" s="144">
        <v>37631.514371055877</v>
      </c>
      <c r="M30" s="112">
        <v>22502.320140574637</v>
      </c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55"/>
    </row>
    <row r="31" spans="1:26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99">
        <v>2326.6532999999995</v>
      </c>
      <c r="I31" s="196">
        <v>591.9855</v>
      </c>
      <c r="J31" s="171">
        <v>1045354.3419999998</v>
      </c>
      <c r="K31" s="196">
        <v>156865.43799999999</v>
      </c>
      <c r="L31" s="148">
        <v>37441.273194133966</v>
      </c>
      <c r="M31" s="105">
        <v>22081.824357747504</v>
      </c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</row>
    <row r="32" spans="1:26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99">
        <v>2005.2946999999988</v>
      </c>
      <c r="I32" s="196">
        <v>496.66980000000012</v>
      </c>
      <c r="J32" s="171">
        <v>910858.81900000048</v>
      </c>
      <c r="K32" s="196">
        <v>137101.8029999999</v>
      </c>
      <c r="L32" s="148">
        <v>37852.24265706852</v>
      </c>
      <c r="M32" s="105">
        <v>23003.513098642175</v>
      </c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</row>
    <row r="33" spans="1:26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6">
        <v>3891.7522999999992</v>
      </c>
      <c r="I33" s="198">
        <v>1068.8245999999999</v>
      </c>
      <c r="J33" s="169">
        <v>1757200.2359999986</v>
      </c>
      <c r="K33" s="198">
        <v>287886.42700000008</v>
      </c>
      <c r="L33" s="144">
        <v>37626.58610107327</v>
      </c>
      <c r="M33" s="112">
        <v>22445.718018965261</v>
      </c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255"/>
      <c r="Z33" s="255"/>
    </row>
    <row r="34" spans="1:26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3">
        <v>3891.7522999999992</v>
      </c>
      <c r="I34" s="200">
        <v>1068.8245999999999</v>
      </c>
      <c r="J34" s="167">
        <v>1757200.2359999986</v>
      </c>
      <c r="K34" s="200">
        <v>287886.42700000008</v>
      </c>
      <c r="L34" s="140">
        <v>37626.58610107327</v>
      </c>
      <c r="M34" s="119">
        <v>22445.718018965261</v>
      </c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</row>
    <row r="35" spans="1:26" ht="13.5" x14ac:dyDescent="0.25">
      <c r="B35" s="149" t="s">
        <v>80</v>
      </c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51" t="s">
        <v>197</v>
      </c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</row>
    <row r="36" spans="1:26" ht="12.75" customHeight="1" x14ac:dyDescent="0.2">
      <c r="A36" s="121"/>
      <c r="B36" s="354" t="s">
        <v>303</v>
      </c>
      <c r="C36" s="351"/>
      <c r="D36" s="351"/>
      <c r="E36" s="351"/>
      <c r="F36" s="351"/>
      <c r="G36" s="351"/>
      <c r="H36" s="351"/>
      <c r="I36" s="351"/>
      <c r="J36" s="351"/>
      <c r="K36" s="351"/>
      <c r="L36" s="351"/>
      <c r="M36" s="351"/>
      <c r="N36" s="266"/>
      <c r="O36" s="266"/>
      <c r="P36" s="266"/>
      <c r="Q36" s="266"/>
      <c r="R36" s="266"/>
      <c r="S36" s="266"/>
      <c r="T36" s="266"/>
      <c r="U36" s="266"/>
      <c r="V36" s="266"/>
      <c r="W36" s="266"/>
      <c r="X36" s="266"/>
      <c r="Y36" s="266"/>
      <c r="Z36" s="266"/>
    </row>
  </sheetData>
  <mergeCells count="13">
    <mergeCell ref="B5:F5"/>
    <mergeCell ref="J9:J11"/>
    <mergeCell ref="K9:K11"/>
    <mergeCell ref="L5:M5"/>
    <mergeCell ref="H5:I5"/>
    <mergeCell ref="B7:G11"/>
    <mergeCell ref="H7:I8"/>
    <mergeCell ref="J7:K8"/>
    <mergeCell ref="L7:M8"/>
    <mergeCell ref="L9:L11"/>
    <mergeCell ref="M9:M11"/>
    <mergeCell ref="H9:H11"/>
    <mergeCell ref="I9:I11"/>
  </mergeCells>
  <phoneticPr fontId="0" type="noConversion"/>
  <conditionalFormatting sqref="E2">
    <cfRule type="expression" dxfId="77" priority="5" stopIfTrue="1">
      <formula>#REF!=" ?"</formula>
    </cfRule>
  </conditionalFormatting>
  <conditionalFormatting sqref="B6">
    <cfRule type="expression" dxfId="76" priority="1" stopIfTrue="1">
      <formula>#REF!=" "</formula>
    </cfRule>
  </conditionalFormatting>
  <conditionalFormatting sqref="E6">
    <cfRule type="expression" dxfId="75" priority="17" stopIfTrue="1">
      <formula>#REF!=" "</formula>
    </cfRule>
  </conditionalFormatting>
  <conditionalFormatting sqref="M35:Z35">
    <cfRule type="expression" dxfId="74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95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8.7109375" style="2" customWidth="1"/>
    <col min="7" max="7" width="1.140625" style="2" customWidth="1"/>
    <col min="8" max="11" width="8.7109375" style="2" customWidth="1"/>
    <col min="12" max="12" width="12" style="2" customWidth="1"/>
    <col min="13" max="13" width="11.5703125" style="2" customWidth="1"/>
    <col min="14" max="14" width="12.5703125" style="2" customWidth="1"/>
    <col min="15" max="15" width="12.14062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55</v>
      </c>
      <c r="C2" s="122"/>
      <c r="D2" s="122"/>
      <c r="E2" s="122"/>
      <c r="F2" s="123" t="s">
        <v>218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59" t="s">
        <v>205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/>
      <c r="K4" s="125"/>
      <c r="L4" s="125"/>
      <c r="M4" s="125" t="s">
        <v>147</v>
      </c>
      <c r="N4" s="125"/>
      <c r="O4" s="125"/>
      <c r="P4" s="247" t="s">
        <v>148</v>
      </c>
      <c r="Q4" s="125"/>
      <c r="R4" s="247"/>
      <c r="S4" s="125"/>
    </row>
    <row r="5" spans="1:26" s="3" customFormat="1" ht="30" customHeight="1" x14ac:dyDescent="0.2">
      <c r="B5" s="486" t="s">
        <v>348</v>
      </c>
      <c r="C5" s="486"/>
      <c r="D5" s="486"/>
      <c r="E5" s="486"/>
      <c r="F5" s="486"/>
      <c r="G5" s="486"/>
      <c r="H5" s="359" t="s">
        <v>188</v>
      </c>
      <c r="I5" s="359"/>
      <c r="J5" s="359"/>
      <c r="K5" s="359"/>
      <c r="L5" s="359"/>
      <c r="M5" s="359" t="s">
        <v>174</v>
      </c>
      <c r="N5" s="359"/>
      <c r="O5" s="359"/>
      <c r="P5" s="360" t="s">
        <v>28</v>
      </c>
      <c r="Q5" s="359"/>
      <c r="R5" s="360"/>
      <c r="S5" s="359"/>
    </row>
    <row r="6" spans="1:26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8"/>
      <c r="T6" s="1" t="s">
        <v>106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399" t="s">
        <v>144</v>
      </c>
      <c r="C7" s="400"/>
      <c r="D7" s="400"/>
      <c r="E7" s="400"/>
      <c r="F7" s="400"/>
      <c r="G7" s="401"/>
      <c r="H7" s="393" t="s">
        <v>183</v>
      </c>
      <c r="I7" s="515"/>
      <c r="J7" s="515"/>
      <c r="K7" s="515"/>
      <c r="L7" s="399" t="s">
        <v>181</v>
      </c>
      <c r="M7" s="515"/>
      <c r="N7" s="515"/>
      <c r="O7" s="515"/>
      <c r="P7" s="399" t="s">
        <v>182</v>
      </c>
      <c r="Q7" s="515"/>
      <c r="R7" s="515"/>
      <c r="S7" s="508"/>
      <c r="T7" s="7"/>
    </row>
    <row r="8" spans="1:26" ht="15" customHeight="1" x14ac:dyDescent="0.2">
      <c r="A8" s="6"/>
      <c r="B8" s="402"/>
      <c r="C8" s="403"/>
      <c r="D8" s="403"/>
      <c r="E8" s="403"/>
      <c r="F8" s="403"/>
      <c r="G8" s="404"/>
      <c r="H8" s="516"/>
      <c r="I8" s="517"/>
      <c r="J8" s="517"/>
      <c r="K8" s="517"/>
      <c r="L8" s="509"/>
      <c r="M8" s="517"/>
      <c r="N8" s="517"/>
      <c r="O8" s="517"/>
      <c r="P8" s="509"/>
      <c r="Q8" s="517"/>
      <c r="R8" s="517"/>
      <c r="S8" s="510"/>
      <c r="T8" s="7"/>
    </row>
    <row r="9" spans="1:26" ht="15" customHeight="1" x14ac:dyDescent="0.2">
      <c r="A9" s="6"/>
      <c r="B9" s="402"/>
      <c r="C9" s="403"/>
      <c r="D9" s="403"/>
      <c r="E9" s="403"/>
      <c r="F9" s="403"/>
      <c r="G9" s="404"/>
      <c r="H9" s="462" t="s">
        <v>155</v>
      </c>
      <c r="I9" s="466"/>
      <c r="J9" s="465" t="s">
        <v>7</v>
      </c>
      <c r="K9" s="469"/>
      <c r="L9" s="471" t="s">
        <v>155</v>
      </c>
      <c r="M9" s="466"/>
      <c r="N9" s="465" t="s">
        <v>7</v>
      </c>
      <c r="O9" s="469"/>
      <c r="P9" s="471" t="s">
        <v>155</v>
      </c>
      <c r="Q9" s="466"/>
      <c r="R9" s="465" t="s">
        <v>7</v>
      </c>
      <c r="S9" s="475"/>
      <c r="T9" s="7"/>
    </row>
    <row r="10" spans="1:26" ht="15" customHeight="1" x14ac:dyDescent="0.2">
      <c r="A10" s="6"/>
      <c r="B10" s="402"/>
      <c r="C10" s="403"/>
      <c r="D10" s="403"/>
      <c r="E10" s="403"/>
      <c r="F10" s="403"/>
      <c r="G10" s="404"/>
      <c r="H10" s="409" t="s">
        <v>145</v>
      </c>
      <c r="I10" s="524" t="s">
        <v>16</v>
      </c>
      <c r="J10" s="524" t="s">
        <v>145</v>
      </c>
      <c r="K10" s="518" t="s">
        <v>16</v>
      </c>
      <c r="L10" s="415" t="s">
        <v>145</v>
      </c>
      <c r="M10" s="524" t="s">
        <v>16</v>
      </c>
      <c r="N10" s="524" t="s">
        <v>145</v>
      </c>
      <c r="O10" s="518" t="s">
        <v>16</v>
      </c>
      <c r="P10" s="415" t="s">
        <v>145</v>
      </c>
      <c r="Q10" s="524" t="s">
        <v>16</v>
      </c>
      <c r="R10" s="524" t="s">
        <v>145</v>
      </c>
      <c r="S10" s="412" t="s">
        <v>16</v>
      </c>
      <c r="T10" s="7"/>
    </row>
    <row r="11" spans="1:26" ht="15" customHeight="1" thickBot="1" x14ac:dyDescent="0.25">
      <c r="A11" s="6"/>
      <c r="B11" s="405"/>
      <c r="C11" s="406"/>
      <c r="D11" s="406"/>
      <c r="E11" s="406"/>
      <c r="F11" s="406"/>
      <c r="G11" s="407"/>
      <c r="H11" s="528"/>
      <c r="I11" s="525"/>
      <c r="J11" s="525"/>
      <c r="K11" s="533"/>
      <c r="L11" s="526"/>
      <c r="M11" s="525"/>
      <c r="N11" s="525"/>
      <c r="O11" s="533"/>
      <c r="P11" s="526"/>
      <c r="Q11" s="525"/>
      <c r="R11" s="525"/>
      <c r="S11" s="523"/>
      <c r="T11" s="7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5">
        <v>36207.272999999994</v>
      </c>
      <c r="I12" s="90">
        <v>29863.053599999996</v>
      </c>
      <c r="J12" s="90">
        <v>10093.474600000005</v>
      </c>
      <c r="K12" s="192">
        <v>9583.4880000000012</v>
      </c>
      <c r="L12" s="163">
        <v>16697633.196999997</v>
      </c>
      <c r="M12" s="90">
        <v>12664283.916000005</v>
      </c>
      <c r="N12" s="90">
        <v>2744117.7560000001</v>
      </c>
      <c r="O12" s="192">
        <v>2561811.9060000004</v>
      </c>
      <c r="P12" s="132">
        <v>38430.660963705646</v>
      </c>
      <c r="Q12" s="86">
        <v>35339.888784849536</v>
      </c>
      <c r="R12" s="86">
        <v>22655.87309910767</v>
      </c>
      <c r="S12" s="91">
        <v>22276.265750006682</v>
      </c>
      <c r="T12" s="7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2">
        <v>3779.6240000000025</v>
      </c>
      <c r="I13" s="97">
        <v>3199.3141000000014</v>
      </c>
      <c r="J13" s="97">
        <v>1087.7623000000008</v>
      </c>
      <c r="K13" s="194">
        <v>934.88720000000058</v>
      </c>
      <c r="L13" s="165">
        <v>1770951.6279999984</v>
      </c>
      <c r="M13" s="97">
        <v>1380354.5389999999</v>
      </c>
      <c r="N13" s="97">
        <v>300662.3899999999</v>
      </c>
      <c r="O13" s="194">
        <v>249312.38799999986</v>
      </c>
      <c r="P13" s="136">
        <v>39046.027417894766</v>
      </c>
      <c r="Q13" s="93">
        <v>35954.439395827561</v>
      </c>
      <c r="R13" s="93">
        <v>23033.707977070579</v>
      </c>
      <c r="S13" s="98">
        <v>22223.036461867599</v>
      </c>
      <c r="T13" s="7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99">
        <v>3779.6240000000025</v>
      </c>
      <c r="I14" s="104">
        <v>3199.3141000000014</v>
      </c>
      <c r="J14" s="104">
        <v>1087.7623000000008</v>
      </c>
      <c r="K14" s="196">
        <v>934.88720000000058</v>
      </c>
      <c r="L14" s="171">
        <v>1770951.6279999984</v>
      </c>
      <c r="M14" s="104">
        <v>1380354.5389999999</v>
      </c>
      <c r="N14" s="104">
        <v>300662.3899999999</v>
      </c>
      <c r="O14" s="196">
        <v>249312.38799999986</v>
      </c>
      <c r="P14" s="148">
        <v>39046.027417894766</v>
      </c>
      <c r="Q14" s="100">
        <v>35954.439395827561</v>
      </c>
      <c r="R14" s="100">
        <v>23033.707977070579</v>
      </c>
      <c r="S14" s="105">
        <v>22223.036461867599</v>
      </c>
      <c r="T14" s="7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6">
        <v>5029.3491999999978</v>
      </c>
      <c r="I15" s="111">
        <v>4092.9081000000006</v>
      </c>
      <c r="J15" s="111">
        <v>1384.7219000000009</v>
      </c>
      <c r="K15" s="198">
        <v>1320.9937000000011</v>
      </c>
      <c r="L15" s="169">
        <v>2383271.6529999981</v>
      </c>
      <c r="M15" s="111">
        <v>1765875.4980000022</v>
      </c>
      <c r="N15" s="111">
        <v>374916.16000000015</v>
      </c>
      <c r="O15" s="198">
        <v>353668.21900000033</v>
      </c>
      <c r="P15" s="144">
        <v>39489.397770060044</v>
      </c>
      <c r="Q15" s="107">
        <v>35953.969135050982</v>
      </c>
      <c r="R15" s="107">
        <v>22562.662823006787</v>
      </c>
      <c r="S15" s="112">
        <v>22310.743482980532</v>
      </c>
      <c r="T15" s="7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99">
        <v>5029.3491999999978</v>
      </c>
      <c r="I16" s="104">
        <v>4092.9081000000006</v>
      </c>
      <c r="J16" s="104">
        <v>1384.7219000000009</v>
      </c>
      <c r="K16" s="196">
        <v>1320.9937000000011</v>
      </c>
      <c r="L16" s="171">
        <v>2383271.6529999981</v>
      </c>
      <c r="M16" s="104">
        <v>1765875.4980000022</v>
      </c>
      <c r="N16" s="104">
        <v>374916.16000000015</v>
      </c>
      <c r="O16" s="196">
        <v>353668.21900000033</v>
      </c>
      <c r="P16" s="148">
        <v>39489.397770060044</v>
      </c>
      <c r="Q16" s="100">
        <v>35953.969135050982</v>
      </c>
      <c r="R16" s="100">
        <v>22562.662823006787</v>
      </c>
      <c r="S16" s="105">
        <v>22310.743482980532</v>
      </c>
      <c r="T16" s="7"/>
    </row>
    <row r="17" spans="1:20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6">
        <v>4262.9676000000009</v>
      </c>
      <c r="I17" s="111">
        <v>3561.6878999999999</v>
      </c>
      <c r="J17" s="111">
        <v>1085.6276000000003</v>
      </c>
      <c r="K17" s="198">
        <v>1027.6128000000001</v>
      </c>
      <c r="L17" s="169">
        <v>1968246.791</v>
      </c>
      <c r="M17" s="111">
        <v>1523241.7650000001</v>
      </c>
      <c r="N17" s="111">
        <v>297056.69900000002</v>
      </c>
      <c r="O17" s="198">
        <v>277587.91099999991</v>
      </c>
      <c r="P17" s="144">
        <v>38475.677346613338</v>
      </c>
      <c r="Q17" s="107">
        <v>35639.51062360069</v>
      </c>
      <c r="R17" s="107">
        <v>22802.22510616593</v>
      </c>
      <c r="S17" s="112">
        <v>22510.741318779459</v>
      </c>
      <c r="T17" s="7"/>
    </row>
    <row r="18" spans="1:20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99">
        <v>2267.0996999999998</v>
      </c>
      <c r="I18" s="104">
        <v>1879.2762999999998</v>
      </c>
      <c r="J18" s="104">
        <v>619.40000000000009</v>
      </c>
      <c r="K18" s="196">
        <v>574.81050000000005</v>
      </c>
      <c r="L18" s="171">
        <v>1045570.5870000004</v>
      </c>
      <c r="M18" s="104">
        <v>803010.30200000037</v>
      </c>
      <c r="N18" s="104">
        <v>170491.5560000001</v>
      </c>
      <c r="O18" s="196">
        <v>155719.02399999998</v>
      </c>
      <c r="P18" s="148">
        <v>38432.752758954557</v>
      </c>
      <c r="Q18" s="100">
        <v>35608.135518266638</v>
      </c>
      <c r="R18" s="100">
        <v>22937.729523194499</v>
      </c>
      <c r="S18" s="105">
        <v>22575.414564162154</v>
      </c>
      <c r="T18" s="7"/>
    </row>
    <row r="19" spans="1:20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99">
        <v>1995.8679000000009</v>
      </c>
      <c r="I19" s="104">
        <v>1682.4116000000004</v>
      </c>
      <c r="J19" s="104">
        <v>466.22760000000005</v>
      </c>
      <c r="K19" s="196">
        <v>452.80230000000006</v>
      </c>
      <c r="L19" s="171">
        <v>922676.20399999956</v>
      </c>
      <c r="M19" s="104">
        <v>720231.46299999987</v>
      </c>
      <c r="N19" s="104">
        <v>126565.14299999989</v>
      </c>
      <c r="O19" s="196">
        <v>121868.88699999992</v>
      </c>
      <c r="P19" s="148">
        <v>38524.435242766616</v>
      </c>
      <c r="Q19" s="100">
        <v>35674.557036656966</v>
      </c>
      <c r="R19" s="100">
        <v>22622.202653811124</v>
      </c>
      <c r="S19" s="105">
        <v>22428.641778836649</v>
      </c>
      <c r="T19" s="7"/>
    </row>
    <row r="20" spans="1:20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6">
        <v>3531.4463000000014</v>
      </c>
      <c r="I20" s="111">
        <v>2909.6794</v>
      </c>
      <c r="J20" s="111">
        <v>986.9598000000002</v>
      </c>
      <c r="K20" s="198">
        <v>939.47390000000041</v>
      </c>
      <c r="L20" s="169">
        <v>1615596.6339999998</v>
      </c>
      <c r="M20" s="111">
        <v>1212992.4800000004</v>
      </c>
      <c r="N20" s="111">
        <v>265560.13500000013</v>
      </c>
      <c r="O20" s="198">
        <v>243897.42900000012</v>
      </c>
      <c r="P20" s="144">
        <v>38124.054961088681</v>
      </c>
      <c r="Q20" s="107">
        <v>34740.152700901242</v>
      </c>
      <c r="R20" s="107">
        <v>22422.403881090198</v>
      </c>
      <c r="S20" s="112">
        <v>21634.220759086547</v>
      </c>
      <c r="T20" s="7"/>
    </row>
    <row r="21" spans="1:20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99">
        <v>897.30169999999998</v>
      </c>
      <c r="I21" s="104">
        <v>749.54919999999993</v>
      </c>
      <c r="J21" s="104">
        <v>234.66830000000004</v>
      </c>
      <c r="K21" s="196">
        <v>224.98500000000001</v>
      </c>
      <c r="L21" s="171">
        <v>414025.35899999994</v>
      </c>
      <c r="M21" s="104">
        <v>317409.93599999981</v>
      </c>
      <c r="N21" s="104">
        <v>62906.79700000002</v>
      </c>
      <c r="O21" s="196">
        <v>58569.843000000015</v>
      </c>
      <c r="P21" s="148">
        <v>38450.961644227347</v>
      </c>
      <c r="Q21" s="100">
        <v>35288.981697265488</v>
      </c>
      <c r="R21" s="100">
        <v>22338.905950796656</v>
      </c>
      <c r="S21" s="105">
        <v>21693.980709825104</v>
      </c>
      <c r="T21" s="7"/>
    </row>
    <row r="22" spans="1:20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99">
        <v>2634.1446000000014</v>
      </c>
      <c r="I22" s="104">
        <v>2160.1302000000001</v>
      </c>
      <c r="J22" s="104">
        <v>752.29150000000016</v>
      </c>
      <c r="K22" s="196">
        <v>714.4889000000004</v>
      </c>
      <c r="L22" s="171">
        <v>1201571.2749999999</v>
      </c>
      <c r="M22" s="104">
        <v>895582.54400000069</v>
      </c>
      <c r="N22" s="104">
        <v>202653.33800000008</v>
      </c>
      <c r="O22" s="196">
        <v>185327.5860000001</v>
      </c>
      <c r="P22" s="148">
        <v>38012.696639103749</v>
      </c>
      <c r="Q22" s="100">
        <v>34549.7130990839</v>
      </c>
      <c r="R22" s="100">
        <v>22448.450057812257</v>
      </c>
      <c r="S22" s="105">
        <v>21615.402982467607</v>
      </c>
      <c r="T22" s="7"/>
    </row>
    <row r="23" spans="1:20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6">
        <v>5346.662299999999</v>
      </c>
      <c r="I23" s="111">
        <v>4356.5047999999997</v>
      </c>
      <c r="J23" s="111">
        <v>1494.4905000000008</v>
      </c>
      <c r="K23" s="198">
        <v>1435.4334000000003</v>
      </c>
      <c r="L23" s="169">
        <v>2481620.4320000005</v>
      </c>
      <c r="M23" s="111">
        <v>1851714.0380000002</v>
      </c>
      <c r="N23" s="111">
        <v>405443.1939999999</v>
      </c>
      <c r="O23" s="198">
        <v>383357.93199999991</v>
      </c>
      <c r="P23" s="144">
        <v>38678.654282442105</v>
      </c>
      <c r="Q23" s="107">
        <v>35420.48276101215</v>
      </c>
      <c r="R23" s="107">
        <v>22607.659823420294</v>
      </c>
      <c r="S23" s="112">
        <v>22255.643719404412</v>
      </c>
      <c r="T23" s="7"/>
    </row>
    <row r="24" spans="1:20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99">
        <v>1529.5106000000001</v>
      </c>
      <c r="I24" s="104">
        <v>1264.4396999999992</v>
      </c>
      <c r="J24" s="104">
        <v>410.09540000000021</v>
      </c>
      <c r="K24" s="196">
        <v>391.30880000000025</v>
      </c>
      <c r="L24" s="171">
        <v>713742.4090000001</v>
      </c>
      <c r="M24" s="104">
        <v>542566.63399999961</v>
      </c>
      <c r="N24" s="104">
        <v>111209.02599999997</v>
      </c>
      <c r="O24" s="196">
        <v>103199.41199999992</v>
      </c>
      <c r="P24" s="148">
        <v>38887.297729962338</v>
      </c>
      <c r="Q24" s="100">
        <v>35758.040629906405</v>
      </c>
      <c r="R24" s="100">
        <v>22598.202353241042</v>
      </c>
      <c r="S24" s="105">
        <v>21977.40250155373</v>
      </c>
      <c r="T24" s="7"/>
    </row>
    <row r="25" spans="1:20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99">
        <v>1921.1510999999991</v>
      </c>
      <c r="I25" s="104">
        <v>1572.8671000000008</v>
      </c>
      <c r="J25" s="104">
        <v>535.84210000000019</v>
      </c>
      <c r="K25" s="196">
        <v>512.60629999999992</v>
      </c>
      <c r="L25" s="171">
        <v>879738.75800000003</v>
      </c>
      <c r="M25" s="104">
        <v>664052.88900000043</v>
      </c>
      <c r="N25" s="104">
        <v>142031.44299999991</v>
      </c>
      <c r="O25" s="196">
        <v>134405.76500000001</v>
      </c>
      <c r="P25" s="148">
        <v>38160.227567038688</v>
      </c>
      <c r="Q25" s="100">
        <v>35182.718711580914</v>
      </c>
      <c r="R25" s="100">
        <v>22088.509998250083</v>
      </c>
      <c r="S25" s="105">
        <v>21850.063911946982</v>
      </c>
      <c r="T25" s="7"/>
    </row>
    <row r="26" spans="1:20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99">
        <v>1896.0005999999998</v>
      </c>
      <c r="I26" s="104">
        <v>1519.1979999999994</v>
      </c>
      <c r="J26" s="104">
        <v>548.55300000000022</v>
      </c>
      <c r="K26" s="196">
        <v>531.51830000000007</v>
      </c>
      <c r="L26" s="171">
        <v>888139.26500000036</v>
      </c>
      <c r="M26" s="104">
        <v>645094.51500000001</v>
      </c>
      <c r="N26" s="104">
        <v>152202.72500000001</v>
      </c>
      <c r="O26" s="196">
        <v>145752.755</v>
      </c>
      <c r="P26" s="148">
        <v>39035.644512278479</v>
      </c>
      <c r="Q26" s="100">
        <v>35385.694458523525</v>
      </c>
      <c r="R26" s="100">
        <v>23121.850425878012</v>
      </c>
      <c r="S26" s="105">
        <v>22851.636372005752</v>
      </c>
      <c r="T26" s="7"/>
    </row>
    <row r="27" spans="1:20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6">
        <v>6029.8152999999984</v>
      </c>
      <c r="I27" s="111">
        <v>4930.4940000000006</v>
      </c>
      <c r="J27" s="111">
        <v>1666.9488000000008</v>
      </c>
      <c r="K27" s="198">
        <v>1611.9926000000003</v>
      </c>
      <c r="L27" s="169">
        <v>2761921.2100000014</v>
      </c>
      <c r="M27" s="111">
        <v>2077969.8300000005</v>
      </c>
      <c r="N27" s="111">
        <v>455282.38899999997</v>
      </c>
      <c r="O27" s="198">
        <v>435099.91799999977</v>
      </c>
      <c r="P27" s="144">
        <v>38170.340115282386</v>
      </c>
      <c r="Q27" s="107">
        <v>35121.055314132827</v>
      </c>
      <c r="R27" s="107">
        <v>22760.266592071279</v>
      </c>
      <c r="S27" s="112">
        <v>22492.86162976181</v>
      </c>
      <c r="T27" s="7"/>
    </row>
    <row r="28" spans="1:20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99">
        <v>1861.9919999999988</v>
      </c>
      <c r="I28" s="104">
        <v>1511.198599999999</v>
      </c>
      <c r="J28" s="104">
        <v>509.50959999999992</v>
      </c>
      <c r="K28" s="196">
        <v>497.90969999999993</v>
      </c>
      <c r="L28" s="171">
        <v>839051.63600000006</v>
      </c>
      <c r="M28" s="104">
        <v>630151.13399999996</v>
      </c>
      <c r="N28" s="104">
        <v>138514.39000000001</v>
      </c>
      <c r="O28" s="196">
        <v>133474.60399999999</v>
      </c>
      <c r="P28" s="148">
        <v>37551.702513580465</v>
      </c>
      <c r="Q28" s="100">
        <v>34748.969791263728</v>
      </c>
      <c r="R28" s="100">
        <v>22654.854458744911</v>
      </c>
      <c r="S28" s="105">
        <v>22339.158419019888</v>
      </c>
      <c r="T28" s="7"/>
    </row>
    <row r="29" spans="1:20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99">
        <v>4167.8232999999991</v>
      </c>
      <c r="I29" s="104">
        <v>3419.2954000000013</v>
      </c>
      <c r="J29" s="104">
        <v>1157.4392000000009</v>
      </c>
      <c r="K29" s="196">
        <v>1114.0829000000003</v>
      </c>
      <c r="L29" s="171">
        <v>1922869.5740000014</v>
      </c>
      <c r="M29" s="104">
        <v>1447818.6960000007</v>
      </c>
      <c r="N29" s="104">
        <v>316767.99899999995</v>
      </c>
      <c r="O29" s="196">
        <v>301625.31399999978</v>
      </c>
      <c r="P29" s="148">
        <v>38446.71897838539</v>
      </c>
      <c r="Q29" s="100">
        <v>35285.502972337519</v>
      </c>
      <c r="R29" s="100">
        <v>22806.669456158019</v>
      </c>
      <c r="S29" s="105">
        <v>22561.555188876257</v>
      </c>
      <c r="T29" s="7"/>
    </row>
    <row r="30" spans="1:20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6">
        <v>4333.1815999999981</v>
      </c>
      <c r="I30" s="111">
        <v>3577.8785999999977</v>
      </c>
      <c r="J30" s="111">
        <v>1215.5664000000002</v>
      </c>
      <c r="K30" s="198">
        <v>1190.0702000000001</v>
      </c>
      <c r="L30" s="169">
        <v>1957354.8780000005</v>
      </c>
      <c r="M30" s="111">
        <v>1487454.4030000004</v>
      </c>
      <c r="N30" s="111">
        <v>329175.65199999989</v>
      </c>
      <c r="O30" s="198">
        <v>320177.4709999999</v>
      </c>
      <c r="P30" s="144">
        <v>37642.758037189145</v>
      </c>
      <c r="Q30" s="107">
        <v>34644.70079653721</v>
      </c>
      <c r="R30" s="107">
        <v>22566.685236884896</v>
      </c>
      <c r="S30" s="112">
        <v>22420.068930947647</v>
      </c>
      <c r="T30" s="7"/>
    </row>
    <row r="31" spans="1:20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99">
        <v>2327.0617999999995</v>
      </c>
      <c r="I31" s="104">
        <v>1927.4586999999985</v>
      </c>
      <c r="J31" s="104">
        <v>661.63030000000003</v>
      </c>
      <c r="K31" s="196">
        <v>656.9873</v>
      </c>
      <c r="L31" s="171">
        <v>1045881.5579999998</v>
      </c>
      <c r="M31" s="104">
        <v>799127.79900000128</v>
      </c>
      <c r="N31" s="104">
        <v>176252.30599999998</v>
      </c>
      <c r="O31" s="196">
        <v>174784.70799999998</v>
      </c>
      <c r="P31" s="148">
        <v>37453.580519434421</v>
      </c>
      <c r="Q31" s="100">
        <v>34550.147948695427</v>
      </c>
      <c r="R31" s="100">
        <v>22199.243545325331</v>
      </c>
      <c r="S31" s="105">
        <v>22169.975482529615</v>
      </c>
      <c r="T31" s="7"/>
    </row>
    <row r="32" spans="1:20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99">
        <v>2006.1197999999988</v>
      </c>
      <c r="I32" s="104">
        <v>1650.4198999999992</v>
      </c>
      <c r="J32" s="104">
        <v>553.93610000000012</v>
      </c>
      <c r="K32" s="196">
        <v>533.08290000000022</v>
      </c>
      <c r="L32" s="171">
        <v>911473.32000000053</v>
      </c>
      <c r="M32" s="104">
        <v>688326.60399999924</v>
      </c>
      <c r="N32" s="104">
        <v>152923.3459999999</v>
      </c>
      <c r="O32" s="196">
        <v>145392.76299999992</v>
      </c>
      <c r="P32" s="148">
        <v>37862.200452834419</v>
      </c>
      <c r="Q32" s="100">
        <v>34755.125246207528</v>
      </c>
      <c r="R32" s="100">
        <v>23005.563577940949</v>
      </c>
      <c r="S32" s="105">
        <v>22728.291572161328</v>
      </c>
      <c r="T32" s="7"/>
    </row>
    <row r="33" spans="1:20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6">
        <v>3894.2266999999993</v>
      </c>
      <c r="I33" s="111">
        <v>3234.5866999999962</v>
      </c>
      <c r="J33" s="111">
        <v>1171.3973000000001</v>
      </c>
      <c r="K33" s="198">
        <v>1123.0242000000003</v>
      </c>
      <c r="L33" s="169">
        <v>1758669.9709999987</v>
      </c>
      <c r="M33" s="111">
        <v>1364681.3630000001</v>
      </c>
      <c r="N33" s="111">
        <v>316021.1370000001</v>
      </c>
      <c r="O33" s="198">
        <v>298710.63800000004</v>
      </c>
      <c r="P33" s="144">
        <v>37634.129239745234</v>
      </c>
      <c r="Q33" s="107">
        <v>35158.571237761789</v>
      </c>
      <c r="R33" s="107">
        <v>22481.778598943336</v>
      </c>
      <c r="S33" s="112">
        <v>22165.642705354581</v>
      </c>
      <c r="T33" s="7"/>
    </row>
    <row r="34" spans="1:20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3">
        <v>3894.2266999999993</v>
      </c>
      <c r="I34" s="118">
        <v>3234.5866999999962</v>
      </c>
      <c r="J34" s="118">
        <v>1171.3973000000001</v>
      </c>
      <c r="K34" s="200">
        <v>1123.0242000000003</v>
      </c>
      <c r="L34" s="167">
        <v>1758669.9709999987</v>
      </c>
      <c r="M34" s="118">
        <v>1364681.3630000001</v>
      </c>
      <c r="N34" s="118">
        <v>316021.1370000001</v>
      </c>
      <c r="O34" s="200">
        <v>298710.63800000004</v>
      </c>
      <c r="P34" s="140">
        <v>37634.129239745234</v>
      </c>
      <c r="Q34" s="114">
        <v>35158.571237761789</v>
      </c>
      <c r="R34" s="114">
        <v>22481.778598943336</v>
      </c>
      <c r="S34" s="119">
        <v>22165.642705354581</v>
      </c>
      <c r="T34" s="7"/>
    </row>
    <row r="35" spans="1:20" ht="13.5" x14ac:dyDescent="0.25">
      <c r="B35" s="149" t="s">
        <v>80</v>
      </c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51" t="s">
        <v>197</v>
      </c>
      <c r="T35" s="2" t="s">
        <v>106</v>
      </c>
    </row>
    <row r="36" spans="1:20" ht="12.75" customHeight="1" x14ac:dyDescent="0.2">
      <c r="B36" s="354" t="s">
        <v>303</v>
      </c>
      <c r="C36" s="351"/>
      <c r="D36" s="351"/>
      <c r="E36" s="351"/>
      <c r="F36" s="351"/>
      <c r="G36" s="351"/>
      <c r="H36" s="351"/>
      <c r="I36" s="351"/>
      <c r="J36" s="351"/>
      <c r="K36" s="351"/>
      <c r="L36" s="351"/>
      <c r="M36" s="351"/>
      <c r="N36" s="351"/>
      <c r="O36" s="351"/>
      <c r="P36" s="351"/>
      <c r="Q36" s="351"/>
      <c r="R36" s="351"/>
      <c r="S36" s="351"/>
    </row>
  </sheetData>
  <mergeCells count="23">
    <mergeCell ref="B5:G5"/>
    <mergeCell ref="K10:K11"/>
    <mergeCell ref="L10:L11"/>
    <mergeCell ref="H7:K8"/>
    <mergeCell ref="L7:O8"/>
    <mergeCell ref="H9:I9"/>
    <mergeCell ref="J9:K9"/>
    <mergeCell ref="L9:M9"/>
    <mergeCell ref="B7:G11"/>
    <mergeCell ref="M10:M11"/>
    <mergeCell ref="N10:N11"/>
    <mergeCell ref="O10:O11"/>
    <mergeCell ref="P7:S8"/>
    <mergeCell ref="P9:Q9"/>
    <mergeCell ref="R9:S9"/>
    <mergeCell ref="N9:O9"/>
    <mergeCell ref="H10:H11"/>
    <mergeCell ref="I10:I11"/>
    <mergeCell ref="J10:J11"/>
    <mergeCell ref="P10:P11"/>
    <mergeCell ref="Q10:Q11"/>
    <mergeCell ref="R10:R11"/>
    <mergeCell ref="S10:S11"/>
  </mergeCells>
  <phoneticPr fontId="0" type="noConversion"/>
  <conditionalFormatting sqref="E6">
    <cfRule type="expression" dxfId="73" priority="3" stopIfTrue="1">
      <formula>T6=" "</formula>
    </cfRule>
  </conditionalFormatting>
  <conditionalFormatting sqref="E2">
    <cfRule type="expression" dxfId="72" priority="5" stopIfTrue="1">
      <formula>#REF!=" ?"</formula>
    </cfRule>
  </conditionalFormatting>
  <conditionalFormatting sqref="S35">
    <cfRule type="expression" dxfId="71" priority="2" stopIfTrue="1">
      <formula>T35=" "</formula>
    </cfRule>
  </conditionalFormatting>
  <conditionalFormatting sqref="B6">
    <cfRule type="expression" dxfId="7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4">
    <tabColor rgb="FFFFFF00"/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10.2851562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7" width="11.28515625" style="2" customWidth="1"/>
    <col min="18" max="26" width="8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247</v>
      </c>
      <c r="C2" s="122"/>
      <c r="D2" s="122"/>
      <c r="E2" s="122"/>
      <c r="F2" s="123" t="s">
        <v>239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59" t="s">
        <v>1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/>
      <c r="K4" s="125" t="s">
        <v>147</v>
      </c>
      <c r="L4" s="125"/>
      <c r="M4" s="125"/>
      <c r="N4" s="125"/>
      <c r="O4" s="125" t="s">
        <v>148</v>
      </c>
      <c r="P4" s="125"/>
      <c r="Q4" s="125"/>
    </row>
    <row r="5" spans="1:26" s="3" customFormat="1" ht="21" customHeight="1" x14ac:dyDescent="0.2">
      <c r="B5" s="359" t="s">
        <v>175</v>
      </c>
      <c r="C5" s="359"/>
      <c r="D5" s="359"/>
      <c r="E5" s="359"/>
      <c r="F5" s="359"/>
      <c r="G5" s="359"/>
      <c r="H5" s="359" t="s">
        <v>150</v>
      </c>
      <c r="I5" s="359"/>
      <c r="J5" s="359"/>
      <c r="K5" s="359" t="s">
        <v>196</v>
      </c>
      <c r="L5" s="359"/>
      <c r="M5" s="359"/>
      <c r="N5" s="359"/>
      <c r="O5" s="359" t="s">
        <v>25</v>
      </c>
      <c r="P5" s="359"/>
      <c r="Q5" s="359"/>
    </row>
    <row r="6" spans="1:26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8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99" t="s">
        <v>144</v>
      </c>
      <c r="C7" s="400"/>
      <c r="D7" s="400"/>
      <c r="E7" s="400"/>
      <c r="F7" s="400"/>
      <c r="G7" s="401"/>
      <c r="H7" s="393" t="s">
        <v>64</v>
      </c>
      <c r="I7" s="394"/>
      <c r="J7" s="395"/>
      <c r="K7" s="399" t="s">
        <v>86</v>
      </c>
      <c r="L7" s="394"/>
      <c r="M7" s="394"/>
      <c r="N7" s="394"/>
      <c r="O7" s="395"/>
      <c r="P7" s="399" t="s">
        <v>36</v>
      </c>
      <c r="Q7" s="395"/>
    </row>
    <row r="8" spans="1:26" x14ac:dyDescent="0.2">
      <c r="A8" s="6"/>
      <c r="B8" s="402"/>
      <c r="C8" s="403"/>
      <c r="D8" s="403"/>
      <c r="E8" s="403"/>
      <c r="F8" s="403"/>
      <c r="G8" s="404"/>
      <c r="H8" s="396"/>
      <c r="I8" s="397"/>
      <c r="J8" s="398"/>
      <c r="K8" s="408"/>
      <c r="L8" s="397"/>
      <c r="M8" s="397"/>
      <c r="N8" s="397"/>
      <c r="O8" s="398"/>
      <c r="P8" s="408"/>
      <c r="Q8" s="398"/>
    </row>
    <row r="9" spans="1:26" ht="15" customHeight="1" x14ac:dyDescent="0.2">
      <c r="A9" s="6"/>
      <c r="B9" s="402"/>
      <c r="C9" s="403"/>
      <c r="D9" s="403"/>
      <c r="E9" s="403"/>
      <c r="F9" s="403"/>
      <c r="G9" s="404"/>
      <c r="H9" s="409" t="s">
        <v>185</v>
      </c>
      <c r="I9" s="45" t="s">
        <v>162</v>
      </c>
      <c r="J9" s="47"/>
      <c r="K9" s="415" t="s">
        <v>145</v>
      </c>
      <c r="L9" s="45" t="s">
        <v>162</v>
      </c>
      <c r="M9" s="46"/>
      <c r="N9" s="46"/>
      <c r="O9" s="47"/>
      <c r="P9" s="415" t="s">
        <v>145</v>
      </c>
      <c r="Q9" s="412" t="s">
        <v>15</v>
      </c>
    </row>
    <row r="10" spans="1:26" ht="21.95" customHeight="1" x14ac:dyDescent="0.2">
      <c r="A10" s="6"/>
      <c r="B10" s="402"/>
      <c r="C10" s="403"/>
      <c r="D10" s="403"/>
      <c r="E10" s="403"/>
      <c r="F10" s="403"/>
      <c r="G10" s="404"/>
      <c r="H10" s="410"/>
      <c r="I10" s="391" t="s">
        <v>13</v>
      </c>
      <c r="J10" s="389" t="s">
        <v>192</v>
      </c>
      <c r="K10" s="416"/>
      <c r="L10" s="391" t="s">
        <v>14</v>
      </c>
      <c r="M10" s="418" t="s">
        <v>65</v>
      </c>
      <c r="N10" s="529" t="s">
        <v>191</v>
      </c>
      <c r="O10" s="389" t="s">
        <v>66</v>
      </c>
      <c r="P10" s="416"/>
      <c r="Q10" s="413"/>
    </row>
    <row r="11" spans="1:26" ht="21.95" customHeight="1" thickBot="1" x14ac:dyDescent="0.25">
      <c r="A11" s="6"/>
      <c r="B11" s="405"/>
      <c r="C11" s="406"/>
      <c r="D11" s="406"/>
      <c r="E11" s="406"/>
      <c r="F11" s="406"/>
      <c r="G11" s="407"/>
      <c r="H11" s="411"/>
      <c r="I11" s="392"/>
      <c r="J11" s="390"/>
      <c r="K11" s="417"/>
      <c r="L11" s="392"/>
      <c r="M11" s="419"/>
      <c r="N11" s="530"/>
      <c r="O11" s="390"/>
      <c r="P11" s="417"/>
      <c r="Q11" s="414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5">
        <v>1159.5198</v>
      </c>
      <c r="I12" s="129">
        <v>989.61009999999999</v>
      </c>
      <c r="J12" s="130">
        <v>4.8930000000000007</v>
      </c>
      <c r="K12" s="131">
        <v>506779.60800000001</v>
      </c>
      <c r="L12" s="129">
        <v>433228.20899999997</v>
      </c>
      <c r="M12" s="203">
        <v>70.704999999999998</v>
      </c>
      <c r="N12" s="203">
        <v>0</v>
      </c>
      <c r="O12" s="130">
        <v>5144.9140000000007</v>
      </c>
      <c r="P12" s="132">
        <v>36421.658345118383</v>
      </c>
      <c r="Q12" s="91">
        <v>36481.38873077387</v>
      </c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2">
        <v>221.47190000000001</v>
      </c>
      <c r="I13" s="133">
        <v>161.92949999999999</v>
      </c>
      <c r="J13" s="134">
        <v>2.9313000000000002</v>
      </c>
      <c r="K13" s="135">
        <v>100986.883</v>
      </c>
      <c r="L13" s="133">
        <v>72281.883999999991</v>
      </c>
      <c r="M13" s="205">
        <v>10.705</v>
      </c>
      <c r="N13" s="205">
        <v>0</v>
      </c>
      <c r="O13" s="134">
        <v>4442.7690000000002</v>
      </c>
      <c r="P13" s="136">
        <v>37998.380757709368</v>
      </c>
      <c r="Q13" s="98">
        <v>37198.227212048034</v>
      </c>
    </row>
    <row r="14" spans="1:26" ht="12.75" customHeight="1" thickBot="1" x14ac:dyDescent="0.25">
      <c r="A14" s="34"/>
      <c r="B14" s="30"/>
      <c r="C14" s="31"/>
      <c r="D14" s="31" t="s">
        <v>112</v>
      </c>
      <c r="E14" s="31"/>
      <c r="F14" s="32" t="s">
        <v>178</v>
      </c>
      <c r="G14" s="33"/>
      <c r="H14" s="113">
        <v>221.47190000000001</v>
      </c>
      <c r="I14" s="137">
        <v>161.92949999999999</v>
      </c>
      <c r="J14" s="138">
        <v>2.9313000000000002</v>
      </c>
      <c r="K14" s="139">
        <v>100986.883</v>
      </c>
      <c r="L14" s="137">
        <v>72281.883999999991</v>
      </c>
      <c r="M14" s="315">
        <v>10.705</v>
      </c>
      <c r="N14" s="315">
        <v>0</v>
      </c>
      <c r="O14" s="138">
        <v>4442.7690000000002</v>
      </c>
      <c r="P14" s="140">
        <v>37998.380757709368</v>
      </c>
      <c r="Q14" s="119">
        <v>37198.227212048034</v>
      </c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6">
        <v>98.160200000000003</v>
      </c>
      <c r="I15" s="141">
        <v>92.985500000000002</v>
      </c>
      <c r="J15" s="142">
        <v>4.1700000000000001E-2</v>
      </c>
      <c r="K15" s="143">
        <v>42848.613999999994</v>
      </c>
      <c r="L15" s="141">
        <v>40718.115999999995</v>
      </c>
      <c r="M15" s="316">
        <v>0</v>
      </c>
      <c r="N15" s="316">
        <v>0</v>
      </c>
      <c r="O15" s="142">
        <v>17.265000000000001</v>
      </c>
      <c r="P15" s="144">
        <v>36376.431927943631</v>
      </c>
      <c r="Q15" s="112">
        <v>36491.45655326188</v>
      </c>
    </row>
    <row r="16" spans="1:26" ht="12.75" customHeight="1" thickBot="1" x14ac:dyDescent="0.25">
      <c r="A16" s="34"/>
      <c r="B16" s="30"/>
      <c r="C16" s="31"/>
      <c r="D16" s="31" t="s">
        <v>115</v>
      </c>
      <c r="E16" s="31"/>
      <c r="F16" s="32" t="s">
        <v>179</v>
      </c>
      <c r="G16" s="33"/>
      <c r="H16" s="113">
        <v>98.160200000000003</v>
      </c>
      <c r="I16" s="137">
        <v>92.985500000000002</v>
      </c>
      <c r="J16" s="138">
        <v>4.1700000000000001E-2</v>
      </c>
      <c r="K16" s="139">
        <v>42848.613999999994</v>
      </c>
      <c r="L16" s="137">
        <v>40718.115999999995</v>
      </c>
      <c r="M16" s="315">
        <v>0</v>
      </c>
      <c r="N16" s="315">
        <v>0</v>
      </c>
      <c r="O16" s="138">
        <v>17.265000000000001</v>
      </c>
      <c r="P16" s="140">
        <v>36376.431927943631</v>
      </c>
      <c r="Q16" s="119">
        <v>36491.45655326188</v>
      </c>
    </row>
    <row r="17" spans="1:17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6">
        <v>107.9393</v>
      </c>
      <c r="I17" s="141">
        <v>91.727599999999995</v>
      </c>
      <c r="J17" s="142">
        <v>0</v>
      </c>
      <c r="K17" s="143">
        <v>46424.555</v>
      </c>
      <c r="L17" s="141">
        <v>39597.937000000005</v>
      </c>
      <c r="M17" s="316">
        <v>0</v>
      </c>
      <c r="N17" s="316">
        <v>0</v>
      </c>
      <c r="O17" s="142">
        <v>0</v>
      </c>
      <c r="P17" s="144">
        <v>35841.560179347711</v>
      </c>
      <c r="Q17" s="112">
        <v>35974.211505951687</v>
      </c>
    </row>
    <row r="18" spans="1:17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99">
        <v>61.353899999999996</v>
      </c>
      <c r="I18" s="145">
        <v>45.142200000000003</v>
      </c>
      <c r="J18" s="146">
        <v>0</v>
      </c>
      <c r="K18" s="147">
        <v>26543.695</v>
      </c>
      <c r="L18" s="145">
        <v>19717.077000000001</v>
      </c>
      <c r="M18" s="317">
        <v>0</v>
      </c>
      <c r="N18" s="317">
        <v>0</v>
      </c>
      <c r="O18" s="146">
        <v>0</v>
      </c>
      <c r="P18" s="148">
        <v>36052.713573763584</v>
      </c>
      <c r="Q18" s="105">
        <v>36398.087598743521</v>
      </c>
    </row>
    <row r="19" spans="1:17" ht="12.75" customHeight="1" thickBot="1" x14ac:dyDescent="0.25">
      <c r="A19" s="34"/>
      <c r="B19" s="30"/>
      <c r="C19" s="31"/>
      <c r="D19" s="31" t="s">
        <v>119</v>
      </c>
      <c r="E19" s="31"/>
      <c r="F19" s="32" t="s">
        <v>120</v>
      </c>
      <c r="G19" s="33"/>
      <c r="H19" s="113">
        <v>46.5854</v>
      </c>
      <c r="I19" s="137">
        <v>46.5854</v>
      </c>
      <c r="J19" s="138">
        <v>0</v>
      </c>
      <c r="K19" s="139">
        <v>19880.86</v>
      </c>
      <c r="L19" s="137">
        <v>19880.86</v>
      </c>
      <c r="M19" s="315">
        <v>0</v>
      </c>
      <c r="N19" s="315">
        <v>0</v>
      </c>
      <c r="O19" s="138">
        <v>0</v>
      </c>
      <c r="P19" s="140">
        <v>35563.466951734525</v>
      </c>
      <c r="Q19" s="119">
        <v>35563.466951734525</v>
      </c>
    </row>
    <row r="20" spans="1:17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6">
        <v>78.833700000000007</v>
      </c>
      <c r="I20" s="141">
        <v>60.814699999999995</v>
      </c>
      <c r="J20" s="142">
        <v>1.67</v>
      </c>
      <c r="K20" s="143">
        <v>33710.79</v>
      </c>
      <c r="L20" s="141">
        <v>26980.22</v>
      </c>
      <c r="M20" s="316">
        <v>0</v>
      </c>
      <c r="N20" s="316">
        <v>0</v>
      </c>
      <c r="O20" s="142">
        <v>545</v>
      </c>
      <c r="P20" s="144">
        <v>35634.918822787709</v>
      </c>
      <c r="Q20" s="112">
        <v>36970.529603314113</v>
      </c>
    </row>
    <row r="21" spans="1:17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99">
        <v>0</v>
      </c>
      <c r="I21" s="145">
        <v>0</v>
      </c>
      <c r="J21" s="146">
        <v>0</v>
      </c>
      <c r="K21" s="147">
        <v>0</v>
      </c>
      <c r="L21" s="145">
        <v>0</v>
      </c>
      <c r="M21" s="317">
        <v>0</v>
      </c>
      <c r="N21" s="317">
        <v>0</v>
      </c>
      <c r="O21" s="146">
        <v>0</v>
      </c>
      <c r="P21" s="148" t="s">
        <v>347</v>
      </c>
      <c r="Q21" s="105" t="s">
        <v>347</v>
      </c>
    </row>
    <row r="22" spans="1:17" ht="12.75" customHeight="1" thickBot="1" x14ac:dyDescent="0.25">
      <c r="A22" s="34"/>
      <c r="B22" s="30"/>
      <c r="C22" s="31"/>
      <c r="D22" s="31" t="s">
        <v>125</v>
      </c>
      <c r="E22" s="31"/>
      <c r="F22" s="32" t="s">
        <v>126</v>
      </c>
      <c r="G22" s="33"/>
      <c r="H22" s="113">
        <v>78.833700000000007</v>
      </c>
      <c r="I22" s="137">
        <v>60.814699999999995</v>
      </c>
      <c r="J22" s="138">
        <v>1.67</v>
      </c>
      <c r="K22" s="139">
        <v>33710.79</v>
      </c>
      <c r="L22" s="137">
        <v>26980.22</v>
      </c>
      <c r="M22" s="315">
        <v>0</v>
      </c>
      <c r="N22" s="315">
        <v>0</v>
      </c>
      <c r="O22" s="138">
        <v>545</v>
      </c>
      <c r="P22" s="140">
        <v>35634.918822787709</v>
      </c>
      <c r="Q22" s="119">
        <v>36970.529603314113</v>
      </c>
    </row>
    <row r="23" spans="1:17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6">
        <v>168.44250000000002</v>
      </c>
      <c r="I23" s="141">
        <v>146.75990000000002</v>
      </c>
      <c r="J23" s="142">
        <v>0.25</v>
      </c>
      <c r="K23" s="143">
        <v>72553.33</v>
      </c>
      <c r="L23" s="141">
        <v>63558.273000000001</v>
      </c>
      <c r="M23" s="316">
        <v>0</v>
      </c>
      <c r="N23" s="316">
        <v>0</v>
      </c>
      <c r="O23" s="142">
        <v>112.251</v>
      </c>
      <c r="P23" s="144">
        <v>35894.212169335726</v>
      </c>
      <c r="Q23" s="112">
        <v>36089.71353891628</v>
      </c>
    </row>
    <row r="24" spans="1:17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99">
        <v>26.270800000000001</v>
      </c>
      <c r="I24" s="145">
        <v>26.270800000000001</v>
      </c>
      <c r="J24" s="146">
        <v>0</v>
      </c>
      <c r="K24" s="147">
        <v>11433.470000000001</v>
      </c>
      <c r="L24" s="145">
        <v>11433.470000000001</v>
      </c>
      <c r="M24" s="317">
        <v>0</v>
      </c>
      <c r="N24" s="317">
        <v>0</v>
      </c>
      <c r="O24" s="146">
        <v>0</v>
      </c>
      <c r="P24" s="148">
        <v>36267.99209261487</v>
      </c>
      <c r="Q24" s="105">
        <v>36267.99209261487</v>
      </c>
    </row>
    <row r="25" spans="1:17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99">
        <v>128.31010000000001</v>
      </c>
      <c r="I25" s="145">
        <v>106.6275</v>
      </c>
      <c r="J25" s="146">
        <v>0.25</v>
      </c>
      <c r="K25" s="147">
        <v>54963.822</v>
      </c>
      <c r="L25" s="145">
        <v>45968.764999999999</v>
      </c>
      <c r="M25" s="317">
        <v>0</v>
      </c>
      <c r="N25" s="317">
        <v>0</v>
      </c>
      <c r="O25" s="146">
        <v>112.251</v>
      </c>
      <c r="P25" s="148">
        <v>35697.256100649909</v>
      </c>
      <c r="Q25" s="105">
        <v>35926.289340617259</v>
      </c>
    </row>
    <row r="26" spans="1:17" ht="12.75" customHeight="1" thickBot="1" x14ac:dyDescent="0.25">
      <c r="A26" s="34"/>
      <c r="B26" s="30"/>
      <c r="C26" s="31"/>
      <c r="D26" s="31" t="s">
        <v>133</v>
      </c>
      <c r="E26" s="31"/>
      <c r="F26" s="32" t="s">
        <v>134</v>
      </c>
      <c r="G26" s="33"/>
      <c r="H26" s="113">
        <v>13.861600000000001</v>
      </c>
      <c r="I26" s="137">
        <v>13.861600000000001</v>
      </c>
      <c r="J26" s="138">
        <v>0</v>
      </c>
      <c r="K26" s="139">
        <v>6156.0380000000005</v>
      </c>
      <c r="L26" s="137">
        <v>6156.0380000000005</v>
      </c>
      <c r="M26" s="315">
        <v>0</v>
      </c>
      <c r="N26" s="315">
        <v>0</v>
      </c>
      <c r="O26" s="138">
        <v>0</v>
      </c>
      <c r="P26" s="140">
        <v>37008.943171543448</v>
      </c>
      <c r="Q26" s="119">
        <v>37008.943171543448</v>
      </c>
    </row>
    <row r="27" spans="1:17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6">
        <v>148.30719999999999</v>
      </c>
      <c r="I27" s="141">
        <v>148.30719999999999</v>
      </c>
      <c r="J27" s="142">
        <v>0</v>
      </c>
      <c r="K27" s="143">
        <v>65215.362000000001</v>
      </c>
      <c r="L27" s="141">
        <v>65187.733</v>
      </c>
      <c r="M27" s="316">
        <v>0</v>
      </c>
      <c r="N27" s="316">
        <v>0</v>
      </c>
      <c r="O27" s="142">
        <v>27.629000000000001</v>
      </c>
      <c r="P27" s="144">
        <v>36644.299804729642</v>
      </c>
      <c r="Q27" s="112">
        <v>36628.775159488774</v>
      </c>
    </row>
    <row r="28" spans="1:17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99">
        <v>10.7148</v>
      </c>
      <c r="I28" s="145">
        <v>10.7148</v>
      </c>
      <c r="J28" s="146">
        <v>0</v>
      </c>
      <c r="K28" s="147">
        <v>4522.8429999999998</v>
      </c>
      <c r="L28" s="145">
        <v>4522.8429999999998</v>
      </c>
      <c r="M28" s="317">
        <v>0</v>
      </c>
      <c r="N28" s="317">
        <v>0</v>
      </c>
      <c r="O28" s="146">
        <v>0</v>
      </c>
      <c r="P28" s="148">
        <v>35175.9793307699</v>
      </c>
      <c r="Q28" s="105">
        <v>35175.9793307699</v>
      </c>
    </row>
    <row r="29" spans="1:17" ht="12.75" customHeight="1" thickBot="1" x14ac:dyDescent="0.25">
      <c r="A29" s="34"/>
      <c r="B29" s="30"/>
      <c r="C29" s="31"/>
      <c r="D29" s="31" t="s">
        <v>169</v>
      </c>
      <c r="E29" s="31"/>
      <c r="F29" s="32" t="s">
        <v>24</v>
      </c>
      <c r="G29" s="33"/>
      <c r="H29" s="113">
        <v>137.5924</v>
      </c>
      <c r="I29" s="137">
        <v>137.5924</v>
      </c>
      <c r="J29" s="138">
        <v>0</v>
      </c>
      <c r="K29" s="139">
        <v>60692.519</v>
      </c>
      <c r="L29" s="137">
        <v>60664.89</v>
      </c>
      <c r="M29" s="315">
        <v>0</v>
      </c>
      <c r="N29" s="315">
        <v>0</v>
      </c>
      <c r="O29" s="138">
        <v>27.629000000000001</v>
      </c>
      <c r="P29" s="140">
        <v>36758.643040361727</v>
      </c>
      <c r="Q29" s="119">
        <v>36741.909436858434</v>
      </c>
    </row>
    <row r="30" spans="1:17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6">
        <v>155.55580000000003</v>
      </c>
      <c r="I30" s="141">
        <v>133.11150000000001</v>
      </c>
      <c r="J30" s="142">
        <v>0</v>
      </c>
      <c r="K30" s="143">
        <v>68401.106</v>
      </c>
      <c r="L30" s="141">
        <v>58654.453000000001</v>
      </c>
      <c r="M30" s="316">
        <v>0</v>
      </c>
      <c r="N30" s="316">
        <v>0</v>
      </c>
      <c r="O30" s="142">
        <v>0</v>
      </c>
      <c r="P30" s="144">
        <v>36643.3920603839</v>
      </c>
      <c r="Q30" s="112">
        <v>36720.126235023519</v>
      </c>
    </row>
    <row r="31" spans="1:17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99">
        <v>107.91690000000001</v>
      </c>
      <c r="I31" s="145">
        <v>94.881600000000006</v>
      </c>
      <c r="J31" s="146">
        <v>0</v>
      </c>
      <c r="K31" s="147">
        <v>49007.339</v>
      </c>
      <c r="L31" s="145">
        <v>42257.392</v>
      </c>
      <c r="M31" s="317">
        <v>0</v>
      </c>
      <c r="N31" s="317">
        <v>0</v>
      </c>
      <c r="O31" s="146">
        <v>0</v>
      </c>
      <c r="P31" s="148">
        <v>37843.42319568729</v>
      </c>
      <c r="Q31" s="105">
        <v>37114.143662557683</v>
      </c>
    </row>
    <row r="32" spans="1:17" ht="12.75" customHeight="1" thickBot="1" x14ac:dyDescent="0.25">
      <c r="A32" s="34"/>
      <c r="B32" s="30"/>
      <c r="C32" s="31"/>
      <c r="D32" s="31" t="s">
        <v>141</v>
      </c>
      <c r="E32" s="31"/>
      <c r="F32" s="32" t="s">
        <v>142</v>
      </c>
      <c r="G32" s="33"/>
      <c r="H32" s="113">
        <v>47.638900000000007</v>
      </c>
      <c r="I32" s="137">
        <v>38.229900000000001</v>
      </c>
      <c r="J32" s="138">
        <v>0</v>
      </c>
      <c r="K32" s="139">
        <v>19393.767</v>
      </c>
      <c r="L32" s="137">
        <v>16397.061000000002</v>
      </c>
      <c r="M32" s="315">
        <v>0</v>
      </c>
      <c r="N32" s="315">
        <v>0</v>
      </c>
      <c r="O32" s="138">
        <v>0</v>
      </c>
      <c r="P32" s="140">
        <v>33924.948938787413</v>
      </c>
      <c r="Q32" s="119">
        <v>35742.226634126695</v>
      </c>
    </row>
    <row r="33" spans="1:17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6">
        <v>180.8092</v>
      </c>
      <c r="I33" s="141">
        <v>153.9742</v>
      </c>
      <c r="J33" s="142">
        <v>0</v>
      </c>
      <c r="K33" s="143">
        <v>76638.968000000008</v>
      </c>
      <c r="L33" s="141">
        <v>66249.593000000008</v>
      </c>
      <c r="M33" s="316">
        <v>60</v>
      </c>
      <c r="N33" s="316">
        <v>0</v>
      </c>
      <c r="O33" s="142">
        <v>0</v>
      </c>
      <c r="P33" s="144">
        <v>35322.210742963674</v>
      </c>
      <c r="Q33" s="112">
        <v>35855.353797367789</v>
      </c>
    </row>
    <row r="34" spans="1:17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3">
        <v>180.8092</v>
      </c>
      <c r="I34" s="137">
        <v>153.9742</v>
      </c>
      <c r="J34" s="138">
        <v>0</v>
      </c>
      <c r="K34" s="139">
        <v>76638.968000000008</v>
      </c>
      <c r="L34" s="137">
        <v>66249.593000000008</v>
      </c>
      <c r="M34" s="315">
        <v>60</v>
      </c>
      <c r="N34" s="315">
        <v>0</v>
      </c>
      <c r="O34" s="138">
        <v>0</v>
      </c>
      <c r="P34" s="140">
        <v>35322.210742963674</v>
      </c>
      <c r="Q34" s="119">
        <v>35855.353797367789</v>
      </c>
    </row>
    <row r="35" spans="1:17" ht="13.5" x14ac:dyDescent="0.25">
      <c r="B35" s="149" t="s">
        <v>80</v>
      </c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51" t="s">
        <v>197</v>
      </c>
    </row>
    <row r="36" spans="1:17" ht="12.75" customHeight="1" x14ac:dyDescent="0.2">
      <c r="B36" s="152" t="s">
        <v>151</v>
      </c>
      <c r="C36" s="388" t="s">
        <v>29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69" priority="3" stopIfTrue="1">
      <formula>R6=" "</formula>
    </cfRule>
  </conditionalFormatting>
  <conditionalFormatting sqref="E2">
    <cfRule type="expression" dxfId="68" priority="4" stopIfTrue="1">
      <formula>#REF!=" ?"</formula>
    </cfRule>
  </conditionalFormatting>
  <conditionalFormatting sqref="Q35">
    <cfRule type="expression" dxfId="67" priority="2" stopIfTrue="1">
      <formula>R35=" "</formula>
    </cfRule>
  </conditionalFormatting>
  <conditionalFormatting sqref="B6">
    <cfRule type="expression" dxfId="6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2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10.140625" style="2" customWidth="1"/>
    <col min="11" max="12" width="11.140625" style="2" bestFit="1" customWidth="1"/>
    <col min="13" max="13" width="7" style="2" customWidth="1"/>
    <col min="14" max="14" width="9.7109375" style="2" customWidth="1"/>
    <col min="15" max="15" width="8.28515625" style="2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248</v>
      </c>
      <c r="C2" s="122"/>
      <c r="D2" s="122"/>
      <c r="E2" s="122"/>
      <c r="F2" s="123" t="s">
        <v>217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59" t="s">
        <v>84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/>
      <c r="K4" s="125" t="s">
        <v>147</v>
      </c>
      <c r="L4" s="125"/>
      <c r="M4" s="125"/>
      <c r="N4" s="125"/>
      <c r="O4" s="125" t="s">
        <v>148</v>
      </c>
      <c r="P4" s="125"/>
      <c r="Q4" s="125"/>
    </row>
    <row r="5" spans="1:26" s="3" customFormat="1" ht="15.75" x14ac:dyDescent="0.2">
      <c r="B5" s="359" t="s">
        <v>175</v>
      </c>
      <c r="C5" s="359"/>
      <c r="D5" s="359"/>
      <c r="E5" s="359"/>
      <c r="F5" s="359"/>
      <c r="G5" s="359"/>
      <c r="H5" s="359" t="s">
        <v>150</v>
      </c>
      <c r="I5" s="359"/>
      <c r="J5" s="359"/>
      <c r="K5" s="359" t="s">
        <v>174</v>
      </c>
      <c r="L5" s="359"/>
      <c r="M5" s="359"/>
      <c r="N5" s="359"/>
      <c r="O5" s="359" t="s">
        <v>25</v>
      </c>
      <c r="P5" s="359"/>
      <c r="Q5" s="359"/>
    </row>
    <row r="6" spans="1:26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8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99" t="s">
        <v>144</v>
      </c>
      <c r="C7" s="400"/>
      <c r="D7" s="400"/>
      <c r="E7" s="400"/>
      <c r="F7" s="400"/>
      <c r="G7" s="401"/>
      <c r="H7" s="393" t="s">
        <v>64</v>
      </c>
      <c r="I7" s="394"/>
      <c r="J7" s="395"/>
      <c r="K7" s="399" t="s">
        <v>86</v>
      </c>
      <c r="L7" s="394"/>
      <c r="M7" s="394"/>
      <c r="N7" s="394"/>
      <c r="O7" s="395"/>
      <c r="P7" s="399" t="s">
        <v>36</v>
      </c>
      <c r="Q7" s="395"/>
      <c r="R7" s="7"/>
    </row>
    <row r="8" spans="1:26" x14ac:dyDescent="0.2">
      <c r="A8" s="6"/>
      <c r="B8" s="402"/>
      <c r="C8" s="403"/>
      <c r="D8" s="403"/>
      <c r="E8" s="403"/>
      <c r="F8" s="403"/>
      <c r="G8" s="404"/>
      <c r="H8" s="396"/>
      <c r="I8" s="397"/>
      <c r="J8" s="398"/>
      <c r="K8" s="408"/>
      <c r="L8" s="397"/>
      <c r="M8" s="397"/>
      <c r="N8" s="397"/>
      <c r="O8" s="398"/>
      <c r="P8" s="408"/>
      <c r="Q8" s="398"/>
      <c r="R8" s="7"/>
    </row>
    <row r="9" spans="1:26" ht="15" customHeight="1" x14ac:dyDescent="0.2">
      <c r="A9" s="6"/>
      <c r="B9" s="402"/>
      <c r="C9" s="403"/>
      <c r="D9" s="403"/>
      <c r="E9" s="403"/>
      <c r="F9" s="403"/>
      <c r="G9" s="404"/>
      <c r="H9" s="409" t="s">
        <v>185</v>
      </c>
      <c r="I9" s="45" t="s">
        <v>162</v>
      </c>
      <c r="J9" s="47"/>
      <c r="K9" s="415" t="s">
        <v>145</v>
      </c>
      <c r="L9" s="45" t="s">
        <v>162</v>
      </c>
      <c r="M9" s="46"/>
      <c r="N9" s="46"/>
      <c r="O9" s="47"/>
      <c r="P9" s="415" t="s">
        <v>145</v>
      </c>
      <c r="Q9" s="412" t="s">
        <v>15</v>
      </c>
      <c r="R9" s="7"/>
    </row>
    <row r="10" spans="1:26" ht="21.95" customHeight="1" x14ac:dyDescent="0.2">
      <c r="A10" s="6"/>
      <c r="B10" s="402"/>
      <c r="C10" s="403"/>
      <c r="D10" s="403"/>
      <c r="E10" s="403"/>
      <c r="F10" s="403"/>
      <c r="G10" s="404"/>
      <c r="H10" s="410"/>
      <c r="I10" s="391" t="s">
        <v>13</v>
      </c>
      <c r="J10" s="389" t="s">
        <v>192</v>
      </c>
      <c r="K10" s="416"/>
      <c r="L10" s="391" t="s">
        <v>14</v>
      </c>
      <c r="M10" s="418" t="s">
        <v>65</v>
      </c>
      <c r="N10" s="529" t="s">
        <v>191</v>
      </c>
      <c r="O10" s="389" t="s">
        <v>66</v>
      </c>
      <c r="P10" s="416"/>
      <c r="Q10" s="413"/>
      <c r="R10" s="7"/>
    </row>
    <row r="11" spans="1:26" ht="21.95" customHeight="1" thickBot="1" x14ac:dyDescent="0.25">
      <c r="A11" s="6"/>
      <c r="B11" s="405"/>
      <c r="C11" s="406"/>
      <c r="D11" s="406"/>
      <c r="E11" s="406"/>
      <c r="F11" s="406"/>
      <c r="G11" s="407"/>
      <c r="H11" s="411"/>
      <c r="I11" s="392"/>
      <c r="J11" s="390"/>
      <c r="K11" s="417"/>
      <c r="L11" s="392"/>
      <c r="M11" s="419"/>
      <c r="N11" s="530"/>
      <c r="O11" s="390"/>
      <c r="P11" s="417"/>
      <c r="Q11" s="414"/>
      <c r="R11" s="7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5">
        <v>994.50310000000002</v>
      </c>
      <c r="I12" s="129">
        <v>989.61009999999999</v>
      </c>
      <c r="J12" s="130">
        <v>4.8930000000000007</v>
      </c>
      <c r="K12" s="163">
        <v>438443.82799999998</v>
      </c>
      <c r="L12" s="129">
        <v>433228.20899999997</v>
      </c>
      <c r="M12" s="203">
        <v>70.704999999999998</v>
      </c>
      <c r="N12" s="203">
        <v>0</v>
      </c>
      <c r="O12" s="130">
        <v>5144.9140000000007</v>
      </c>
      <c r="P12" s="132">
        <v>36738.935923544799</v>
      </c>
      <c r="Q12" s="91">
        <v>36481.38873077387</v>
      </c>
      <c r="R12" s="7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2">
        <v>164.86080000000001</v>
      </c>
      <c r="I13" s="133">
        <v>161.92949999999999</v>
      </c>
      <c r="J13" s="134">
        <v>2.9313000000000002</v>
      </c>
      <c r="K13" s="165">
        <v>76735.358000000007</v>
      </c>
      <c r="L13" s="133">
        <v>72281.883999999991</v>
      </c>
      <c r="M13" s="205">
        <v>10.705</v>
      </c>
      <c r="N13" s="205">
        <v>0</v>
      </c>
      <c r="O13" s="134">
        <v>4442.7690000000002</v>
      </c>
      <c r="P13" s="136">
        <v>38787.954241800755</v>
      </c>
      <c r="Q13" s="98">
        <v>37198.227212048034</v>
      </c>
      <c r="R13" s="7"/>
    </row>
    <row r="14" spans="1:26" ht="12.75" customHeight="1" thickBot="1" x14ac:dyDescent="0.25">
      <c r="A14" s="34"/>
      <c r="B14" s="30"/>
      <c r="C14" s="31"/>
      <c r="D14" s="31" t="s">
        <v>112</v>
      </c>
      <c r="E14" s="31"/>
      <c r="F14" s="32" t="s">
        <v>178</v>
      </c>
      <c r="G14" s="33"/>
      <c r="H14" s="113">
        <v>164.86080000000001</v>
      </c>
      <c r="I14" s="137">
        <v>161.92949999999999</v>
      </c>
      <c r="J14" s="138">
        <v>2.9313000000000002</v>
      </c>
      <c r="K14" s="167">
        <v>76735.358000000007</v>
      </c>
      <c r="L14" s="137">
        <v>72281.883999999991</v>
      </c>
      <c r="M14" s="315">
        <v>10.705</v>
      </c>
      <c r="N14" s="315">
        <v>0</v>
      </c>
      <c r="O14" s="138">
        <v>4442.7690000000002</v>
      </c>
      <c r="P14" s="140">
        <v>38787.954241800755</v>
      </c>
      <c r="Q14" s="119">
        <v>37198.227212048034</v>
      </c>
      <c r="R14" s="7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6">
        <v>93.027199999999993</v>
      </c>
      <c r="I15" s="141">
        <v>92.985500000000002</v>
      </c>
      <c r="J15" s="142">
        <v>4.1700000000000001E-2</v>
      </c>
      <c r="K15" s="169">
        <v>40735.380999999994</v>
      </c>
      <c r="L15" s="141">
        <v>40718.115999999995</v>
      </c>
      <c r="M15" s="316">
        <v>0</v>
      </c>
      <c r="N15" s="316">
        <v>0</v>
      </c>
      <c r="O15" s="142">
        <v>17.265000000000001</v>
      </c>
      <c r="P15" s="144">
        <v>36490.564945879625</v>
      </c>
      <c r="Q15" s="112">
        <v>36491.45655326188</v>
      </c>
      <c r="R15" s="7"/>
    </row>
    <row r="16" spans="1:26" ht="12.75" customHeight="1" thickBot="1" x14ac:dyDescent="0.25">
      <c r="A16" s="34"/>
      <c r="B16" s="30"/>
      <c r="C16" s="31"/>
      <c r="D16" s="31" t="s">
        <v>115</v>
      </c>
      <c r="E16" s="31"/>
      <c r="F16" s="32" t="s">
        <v>179</v>
      </c>
      <c r="G16" s="33"/>
      <c r="H16" s="113">
        <v>93.027199999999993</v>
      </c>
      <c r="I16" s="137">
        <v>92.985500000000002</v>
      </c>
      <c r="J16" s="138">
        <v>4.1700000000000001E-2</v>
      </c>
      <c r="K16" s="167">
        <v>40735.380999999994</v>
      </c>
      <c r="L16" s="137">
        <v>40718.115999999995</v>
      </c>
      <c r="M16" s="315">
        <v>0</v>
      </c>
      <c r="N16" s="315">
        <v>0</v>
      </c>
      <c r="O16" s="138">
        <v>17.265000000000001</v>
      </c>
      <c r="P16" s="140">
        <v>36490.564945879625</v>
      </c>
      <c r="Q16" s="119">
        <v>36491.45655326188</v>
      </c>
      <c r="R16" s="7"/>
    </row>
    <row r="17" spans="1:18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6">
        <v>91.727599999999995</v>
      </c>
      <c r="I17" s="141">
        <v>91.727599999999995</v>
      </c>
      <c r="J17" s="142">
        <v>0</v>
      </c>
      <c r="K17" s="169">
        <v>39597.937000000005</v>
      </c>
      <c r="L17" s="141">
        <v>39597.937000000005</v>
      </c>
      <c r="M17" s="316">
        <v>0</v>
      </c>
      <c r="N17" s="316">
        <v>0</v>
      </c>
      <c r="O17" s="142">
        <v>0</v>
      </c>
      <c r="P17" s="144">
        <v>35974.211505951687</v>
      </c>
      <c r="Q17" s="112">
        <v>35974.211505951687</v>
      </c>
      <c r="R17" s="7"/>
    </row>
    <row r="18" spans="1:18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99">
        <v>45.142200000000003</v>
      </c>
      <c r="I18" s="145">
        <v>45.142200000000003</v>
      </c>
      <c r="J18" s="146">
        <v>0</v>
      </c>
      <c r="K18" s="171">
        <v>19717.077000000001</v>
      </c>
      <c r="L18" s="145">
        <v>19717.077000000001</v>
      </c>
      <c r="M18" s="317">
        <v>0</v>
      </c>
      <c r="N18" s="317">
        <v>0</v>
      </c>
      <c r="O18" s="146">
        <v>0</v>
      </c>
      <c r="P18" s="148">
        <v>36398.087598743521</v>
      </c>
      <c r="Q18" s="105">
        <v>36398.087598743521</v>
      </c>
      <c r="R18" s="7"/>
    </row>
    <row r="19" spans="1:18" ht="12.75" customHeight="1" thickBot="1" x14ac:dyDescent="0.25">
      <c r="A19" s="34"/>
      <c r="B19" s="30"/>
      <c r="C19" s="31"/>
      <c r="D19" s="31" t="s">
        <v>119</v>
      </c>
      <c r="E19" s="31"/>
      <c r="F19" s="32" t="s">
        <v>120</v>
      </c>
      <c r="G19" s="33"/>
      <c r="H19" s="113">
        <v>46.5854</v>
      </c>
      <c r="I19" s="137">
        <v>46.5854</v>
      </c>
      <c r="J19" s="138">
        <v>0</v>
      </c>
      <c r="K19" s="167">
        <v>19880.86</v>
      </c>
      <c r="L19" s="137">
        <v>19880.86</v>
      </c>
      <c r="M19" s="315">
        <v>0</v>
      </c>
      <c r="N19" s="315">
        <v>0</v>
      </c>
      <c r="O19" s="138">
        <v>0</v>
      </c>
      <c r="P19" s="140">
        <v>35563.466951734525</v>
      </c>
      <c r="Q19" s="119">
        <v>35563.466951734525</v>
      </c>
      <c r="R19" s="7"/>
    </row>
    <row r="20" spans="1:18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6">
        <v>62.484699999999997</v>
      </c>
      <c r="I20" s="141">
        <v>60.814699999999995</v>
      </c>
      <c r="J20" s="142">
        <v>1.67</v>
      </c>
      <c r="K20" s="169">
        <v>27525.22</v>
      </c>
      <c r="L20" s="141">
        <v>26980.22</v>
      </c>
      <c r="M20" s="316">
        <v>0</v>
      </c>
      <c r="N20" s="316">
        <v>0</v>
      </c>
      <c r="O20" s="142">
        <v>545</v>
      </c>
      <c r="P20" s="144">
        <v>36709.279765019812</v>
      </c>
      <c r="Q20" s="112">
        <v>36970.529603314113</v>
      </c>
      <c r="R20" s="7"/>
    </row>
    <row r="21" spans="1:18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99">
        <v>0</v>
      </c>
      <c r="I21" s="145">
        <v>0</v>
      </c>
      <c r="J21" s="146">
        <v>0</v>
      </c>
      <c r="K21" s="171">
        <v>0</v>
      </c>
      <c r="L21" s="145">
        <v>0</v>
      </c>
      <c r="M21" s="317">
        <v>0</v>
      </c>
      <c r="N21" s="317">
        <v>0</v>
      </c>
      <c r="O21" s="146">
        <v>0</v>
      </c>
      <c r="P21" s="148" t="s">
        <v>347</v>
      </c>
      <c r="Q21" s="105" t="s">
        <v>347</v>
      </c>
      <c r="R21" s="7"/>
    </row>
    <row r="22" spans="1:18" ht="12.75" customHeight="1" thickBot="1" x14ac:dyDescent="0.25">
      <c r="A22" s="34"/>
      <c r="B22" s="30"/>
      <c r="C22" s="31"/>
      <c r="D22" s="31" t="s">
        <v>125</v>
      </c>
      <c r="E22" s="31"/>
      <c r="F22" s="32" t="s">
        <v>126</v>
      </c>
      <c r="G22" s="33"/>
      <c r="H22" s="113">
        <v>62.484699999999997</v>
      </c>
      <c r="I22" s="137">
        <v>60.814699999999995</v>
      </c>
      <c r="J22" s="138">
        <v>1.67</v>
      </c>
      <c r="K22" s="167">
        <v>27525.22</v>
      </c>
      <c r="L22" s="137">
        <v>26980.22</v>
      </c>
      <c r="M22" s="315">
        <v>0</v>
      </c>
      <c r="N22" s="315">
        <v>0</v>
      </c>
      <c r="O22" s="138">
        <v>545</v>
      </c>
      <c r="P22" s="140">
        <v>36709.279765019812</v>
      </c>
      <c r="Q22" s="119">
        <v>36970.529603314113</v>
      </c>
      <c r="R22" s="7"/>
    </row>
    <row r="23" spans="1:18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6">
        <v>147.00990000000002</v>
      </c>
      <c r="I23" s="141">
        <v>146.75990000000002</v>
      </c>
      <c r="J23" s="142">
        <v>0.25</v>
      </c>
      <c r="K23" s="169">
        <v>63670.524000000005</v>
      </c>
      <c r="L23" s="141">
        <v>63558.273000000001</v>
      </c>
      <c r="M23" s="316">
        <v>0</v>
      </c>
      <c r="N23" s="316">
        <v>0</v>
      </c>
      <c r="O23" s="142">
        <v>112.251</v>
      </c>
      <c r="P23" s="144">
        <v>36091.970676804762</v>
      </c>
      <c r="Q23" s="112">
        <v>36089.71353891628</v>
      </c>
      <c r="R23" s="7"/>
    </row>
    <row r="24" spans="1:18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99">
        <v>26.270800000000001</v>
      </c>
      <c r="I24" s="145">
        <v>26.270800000000001</v>
      </c>
      <c r="J24" s="146">
        <v>0</v>
      </c>
      <c r="K24" s="171">
        <v>11433.470000000001</v>
      </c>
      <c r="L24" s="145">
        <v>11433.470000000001</v>
      </c>
      <c r="M24" s="317">
        <v>0</v>
      </c>
      <c r="N24" s="317">
        <v>0</v>
      </c>
      <c r="O24" s="146">
        <v>0</v>
      </c>
      <c r="P24" s="148">
        <v>36267.99209261487</v>
      </c>
      <c r="Q24" s="105">
        <v>36267.99209261487</v>
      </c>
      <c r="R24" s="7"/>
    </row>
    <row r="25" spans="1:18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99">
        <v>106.8775</v>
      </c>
      <c r="I25" s="145">
        <v>106.6275</v>
      </c>
      <c r="J25" s="146">
        <v>0.25</v>
      </c>
      <c r="K25" s="171">
        <v>46081.016000000003</v>
      </c>
      <c r="L25" s="145">
        <v>45968.764999999999</v>
      </c>
      <c r="M25" s="317">
        <v>0</v>
      </c>
      <c r="N25" s="317">
        <v>0</v>
      </c>
      <c r="O25" s="146">
        <v>112.251</v>
      </c>
      <c r="P25" s="148">
        <v>35929.776301529011</v>
      </c>
      <c r="Q25" s="105">
        <v>35926.289340617259</v>
      </c>
      <c r="R25" s="7"/>
    </row>
    <row r="26" spans="1:18" ht="12.75" customHeight="1" thickBot="1" x14ac:dyDescent="0.25">
      <c r="A26" s="34"/>
      <c r="B26" s="30"/>
      <c r="C26" s="31"/>
      <c r="D26" s="31" t="s">
        <v>133</v>
      </c>
      <c r="E26" s="31"/>
      <c r="F26" s="32" t="s">
        <v>134</v>
      </c>
      <c r="G26" s="33"/>
      <c r="H26" s="113">
        <v>13.861600000000001</v>
      </c>
      <c r="I26" s="137">
        <v>13.861600000000001</v>
      </c>
      <c r="J26" s="138">
        <v>0</v>
      </c>
      <c r="K26" s="167">
        <v>6156.0380000000005</v>
      </c>
      <c r="L26" s="137">
        <v>6156.0380000000005</v>
      </c>
      <c r="M26" s="315">
        <v>0</v>
      </c>
      <c r="N26" s="315">
        <v>0</v>
      </c>
      <c r="O26" s="138">
        <v>0</v>
      </c>
      <c r="P26" s="140">
        <v>37008.943171543448</v>
      </c>
      <c r="Q26" s="119">
        <v>37008.943171543448</v>
      </c>
      <c r="R26" s="7"/>
    </row>
    <row r="27" spans="1:18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6">
        <v>148.30719999999999</v>
      </c>
      <c r="I27" s="141">
        <v>148.30719999999999</v>
      </c>
      <c r="J27" s="142">
        <v>0</v>
      </c>
      <c r="K27" s="169">
        <v>65215.362000000001</v>
      </c>
      <c r="L27" s="141">
        <v>65187.733</v>
      </c>
      <c r="M27" s="316">
        <v>0</v>
      </c>
      <c r="N27" s="316">
        <v>0</v>
      </c>
      <c r="O27" s="142">
        <v>27.629000000000001</v>
      </c>
      <c r="P27" s="144">
        <v>36644.299804729642</v>
      </c>
      <c r="Q27" s="112">
        <v>36628.775159488774</v>
      </c>
      <c r="R27" s="7"/>
    </row>
    <row r="28" spans="1:18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99">
        <v>10.7148</v>
      </c>
      <c r="I28" s="145">
        <v>10.7148</v>
      </c>
      <c r="J28" s="146">
        <v>0</v>
      </c>
      <c r="K28" s="171">
        <v>4522.8429999999998</v>
      </c>
      <c r="L28" s="145">
        <v>4522.8429999999998</v>
      </c>
      <c r="M28" s="317">
        <v>0</v>
      </c>
      <c r="N28" s="317">
        <v>0</v>
      </c>
      <c r="O28" s="146">
        <v>0</v>
      </c>
      <c r="P28" s="148">
        <v>35175.9793307699</v>
      </c>
      <c r="Q28" s="105">
        <v>35175.9793307699</v>
      </c>
      <c r="R28" s="7"/>
    </row>
    <row r="29" spans="1:18" ht="12.75" customHeight="1" thickBot="1" x14ac:dyDescent="0.25">
      <c r="A29" s="34"/>
      <c r="B29" s="30"/>
      <c r="C29" s="31"/>
      <c r="D29" s="31" t="s">
        <v>169</v>
      </c>
      <c r="E29" s="31"/>
      <c r="F29" s="32" t="s">
        <v>24</v>
      </c>
      <c r="G29" s="33"/>
      <c r="H29" s="113">
        <v>137.5924</v>
      </c>
      <c r="I29" s="137">
        <v>137.5924</v>
      </c>
      <c r="J29" s="138">
        <v>0</v>
      </c>
      <c r="K29" s="167">
        <v>60692.519</v>
      </c>
      <c r="L29" s="137">
        <v>60664.89</v>
      </c>
      <c r="M29" s="315">
        <v>0</v>
      </c>
      <c r="N29" s="315">
        <v>0</v>
      </c>
      <c r="O29" s="138">
        <v>27.629000000000001</v>
      </c>
      <c r="P29" s="140">
        <v>36758.643040361727</v>
      </c>
      <c r="Q29" s="119">
        <v>36741.909436858434</v>
      </c>
      <c r="R29" s="7"/>
    </row>
    <row r="30" spans="1:18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6">
        <v>133.11150000000001</v>
      </c>
      <c r="I30" s="141">
        <v>133.11150000000001</v>
      </c>
      <c r="J30" s="142">
        <v>0</v>
      </c>
      <c r="K30" s="169">
        <v>58654.453000000001</v>
      </c>
      <c r="L30" s="141">
        <v>58654.453000000001</v>
      </c>
      <c r="M30" s="316">
        <v>0</v>
      </c>
      <c r="N30" s="316">
        <v>0</v>
      </c>
      <c r="O30" s="142">
        <v>0</v>
      </c>
      <c r="P30" s="144">
        <v>36720.126235023519</v>
      </c>
      <c r="Q30" s="112">
        <v>36720.126235023519</v>
      </c>
      <c r="R30" s="7"/>
    </row>
    <row r="31" spans="1:18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99">
        <v>94.881600000000006</v>
      </c>
      <c r="I31" s="145">
        <v>94.881600000000006</v>
      </c>
      <c r="J31" s="146">
        <v>0</v>
      </c>
      <c r="K31" s="171">
        <v>42257.392</v>
      </c>
      <c r="L31" s="145">
        <v>42257.392</v>
      </c>
      <c r="M31" s="317">
        <v>0</v>
      </c>
      <c r="N31" s="317">
        <v>0</v>
      </c>
      <c r="O31" s="146">
        <v>0</v>
      </c>
      <c r="P31" s="148">
        <v>37114.143662557683</v>
      </c>
      <c r="Q31" s="105">
        <v>37114.143662557683</v>
      </c>
      <c r="R31" s="7"/>
    </row>
    <row r="32" spans="1:18" ht="12.75" customHeight="1" thickBot="1" x14ac:dyDescent="0.25">
      <c r="A32" s="34"/>
      <c r="B32" s="30"/>
      <c r="C32" s="31"/>
      <c r="D32" s="31" t="s">
        <v>141</v>
      </c>
      <c r="E32" s="31"/>
      <c r="F32" s="32" t="s">
        <v>142</v>
      </c>
      <c r="G32" s="33"/>
      <c r="H32" s="113">
        <v>38.229900000000001</v>
      </c>
      <c r="I32" s="137">
        <v>38.229900000000001</v>
      </c>
      <c r="J32" s="138">
        <v>0</v>
      </c>
      <c r="K32" s="167">
        <v>16397.061000000002</v>
      </c>
      <c r="L32" s="137">
        <v>16397.061000000002</v>
      </c>
      <c r="M32" s="315">
        <v>0</v>
      </c>
      <c r="N32" s="315">
        <v>0</v>
      </c>
      <c r="O32" s="138">
        <v>0</v>
      </c>
      <c r="P32" s="140">
        <v>35742.226634126695</v>
      </c>
      <c r="Q32" s="119">
        <v>35742.226634126695</v>
      </c>
      <c r="R32" s="7"/>
    </row>
    <row r="33" spans="1:18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6">
        <v>153.9742</v>
      </c>
      <c r="I33" s="141">
        <v>153.9742</v>
      </c>
      <c r="J33" s="142">
        <v>0</v>
      </c>
      <c r="K33" s="169">
        <v>66309.593000000008</v>
      </c>
      <c r="L33" s="141">
        <v>66249.593000000008</v>
      </c>
      <c r="M33" s="316">
        <v>60</v>
      </c>
      <c r="N33" s="316">
        <v>0</v>
      </c>
      <c r="O33" s="142">
        <v>0</v>
      </c>
      <c r="P33" s="144">
        <v>35887.826770112573</v>
      </c>
      <c r="Q33" s="112">
        <v>35855.353797367789</v>
      </c>
      <c r="R33" s="7"/>
    </row>
    <row r="34" spans="1:18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3">
        <v>153.9742</v>
      </c>
      <c r="I34" s="137">
        <v>153.9742</v>
      </c>
      <c r="J34" s="138">
        <v>0</v>
      </c>
      <c r="K34" s="167">
        <v>66309.593000000008</v>
      </c>
      <c r="L34" s="137">
        <v>66249.593000000008</v>
      </c>
      <c r="M34" s="315">
        <v>60</v>
      </c>
      <c r="N34" s="315">
        <v>0</v>
      </c>
      <c r="O34" s="138">
        <v>0</v>
      </c>
      <c r="P34" s="140">
        <v>35887.826770112573</v>
      </c>
      <c r="Q34" s="119">
        <v>35855.353797367789</v>
      </c>
      <c r="R34" s="7"/>
    </row>
    <row r="35" spans="1:18" ht="13.5" x14ac:dyDescent="0.25">
      <c r="B35" s="149" t="s">
        <v>80</v>
      </c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51" t="s">
        <v>197</v>
      </c>
      <c r="R35" s="2" t="s">
        <v>106</v>
      </c>
    </row>
    <row r="36" spans="1:18" x14ac:dyDescent="0.2">
      <c r="B36" s="152" t="s">
        <v>151</v>
      </c>
      <c r="C36" s="388" t="s">
        <v>29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65" priority="3" stopIfTrue="1">
      <formula>R6=" "</formula>
    </cfRule>
  </conditionalFormatting>
  <conditionalFormatting sqref="E2">
    <cfRule type="expression" dxfId="64" priority="5" stopIfTrue="1">
      <formula>#REF!=" ?"</formula>
    </cfRule>
  </conditionalFormatting>
  <conditionalFormatting sqref="Q35">
    <cfRule type="expression" dxfId="63" priority="2" stopIfTrue="1">
      <formula>R35=" "</formula>
    </cfRule>
  </conditionalFormatting>
  <conditionalFormatting sqref="B6">
    <cfRule type="expression" dxfId="6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13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10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249</v>
      </c>
      <c r="C2" s="122"/>
      <c r="D2" s="122"/>
      <c r="E2" s="122"/>
      <c r="F2" s="123" t="s">
        <v>216</v>
      </c>
      <c r="G2" s="124"/>
      <c r="H2" s="122"/>
      <c r="I2" s="122"/>
      <c r="J2" s="122"/>
      <c r="K2" s="122"/>
      <c r="L2" s="122"/>
      <c r="M2" s="122"/>
    </row>
    <row r="3" spans="1:26" s="3" customFormat="1" ht="15.75" x14ac:dyDescent="0.2">
      <c r="B3" s="159" t="s">
        <v>20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 t="s">
        <v>147</v>
      </c>
      <c r="K4" s="125"/>
      <c r="L4" s="125" t="s">
        <v>148</v>
      </c>
      <c r="M4" s="359"/>
    </row>
    <row r="5" spans="1:26" s="3" customFormat="1" ht="15.75" x14ac:dyDescent="0.2">
      <c r="B5" s="359" t="s">
        <v>175</v>
      </c>
      <c r="C5" s="359"/>
      <c r="D5" s="359"/>
      <c r="E5" s="359"/>
      <c r="F5" s="359"/>
      <c r="G5" s="359"/>
      <c r="H5" s="359" t="s">
        <v>212</v>
      </c>
      <c r="I5" s="359"/>
      <c r="J5" s="359" t="s">
        <v>195</v>
      </c>
      <c r="K5" s="359"/>
      <c r="L5" s="359" t="s">
        <v>26</v>
      </c>
      <c r="M5" s="359"/>
    </row>
    <row r="6" spans="1:26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" t="s">
        <v>106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399" t="s">
        <v>144</v>
      </c>
      <c r="C7" s="400"/>
      <c r="D7" s="400"/>
      <c r="E7" s="400"/>
      <c r="F7" s="400"/>
      <c r="G7" s="401"/>
      <c r="H7" s="454" t="s">
        <v>3</v>
      </c>
      <c r="I7" s="455"/>
      <c r="J7" s="455"/>
      <c r="K7" s="455"/>
      <c r="L7" s="455"/>
      <c r="M7" s="456"/>
      <c r="N7" s="7"/>
    </row>
    <row r="8" spans="1:26" x14ac:dyDescent="0.2">
      <c r="A8" s="6"/>
      <c r="B8" s="402"/>
      <c r="C8" s="403"/>
      <c r="D8" s="403"/>
      <c r="E8" s="403"/>
      <c r="F8" s="403"/>
      <c r="G8" s="404"/>
      <c r="H8" s="457" t="s">
        <v>194</v>
      </c>
      <c r="I8" s="458"/>
      <c r="J8" s="459"/>
      <c r="K8" s="460" t="s">
        <v>161</v>
      </c>
      <c r="L8" s="458"/>
      <c r="M8" s="461"/>
      <c r="N8" s="7"/>
    </row>
    <row r="9" spans="1:26" ht="15" customHeight="1" x14ac:dyDescent="0.2">
      <c r="A9" s="6"/>
      <c r="B9" s="402"/>
      <c r="C9" s="403"/>
      <c r="D9" s="403"/>
      <c r="E9" s="403"/>
      <c r="F9" s="403"/>
      <c r="G9" s="404"/>
      <c r="H9" s="462" t="s">
        <v>4</v>
      </c>
      <c r="I9" s="465" t="s">
        <v>5</v>
      </c>
      <c r="J9" s="468" t="s">
        <v>6</v>
      </c>
      <c r="K9" s="471" t="s">
        <v>4</v>
      </c>
      <c r="L9" s="465" t="s">
        <v>5</v>
      </c>
      <c r="M9" s="474" t="s">
        <v>6</v>
      </c>
      <c r="N9" s="7"/>
    </row>
    <row r="10" spans="1:26" ht="12.75" customHeight="1" x14ac:dyDescent="0.2">
      <c r="A10" s="6"/>
      <c r="B10" s="402"/>
      <c r="C10" s="403"/>
      <c r="D10" s="403"/>
      <c r="E10" s="403"/>
      <c r="F10" s="403"/>
      <c r="G10" s="404"/>
      <c r="H10" s="463"/>
      <c r="I10" s="466"/>
      <c r="J10" s="469"/>
      <c r="K10" s="472"/>
      <c r="L10" s="466"/>
      <c r="M10" s="475"/>
      <c r="N10" s="7"/>
    </row>
    <row r="11" spans="1:26" ht="13.5" thickBot="1" x14ac:dyDescent="0.25">
      <c r="A11" s="6"/>
      <c r="B11" s="405"/>
      <c r="C11" s="406"/>
      <c r="D11" s="406"/>
      <c r="E11" s="406"/>
      <c r="F11" s="406"/>
      <c r="G11" s="407"/>
      <c r="H11" s="464"/>
      <c r="I11" s="467"/>
      <c r="J11" s="470"/>
      <c r="K11" s="473"/>
      <c r="L11" s="467"/>
      <c r="M11" s="476"/>
      <c r="N11" s="7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5">
        <v>126.6206</v>
      </c>
      <c r="I12" s="90">
        <v>52062.859000000004</v>
      </c>
      <c r="J12" s="162">
        <v>34264.342321338976</v>
      </c>
      <c r="K12" s="163">
        <v>38.396100000000004</v>
      </c>
      <c r="L12" s="90">
        <v>16272.921</v>
      </c>
      <c r="M12" s="91">
        <v>35318.085690994652</v>
      </c>
      <c r="N12" s="7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2">
        <v>38.500000000000007</v>
      </c>
      <c r="I13" s="97">
        <v>15563.998000000001</v>
      </c>
      <c r="J13" s="164">
        <v>33688.307359307357</v>
      </c>
      <c r="K13" s="165">
        <v>18.1111</v>
      </c>
      <c r="L13" s="97">
        <v>8687.527</v>
      </c>
      <c r="M13" s="98">
        <v>39973.308265833293</v>
      </c>
      <c r="N13" s="7"/>
    </row>
    <row r="14" spans="1:26" ht="12.75" customHeight="1" thickBot="1" x14ac:dyDescent="0.25">
      <c r="A14" s="34"/>
      <c r="B14" s="30"/>
      <c r="C14" s="31"/>
      <c r="D14" s="31" t="s">
        <v>112</v>
      </c>
      <c r="E14" s="31"/>
      <c r="F14" s="32" t="s">
        <v>178</v>
      </c>
      <c r="G14" s="33"/>
      <c r="H14" s="113">
        <v>38.500000000000007</v>
      </c>
      <c r="I14" s="118">
        <v>15563.998000000001</v>
      </c>
      <c r="J14" s="166">
        <v>33688.307359307357</v>
      </c>
      <c r="K14" s="167">
        <v>18.1111</v>
      </c>
      <c r="L14" s="118">
        <v>8687.527</v>
      </c>
      <c r="M14" s="119">
        <v>39973.308265833293</v>
      </c>
      <c r="N14" s="7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6">
        <v>2.8330000000000002</v>
      </c>
      <c r="I15" s="111">
        <v>1089.6420000000001</v>
      </c>
      <c r="J15" s="168">
        <v>32052.064948817508</v>
      </c>
      <c r="K15" s="169">
        <v>2.2999999999999998</v>
      </c>
      <c r="L15" s="111">
        <v>1023.591</v>
      </c>
      <c r="M15" s="112">
        <v>37086.630434782615</v>
      </c>
      <c r="N15" s="7"/>
    </row>
    <row r="16" spans="1:26" ht="12.75" customHeight="1" thickBot="1" x14ac:dyDescent="0.25">
      <c r="A16" s="34"/>
      <c r="B16" s="30"/>
      <c r="C16" s="31"/>
      <c r="D16" s="31" t="s">
        <v>115</v>
      </c>
      <c r="E16" s="31"/>
      <c r="F16" s="32" t="s">
        <v>179</v>
      </c>
      <c r="G16" s="33"/>
      <c r="H16" s="113">
        <v>2.8330000000000002</v>
      </c>
      <c r="I16" s="118">
        <v>1089.6420000000001</v>
      </c>
      <c r="J16" s="166">
        <v>32052.064948817508</v>
      </c>
      <c r="K16" s="167">
        <v>2.2999999999999998</v>
      </c>
      <c r="L16" s="118">
        <v>1023.591</v>
      </c>
      <c r="M16" s="119">
        <v>37086.630434782615</v>
      </c>
      <c r="N16" s="7"/>
    </row>
    <row r="17" spans="1:14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6">
        <v>16.2117</v>
      </c>
      <c r="I17" s="111">
        <v>6826.6179999999995</v>
      </c>
      <c r="J17" s="168">
        <v>35091.004233567932</v>
      </c>
      <c r="K17" s="169">
        <v>0</v>
      </c>
      <c r="L17" s="111">
        <v>0</v>
      </c>
      <c r="M17" s="112" t="s">
        <v>347</v>
      </c>
      <c r="N17" s="7"/>
    </row>
    <row r="18" spans="1:14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99">
        <v>16.2117</v>
      </c>
      <c r="I18" s="104">
        <v>6826.6179999999995</v>
      </c>
      <c r="J18" s="170">
        <v>35091.004233567932</v>
      </c>
      <c r="K18" s="171">
        <v>0</v>
      </c>
      <c r="L18" s="104">
        <v>0</v>
      </c>
      <c r="M18" s="105" t="s">
        <v>347</v>
      </c>
      <c r="N18" s="7"/>
    </row>
    <row r="19" spans="1:14" ht="12.75" customHeight="1" thickBot="1" x14ac:dyDescent="0.25">
      <c r="A19" s="34"/>
      <c r="B19" s="30"/>
      <c r="C19" s="31"/>
      <c r="D19" s="31" t="s">
        <v>119</v>
      </c>
      <c r="E19" s="31"/>
      <c r="F19" s="32" t="s">
        <v>120</v>
      </c>
      <c r="G19" s="33"/>
      <c r="H19" s="113">
        <v>0</v>
      </c>
      <c r="I19" s="118">
        <v>0</v>
      </c>
      <c r="J19" s="166" t="s">
        <v>347</v>
      </c>
      <c r="K19" s="167">
        <v>0</v>
      </c>
      <c r="L19" s="118">
        <v>0</v>
      </c>
      <c r="M19" s="119" t="s">
        <v>347</v>
      </c>
      <c r="N19" s="7"/>
    </row>
    <row r="20" spans="1:14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6">
        <v>16.349</v>
      </c>
      <c r="I20" s="111">
        <v>6185.57</v>
      </c>
      <c r="J20" s="168">
        <v>31528.788712867248</v>
      </c>
      <c r="K20" s="169">
        <v>0</v>
      </c>
      <c r="L20" s="111">
        <v>0</v>
      </c>
      <c r="M20" s="112" t="s">
        <v>347</v>
      </c>
      <c r="N20" s="7"/>
    </row>
    <row r="21" spans="1:14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99">
        <v>0</v>
      </c>
      <c r="I21" s="104">
        <v>0</v>
      </c>
      <c r="J21" s="170" t="s">
        <v>347</v>
      </c>
      <c r="K21" s="171">
        <v>0</v>
      </c>
      <c r="L21" s="104">
        <v>0</v>
      </c>
      <c r="M21" s="105" t="s">
        <v>347</v>
      </c>
      <c r="N21" s="7"/>
    </row>
    <row r="22" spans="1:14" ht="12.75" customHeight="1" thickBot="1" x14ac:dyDescent="0.25">
      <c r="A22" s="34"/>
      <c r="B22" s="30"/>
      <c r="C22" s="31"/>
      <c r="D22" s="31" t="s">
        <v>125</v>
      </c>
      <c r="E22" s="31"/>
      <c r="F22" s="32" t="s">
        <v>126</v>
      </c>
      <c r="G22" s="33"/>
      <c r="H22" s="113">
        <v>16.349</v>
      </c>
      <c r="I22" s="118">
        <v>6185.57</v>
      </c>
      <c r="J22" s="166">
        <v>31528.788712867248</v>
      </c>
      <c r="K22" s="167">
        <v>0</v>
      </c>
      <c r="L22" s="118">
        <v>0</v>
      </c>
      <c r="M22" s="119" t="s">
        <v>347</v>
      </c>
      <c r="N22" s="7"/>
    </row>
    <row r="23" spans="1:14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6">
        <v>21.432600000000001</v>
      </c>
      <c r="I23" s="111">
        <v>8882.8060000000005</v>
      </c>
      <c r="J23" s="168">
        <v>34537.752458093433</v>
      </c>
      <c r="K23" s="169">
        <v>0</v>
      </c>
      <c r="L23" s="111">
        <v>0</v>
      </c>
      <c r="M23" s="112" t="s">
        <v>347</v>
      </c>
      <c r="N23" s="7"/>
    </row>
    <row r="24" spans="1:14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99">
        <v>0</v>
      </c>
      <c r="I24" s="104">
        <v>0</v>
      </c>
      <c r="J24" s="170" t="s">
        <v>347</v>
      </c>
      <c r="K24" s="171">
        <v>0</v>
      </c>
      <c r="L24" s="104">
        <v>0</v>
      </c>
      <c r="M24" s="105" t="s">
        <v>347</v>
      </c>
      <c r="N24" s="7"/>
    </row>
    <row r="25" spans="1:14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99">
        <v>21.432600000000001</v>
      </c>
      <c r="I25" s="104">
        <v>8882.8060000000005</v>
      </c>
      <c r="J25" s="170">
        <v>34537.752458093433</v>
      </c>
      <c r="K25" s="171">
        <v>0</v>
      </c>
      <c r="L25" s="104">
        <v>0</v>
      </c>
      <c r="M25" s="105" t="s">
        <v>347</v>
      </c>
      <c r="N25" s="7"/>
    </row>
    <row r="26" spans="1:14" ht="12.75" customHeight="1" thickBot="1" x14ac:dyDescent="0.25">
      <c r="A26" s="34"/>
      <c r="B26" s="30"/>
      <c r="C26" s="31"/>
      <c r="D26" s="31" t="s">
        <v>133</v>
      </c>
      <c r="E26" s="31"/>
      <c r="F26" s="32" t="s">
        <v>134</v>
      </c>
      <c r="G26" s="33"/>
      <c r="H26" s="113">
        <v>0</v>
      </c>
      <c r="I26" s="118">
        <v>0</v>
      </c>
      <c r="J26" s="166" t="s">
        <v>347</v>
      </c>
      <c r="K26" s="167">
        <v>0</v>
      </c>
      <c r="L26" s="118">
        <v>0</v>
      </c>
      <c r="M26" s="119" t="s">
        <v>347</v>
      </c>
      <c r="N26" s="7"/>
    </row>
    <row r="27" spans="1:14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6">
        <v>0</v>
      </c>
      <c r="I27" s="111">
        <v>0</v>
      </c>
      <c r="J27" s="168" t="s">
        <v>347</v>
      </c>
      <c r="K27" s="169">
        <v>0</v>
      </c>
      <c r="L27" s="111">
        <v>0</v>
      </c>
      <c r="M27" s="112" t="s">
        <v>347</v>
      </c>
      <c r="N27" s="7"/>
    </row>
    <row r="28" spans="1:14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99">
        <v>0</v>
      </c>
      <c r="I28" s="104">
        <v>0</v>
      </c>
      <c r="J28" s="170" t="s">
        <v>347</v>
      </c>
      <c r="K28" s="171">
        <v>0</v>
      </c>
      <c r="L28" s="104">
        <v>0</v>
      </c>
      <c r="M28" s="105" t="s">
        <v>347</v>
      </c>
      <c r="N28" s="7"/>
    </row>
    <row r="29" spans="1:14" ht="12.75" customHeight="1" thickBot="1" x14ac:dyDescent="0.25">
      <c r="B29" s="30"/>
      <c r="C29" s="31"/>
      <c r="D29" s="31" t="s">
        <v>169</v>
      </c>
      <c r="E29" s="31"/>
      <c r="F29" s="32" t="s">
        <v>24</v>
      </c>
      <c r="G29" s="33"/>
      <c r="H29" s="113">
        <v>0</v>
      </c>
      <c r="I29" s="118">
        <v>0</v>
      </c>
      <c r="J29" s="166" t="s">
        <v>347</v>
      </c>
      <c r="K29" s="167">
        <v>0</v>
      </c>
      <c r="L29" s="118">
        <v>0</v>
      </c>
      <c r="M29" s="119" t="s">
        <v>347</v>
      </c>
      <c r="N29" s="2" t="s">
        <v>106</v>
      </c>
    </row>
    <row r="30" spans="1:14" ht="12.75" customHeight="1" x14ac:dyDescent="0.2">
      <c r="B30" s="28"/>
      <c r="C30" s="21" t="s">
        <v>137</v>
      </c>
      <c r="D30" s="21"/>
      <c r="E30" s="21"/>
      <c r="F30" s="22" t="s">
        <v>138</v>
      </c>
      <c r="G30" s="23"/>
      <c r="H30" s="106">
        <v>22.444299999999998</v>
      </c>
      <c r="I30" s="111">
        <v>9746.6530000000002</v>
      </c>
      <c r="J30" s="168">
        <v>36188.300964313137</v>
      </c>
      <c r="K30" s="169">
        <v>0</v>
      </c>
      <c r="L30" s="111">
        <v>0</v>
      </c>
      <c r="M30" s="112" t="s">
        <v>347</v>
      </c>
    </row>
    <row r="31" spans="1:14" ht="12.75" customHeight="1" x14ac:dyDescent="0.2">
      <c r="B31" s="29"/>
      <c r="C31" s="16"/>
      <c r="D31" s="16" t="s">
        <v>139</v>
      </c>
      <c r="E31" s="16"/>
      <c r="F31" s="17" t="s">
        <v>140</v>
      </c>
      <c r="G31" s="18"/>
      <c r="H31" s="99">
        <v>13.035299999999999</v>
      </c>
      <c r="I31" s="104">
        <v>6749.9470000000001</v>
      </c>
      <c r="J31" s="170">
        <v>43151.717515771277</v>
      </c>
      <c r="K31" s="171">
        <v>0</v>
      </c>
      <c r="L31" s="104">
        <v>0</v>
      </c>
      <c r="M31" s="105" t="s">
        <v>347</v>
      </c>
    </row>
    <row r="32" spans="1:14" ht="12.75" customHeight="1" thickBot="1" x14ac:dyDescent="0.25">
      <c r="B32" s="30"/>
      <c r="C32" s="31"/>
      <c r="D32" s="31" t="s">
        <v>141</v>
      </c>
      <c r="E32" s="31"/>
      <c r="F32" s="32" t="s">
        <v>142</v>
      </c>
      <c r="G32" s="33"/>
      <c r="H32" s="113">
        <v>9.4090000000000007</v>
      </c>
      <c r="I32" s="118">
        <v>2996.7060000000001</v>
      </c>
      <c r="J32" s="166">
        <v>26541.130832181952</v>
      </c>
      <c r="K32" s="167">
        <v>0</v>
      </c>
      <c r="L32" s="118">
        <v>0</v>
      </c>
      <c r="M32" s="119" t="s">
        <v>347</v>
      </c>
    </row>
    <row r="33" spans="2:13" ht="12.75" customHeight="1" x14ac:dyDescent="0.2">
      <c r="B33" s="28"/>
      <c r="C33" s="21" t="s">
        <v>171</v>
      </c>
      <c r="D33" s="21"/>
      <c r="E33" s="21"/>
      <c r="F33" s="22" t="s">
        <v>143</v>
      </c>
      <c r="G33" s="23"/>
      <c r="H33" s="106">
        <v>8.85</v>
      </c>
      <c r="I33" s="111">
        <v>3767.5720000000001</v>
      </c>
      <c r="J33" s="168">
        <v>35476.195856873826</v>
      </c>
      <c r="K33" s="169">
        <v>17.984999999999999</v>
      </c>
      <c r="L33" s="111">
        <v>6561.8029999999999</v>
      </c>
      <c r="M33" s="112">
        <v>30404.054304513022</v>
      </c>
    </row>
    <row r="34" spans="2:13" ht="12.75" customHeight="1" thickBot="1" x14ac:dyDescent="0.25">
      <c r="B34" s="30"/>
      <c r="C34" s="31"/>
      <c r="D34" s="31" t="s">
        <v>173</v>
      </c>
      <c r="E34" s="31"/>
      <c r="F34" s="32" t="s">
        <v>180</v>
      </c>
      <c r="G34" s="33"/>
      <c r="H34" s="113">
        <v>8.85</v>
      </c>
      <c r="I34" s="118">
        <v>3767.5720000000001</v>
      </c>
      <c r="J34" s="166">
        <v>35476.195856873826</v>
      </c>
      <c r="K34" s="167">
        <v>17.984999999999999</v>
      </c>
      <c r="L34" s="118">
        <v>6561.8029999999999</v>
      </c>
      <c r="M34" s="119">
        <v>30404.054304513022</v>
      </c>
    </row>
    <row r="35" spans="2:13" ht="13.5" x14ac:dyDescent="0.25">
      <c r="B35" s="149"/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51" t="s">
        <v>197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61" priority="3" stopIfTrue="1">
      <formula>N6=" "</formula>
    </cfRule>
  </conditionalFormatting>
  <conditionalFormatting sqref="E2">
    <cfRule type="expression" dxfId="60" priority="4" stopIfTrue="1">
      <formula>#REF!=" ?"</formula>
    </cfRule>
  </conditionalFormatting>
  <conditionalFormatting sqref="M35">
    <cfRule type="expression" dxfId="59" priority="2" stopIfTrue="1">
      <formula>N35=" "</formula>
    </cfRule>
  </conditionalFormatting>
  <conditionalFormatting sqref="B6">
    <cfRule type="expression" dxfId="5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15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85546875" style="2" customWidth="1"/>
    <col min="7" max="7" width="1.140625" style="2" customWidth="1"/>
    <col min="8" max="13" width="9.140625" style="2" customWidth="1"/>
    <col min="14" max="14" width="14.5703125" style="2" customWidth="1"/>
    <col min="15" max="15" width="9.85546875" style="2" customWidth="1"/>
    <col min="16" max="16" width="14.85546875" style="2" customWidth="1"/>
    <col min="17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260</v>
      </c>
      <c r="C2" s="122"/>
      <c r="D2" s="122"/>
      <c r="E2" s="122"/>
      <c r="F2" s="123" t="s">
        <v>253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</row>
    <row r="3" spans="1:26" s="3" customFormat="1" ht="15.75" x14ac:dyDescent="0.2">
      <c r="B3" s="159" t="s">
        <v>21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/>
      <c r="K4" s="125" t="s">
        <v>147</v>
      </c>
      <c r="L4" s="125"/>
      <c r="M4" s="125"/>
      <c r="N4" s="125"/>
      <c r="O4" s="125" t="s">
        <v>148</v>
      </c>
      <c r="P4" s="125"/>
    </row>
    <row r="5" spans="1:26" s="3" customFormat="1" ht="26.1" customHeight="1" x14ac:dyDescent="0.2">
      <c r="B5" s="359" t="s">
        <v>175</v>
      </c>
      <c r="C5" s="359"/>
      <c r="D5" s="359"/>
      <c r="E5" s="359"/>
      <c r="F5" s="359"/>
      <c r="G5" s="359"/>
      <c r="H5" s="359" t="s">
        <v>150</v>
      </c>
      <c r="I5" s="359"/>
      <c r="J5" s="359"/>
      <c r="K5" s="359" t="s">
        <v>196</v>
      </c>
      <c r="L5" s="359"/>
      <c r="M5" s="359"/>
      <c r="N5" s="359"/>
      <c r="O5" s="486" t="s">
        <v>27</v>
      </c>
      <c r="P5" s="487"/>
    </row>
    <row r="6" spans="1:26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8"/>
      <c r="Q6" s="1" t="s">
        <v>106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99" t="s">
        <v>144</v>
      </c>
      <c r="C7" s="400"/>
      <c r="D7" s="400"/>
      <c r="E7" s="400"/>
      <c r="F7" s="400"/>
      <c r="G7" s="401"/>
      <c r="H7" s="393" t="s">
        <v>67</v>
      </c>
      <c r="I7" s="479"/>
      <c r="J7" s="450" t="s">
        <v>68</v>
      </c>
      <c r="K7" s="479"/>
      <c r="L7" s="450" t="s">
        <v>35</v>
      </c>
      <c r="M7" s="479"/>
      <c r="N7" s="420" t="s">
        <v>87</v>
      </c>
      <c r="O7" s="420" t="s">
        <v>85</v>
      </c>
      <c r="P7" s="423" t="s">
        <v>69</v>
      </c>
      <c r="Q7" s="7"/>
    </row>
    <row r="8" spans="1:26" ht="13.5" customHeight="1" x14ac:dyDescent="0.2">
      <c r="A8" s="6"/>
      <c r="B8" s="402"/>
      <c r="C8" s="403"/>
      <c r="D8" s="403"/>
      <c r="E8" s="403"/>
      <c r="F8" s="403"/>
      <c r="G8" s="404"/>
      <c r="H8" s="488"/>
      <c r="I8" s="481"/>
      <c r="J8" s="480"/>
      <c r="K8" s="481"/>
      <c r="L8" s="480"/>
      <c r="M8" s="481"/>
      <c r="N8" s="477"/>
      <c r="O8" s="477"/>
      <c r="P8" s="413"/>
      <c r="Q8" s="7"/>
    </row>
    <row r="9" spans="1:26" ht="11.1" customHeight="1" x14ac:dyDescent="0.2">
      <c r="A9" s="6"/>
      <c r="B9" s="402"/>
      <c r="C9" s="403"/>
      <c r="D9" s="403"/>
      <c r="E9" s="403"/>
      <c r="F9" s="403"/>
      <c r="G9" s="404"/>
      <c r="H9" s="489" t="s">
        <v>30</v>
      </c>
      <c r="I9" s="483" t="s">
        <v>31</v>
      </c>
      <c r="J9" s="391" t="s">
        <v>31</v>
      </c>
      <c r="K9" s="483" t="s">
        <v>32</v>
      </c>
      <c r="L9" s="391" t="s">
        <v>33</v>
      </c>
      <c r="M9" s="483" t="s">
        <v>34</v>
      </c>
      <c r="N9" s="477"/>
      <c r="O9" s="477"/>
      <c r="P9" s="413"/>
      <c r="Q9" s="7"/>
    </row>
    <row r="10" spans="1:26" ht="11.1" customHeight="1" x14ac:dyDescent="0.2">
      <c r="A10" s="6"/>
      <c r="B10" s="402"/>
      <c r="C10" s="403"/>
      <c r="D10" s="403"/>
      <c r="E10" s="403"/>
      <c r="F10" s="403"/>
      <c r="G10" s="404"/>
      <c r="H10" s="490"/>
      <c r="I10" s="484"/>
      <c r="J10" s="482"/>
      <c r="K10" s="484"/>
      <c r="L10" s="482"/>
      <c r="M10" s="484"/>
      <c r="N10" s="477"/>
      <c r="O10" s="477"/>
      <c r="P10" s="413"/>
      <c r="Q10" s="7"/>
    </row>
    <row r="11" spans="1:26" ht="11.1" customHeight="1" thickBot="1" x14ac:dyDescent="0.25">
      <c r="A11" s="6"/>
      <c r="B11" s="405"/>
      <c r="C11" s="406"/>
      <c r="D11" s="406"/>
      <c r="E11" s="406"/>
      <c r="F11" s="406"/>
      <c r="G11" s="407"/>
      <c r="H11" s="491"/>
      <c r="I11" s="485"/>
      <c r="J11" s="392"/>
      <c r="K11" s="485"/>
      <c r="L11" s="392"/>
      <c r="M11" s="485"/>
      <c r="N11" s="478"/>
      <c r="O11" s="478"/>
      <c r="P11" s="414"/>
      <c r="Q11" s="7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172">
        <v>1159.5198</v>
      </c>
      <c r="I12" s="173">
        <v>1223.9168</v>
      </c>
      <c r="J12" s="174">
        <v>1252</v>
      </c>
      <c r="K12" s="175">
        <v>1213</v>
      </c>
      <c r="L12" s="174">
        <v>19</v>
      </c>
      <c r="M12" s="175">
        <v>83</v>
      </c>
      <c r="N12" s="90">
        <v>506779.60800000001</v>
      </c>
      <c r="O12" s="90">
        <v>3489.2900000000004</v>
      </c>
      <c r="P12" s="192">
        <v>510268.89800000004</v>
      </c>
      <c r="Q12" s="7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176">
        <v>221.47190000000001</v>
      </c>
      <c r="I13" s="177">
        <v>235.96539999999999</v>
      </c>
      <c r="J13" s="178">
        <v>240</v>
      </c>
      <c r="K13" s="179">
        <v>222</v>
      </c>
      <c r="L13" s="178">
        <v>6</v>
      </c>
      <c r="M13" s="179">
        <v>21</v>
      </c>
      <c r="N13" s="97">
        <v>100986.883</v>
      </c>
      <c r="O13" s="97">
        <v>1550.9110000000001</v>
      </c>
      <c r="P13" s="194">
        <v>102537.79400000001</v>
      </c>
      <c r="Q13" s="7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180">
        <v>221.47190000000001</v>
      </c>
      <c r="I14" s="181">
        <v>235.96539999999999</v>
      </c>
      <c r="J14" s="182">
        <v>240</v>
      </c>
      <c r="K14" s="183">
        <v>222</v>
      </c>
      <c r="L14" s="182">
        <v>6</v>
      </c>
      <c r="M14" s="183">
        <v>21</v>
      </c>
      <c r="N14" s="104">
        <v>100986.883</v>
      </c>
      <c r="O14" s="104">
        <v>1550.9110000000001</v>
      </c>
      <c r="P14" s="196">
        <v>102537.79400000001</v>
      </c>
      <c r="Q14" s="7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84">
        <v>98.160200000000003</v>
      </c>
      <c r="I15" s="185">
        <v>104.97329999999999</v>
      </c>
      <c r="J15" s="186">
        <v>105</v>
      </c>
      <c r="K15" s="187">
        <v>104</v>
      </c>
      <c r="L15" s="186">
        <v>1</v>
      </c>
      <c r="M15" s="187">
        <v>10</v>
      </c>
      <c r="N15" s="111">
        <v>42848.613999999994</v>
      </c>
      <c r="O15" s="111">
        <v>286.72099999999995</v>
      </c>
      <c r="P15" s="198">
        <v>43135.334999999999</v>
      </c>
      <c r="Q15" s="7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180">
        <v>98.160200000000003</v>
      </c>
      <c r="I16" s="181">
        <v>104.97329999999999</v>
      </c>
      <c r="J16" s="182">
        <v>105</v>
      </c>
      <c r="K16" s="183">
        <v>104</v>
      </c>
      <c r="L16" s="182">
        <v>1</v>
      </c>
      <c r="M16" s="183">
        <v>10</v>
      </c>
      <c r="N16" s="104">
        <v>42848.613999999994</v>
      </c>
      <c r="O16" s="104">
        <v>286.72099999999995</v>
      </c>
      <c r="P16" s="196">
        <v>43135.334999999999</v>
      </c>
      <c r="Q16" s="7"/>
    </row>
    <row r="17" spans="1:17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84">
        <v>107.9393</v>
      </c>
      <c r="I17" s="185">
        <v>111.5612</v>
      </c>
      <c r="J17" s="186">
        <v>117</v>
      </c>
      <c r="K17" s="187">
        <v>114</v>
      </c>
      <c r="L17" s="186">
        <v>0</v>
      </c>
      <c r="M17" s="187">
        <v>8</v>
      </c>
      <c r="N17" s="111">
        <v>46424.555</v>
      </c>
      <c r="O17" s="111">
        <v>52.602000000000004</v>
      </c>
      <c r="P17" s="198">
        <v>46477.156999999999</v>
      </c>
      <c r="Q17" s="7"/>
    </row>
    <row r="18" spans="1:17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80">
        <v>61.353899999999996</v>
      </c>
      <c r="I18" s="181">
        <v>64.5505</v>
      </c>
      <c r="J18" s="182">
        <v>69</v>
      </c>
      <c r="K18" s="183">
        <v>66</v>
      </c>
      <c r="L18" s="182">
        <v>0</v>
      </c>
      <c r="M18" s="183">
        <v>6</v>
      </c>
      <c r="N18" s="104">
        <v>26543.695</v>
      </c>
      <c r="O18" s="104">
        <v>30</v>
      </c>
      <c r="P18" s="196">
        <v>26573.695</v>
      </c>
      <c r="Q18" s="7"/>
    </row>
    <row r="19" spans="1:17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180">
        <v>46.5854</v>
      </c>
      <c r="I19" s="181">
        <v>47.0107</v>
      </c>
      <c r="J19" s="182">
        <v>48</v>
      </c>
      <c r="K19" s="183">
        <v>48</v>
      </c>
      <c r="L19" s="182">
        <v>0</v>
      </c>
      <c r="M19" s="183">
        <v>2</v>
      </c>
      <c r="N19" s="104">
        <v>19880.86</v>
      </c>
      <c r="O19" s="104">
        <v>22.602</v>
      </c>
      <c r="P19" s="196">
        <v>19903.462</v>
      </c>
      <c r="Q19" s="7"/>
    </row>
    <row r="20" spans="1:17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84">
        <v>78.833700000000007</v>
      </c>
      <c r="I20" s="185">
        <v>84.819299999999998</v>
      </c>
      <c r="J20" s="186">
        <v>84</v>
      </c>
      <c r="K20" s="187">
        <v>80</v>
      </c>
      <c r="L20" s="186">
        <v>1</v>
      </c>
      <c r="M20" s="187">
        <v>3</v>
      </c>
      <c r="N20" s="111">
        <v>33710.79</v>
      </c>
      <c r="O20" s="111">
        <v>480.1</v>
      </c>
      <c r="P20" s="198">
        <v>34190.89</v>
      </c>
      <c r="Q20" s="7"/>
    </row>
    <row r="21" spans="1:17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80">
        <v>0</v>
      </c>
      <c r="I21" s="181">
        <v>0</v>
      </c>
      <c r="J21" s="182">
        <v>0</v>
      </c>
      <c r="K21" s="183">
        <v>0</v>
      </c>
      <c r="L21" s="182">
        <v>0</v>
      </c>
      <c r="M21" s="183">
        <v>0</v>
      </c>
      <c r="N21" s="104">
        <v>0</v>
      </c>
      <c r="O21" s="104">
        <v>0</v>
      </c>
      <c r="P21" s="196">
        <v>0</v>
      </c>
      <c r="Q21" s="7"/>
    </row>
    <row r="22" spans="1:17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180">
        <v>78.833700000000007</v>
      </c>
      <c r="I22" s="181">
        <v>84.819299999999998</v>
      </c>
      <c r="J22" s="182">
        <v>84</v>
      </c>
      <c r="K22" s="183">
        <v>80</v>
      </c>
      <c r="L22" s="182">
        <v>1</v>
      </c>
      <c r="M22" s="183">
        <v>3</v>
      </c>
      <c r="N22" s="104">
        <v>33710.79</v>
      </c>
      <c r="O22" s="104">
        <v>480.1</v>
      </c>
      <c r="P22" s="196">
        <v>34190.89</v>
      </c>
      <c r="Q22" s="7"/>
    </row>
    <row r="23" spans="1:17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84">
        <v>168.44250000000002</v>
      </c>
      <c r="I23" s="185">
        <v>176.726</v>
      </c>
      <c r="J23" s="186">
        <v>174</v>
      </c>
      <c r="K23" s="187">
        <v>170</v>
      </c>
      <c r="L23" s="186">
        <v>0</v>
      </c>
      <c r="M23" s="187">
        <v>3</v>
      </c>
      <c r="N23" s="111">
        <v>72553.33</v>
      </c>
      <c r="O23" s="111">
        <v>360.44500000000005</v>
      </c>
      <c r="P23" s="198">
        <v>72913.774999999994</v>
      </c>
      <c r="Q23" s="7"/>
    </row>
    <row r="24" spans="1:17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80">
        <v>26.270800000000001</v>
      </c>
      <c r="I24" s="181">
        <v>26.978099999999998</v>
      </c>
      <c r="J24" s="182">
        <v>25</v>
      </c>
      <c r="K24" s="183">
        <v>23</v>
      </c>
      <c r="L24" s="182">
        <v>0</v>
      </c>
      <c r="M24" s="183">
        <v>0</v>
      </c>
      <c r="N24" s="104">
        <v>11433.470000000001</v>
      </c>
      <c r="O24" s="104">
        <v>0</v>
      </c>
      <c r="P24" s="196">
        <v>11433.470000000001</v>
      </c>
      <c r="Q24" s="7"/>
    </row>
    <row r="25" spans="1:17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80">
        <v>128.31010000000001</v>
      </c>
      <c r="I25" s="181">
        <v>135.86840000000001</v>
      </c>
      <c r="J25" s="182">
        <v>135</v>
      </c>
      <c r="K25" s="183">
        <v>133</v>
      </c>
      <c r="L25" s="182">
        <v>0</v>
      </c>
      <c r="M25" s="183">
        <v>3</v>
      </c>
      <c r="N25" s="104">
        <v>54963.822</v>
      </c>
      <c r="O25" s="104">
        <v>360.44500000000005</v>
      </c>
      <c r="P25" s="196">
        <v>55324.266999999993</v>
      </c>
      <c r="Q25" s="7"/>
    </row>
    <row r="26" spans="1:17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180">
        <v>13.861600000000001</v>
      </c>
      <c r="I26" s="181">
        <v>13.8795</v>
      </c>
      <c r="J26" s="182">
        <v>14</v>
      </c>
      <c r="K26" s="183">
        <v>14</v>
      </c>
      <c r="L26" s="182">
        <v>0</v>
      </c>
      <c r="M26" s="183">
        <v>0</v>
      </c>
      <c r="N26" s="104">
        <v>6156.0380000000005</v>
      </c>
      <c r="O26" s="104">
        <v>0</v>
      </c>
      <c r="P26" s="196">
        <v>6156.0380000000005</v>
      </c>
      <c r="Q26" s="7"/>
    </row>
    <row r="27" spans="1:17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84">
        <v>148.30719999999999</v>
      </c>
      <c r="I27" s="185">
        <v>157.48740000000001</v>
      </c>
      <c r="J27" s="186">
        <v>164</v>
      </c>
      <c r="K27" s="187">
        <v>161</v>
      </c>
      <c r="L27" s="186">
        <v>3</v>
      </c>
      <c r="M27" s="187">
        <v>11</v>
      </c>
      <c r="N27" s="111">
        <v>65215.362000000001</v>
      </c>
      <c r="O27" s="111">
        <v>115.85</v>
      </c>
      <c r="P27" s="198">
        <v>65331.212</v>
      </c>
      <c r="Q27" s="7"/>
    </row>
    <row r="28" spans="1:17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80">
        <v>10.7148</v>
      </c>
      <c r="I28" s="181">
        <v>13.827999999999999</v>
      </c>
      <c r="J28" s="182">
        <v>14</v>
      </c>
      <c r="K28" s="183">
        <v>12</v>
      </c>
      <c r="L28" s="182">
        <v>0</v>
      </c>
      <c r="M28" s="183">
        <v>0</v>
      </c>
      <c r="N28" s="104">
        <v>4522.8429999999998</v>
      </c>
      <c r="O28" s="104">
        <v>34.6</v>
      </c>
      <c r="P28" s="196">
        <v>4557.4430000000002</v>
      </c>
      <c r="Q28" s="7"/>
    </row>
    <row r="29" spans="1:17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180">
        <v>137.5924</v>
      </c>
      <c r="I29" s="181">
        <v>143.65940000000001</v>
      </c>
      <c r="J29" s="182">
        <v>150</v>
      </c>
      <c r="K29" s="183">
        <v>149</v>
      </c>
      <c r="L29" s="182">
        <v>3</v>
      </c>
      <c r="M29" s="183">
        <v>11</v>
      </c>
      <c r="N29" s="104">
        <v>60692.519</v>
      </c>
      <c r="O29" s="104">
        <v>81.25</v>
      </c>
      <c r="P29" s="196">
        <v>60773.769</v>
      </c>
      <c r="Q29" s="7"/>
    </row>
    <row r="30" spans="1:17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84">
        <v>155.55580000000003</v>
      </c>
      <c r="I30" s="185">
        <v>164.54310000000001</v>
      </c>
      <c r="J30" s="186">
        <v>174</v>
      </c>
      <c r="K30" s="187">
        <v>170</v>
      </c>
      <c r="L30" s="186">
        <v>5</v>
      </c>
      <c r="M30" s="187">
        <v>16</v>
      </c>
      <c r="N30" s="111">
        <v>68401.106</v>
      </c>
      <c r="O30" s="111">
        <v>250.85900000000001</v>
      </c>
      <c r="P30" s="198">
        <v>68651.964999999997</v>
      </c>
      <c r="Q30" s="7"/>
    </row>
    <row r="31" spans="1:17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80">
        <v>107.91690000000001</v>
      </c>
      <c r="I31" s="181">
        <v>116.13910000000001</v>
      </c>
      <c r="J31" s="182">
        <v>121</v>
      </c>
      <c r="K31" s="183">
        <v>117</v>
      </c>
      <c r="L31" s="182">
        <v>4</v>
      </c>
      <c r="M31" s="183">
        <v>11</v>
      </c>
      <c r="N31" s="104">
        <v>49007.339</v>
      </c>
      <c r="O31" s="104">
        <v>168.51900000000001</v>
      </c>
      <c r="P31" s="196">
        <v>49175.858</v>
      </c>
      <c r="Q31" s="7"/>
    </row>
    <row r="32" spans="1:17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180">
        <v>47.638900000000007</v>
      </c>
      <c r="I32" s="181">
        <v>48.404000000000003</v>
      </c>
      <c r="J32" s="182">
        <v>53</v>
      </c>
      <c r="K32" s="183">
        <v>53</v>
      </c>
      <c r="L32" s="182">
        <v>1</v>
      </c>
      <c r="M32" s="183">
        <v>5</v>
      </c>
      <c r="N32" s="104">
        <v>19393.767</v>
      </c>
      <c r="O32" s="104">
        <v>82.34</v>
      </c>
      <c r="P32" s="196">
        <v>19476.107</v>
      </c>
      <c r="Q32" s="7"/>
    </row>
    <row r="33" spans="1:17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84">
        <v>180.8092</v>
      </c>
      <c r="I33" s="185">
        <v>187.84110000000001</v>
      </c>
      <c r="J33" s="186">
        <v>194</v>
      </c>
      <c r="K33" s="187">
        <v>192</v>
      </c>
      <c r="L33" s="186">
        <v>3</v>
      </c>
      <c r="M33" s="187">
        <v>11</v>
      </c>
      <c r="N33" s="111">
        <v>76638.968000000008</v>
      </c>
      <c r="O33" s="111">
        <v>391.80199999999996</v>
      </c>
      <c r="P33" s="198">
        <v>77030.77</v>
      </c>
      <c r="Q33" s="7"/>
    </row>
    <row r="34" spans="1:17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88">
        <v>180.8092</v>
      </c>
      <c r="I34" s="189">
        <v>187.84110000000001</v>
      </c>
      <c r="J34" s="190">
        <v>194</v>
      </c>
      <c r="K34" s="191">
        <v>192</v>
      </c>
      <c r="L34" s="190">
        <v>3</v>
      </c>
      <c r="M34" s="191">
        <v>11</v>
      </c>
      <c r="N34" s="118">
        <v>76638.968000000008</v>
      </c>
      <c r="O34" s="118">
        <v>391.80199999999996</v>
      </c>
      <c r="P34" s="200">
        <v>77030.77</v>
      </c>
      <c r="Q34" s="7"/>
    </row>
    <row r="35" spans="1:17" ht="13.5" x14ac:dyDescent="0.25">
      <c r="B35" s="149"/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49"/>
      <c r="N35" s="149"/>
      <c r="O35" s="149"/>
      <c r="P35" s="151" t="s">
        <v>197</v>
      </c>
      <c r="Q35" s="2" t="s">
        <v>106</v>
      </c>
    </row>
    <row r="36" spans="1:17" ht="12.75" customHeight="1" x14ac:dyDescent="0.2">
      <c r="B36" s="318" t="s">
        <v>107</v>
      </c>
      <c r="C36" s="319"/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E6">
    <cfRule type="expression" dxfId="57" priority="3" stopIfTrue="1">
      <formula>Q6=" "</formula>
    </cfRule>
  </conditionalFormatting>
  <conditionalFormatting sqref="E2">
    <cfRule type="expression" dxfId="56" priority="4" stopIfTrue="1">
      <formula>#REF!=" ?"</formula>
    </cfRule>
  </conditionalFormatting>
  <conditionalFormatting sqref="P35">
    <cfRule type="expression" dxfId="55" priority="2" stopIfTrue="1">
      <formula>Q35=" "</formula>
    </cfRule>
  </conditionalFormatting>
  <conditionalFormatting sqref="B6">
    <cfRule type="expression" dxfId="5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7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2" width="12.5703125" style="2" customWidth="1"/>
    <col min="13" max="13" width="11.57031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261</v>
      </c>
      <c r="C2" s="122"/>
      <c r="D2" s="122"/>
      <c r="E2" s="122"/>
      <c r="F2" s="123" t="s">
        <v>254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59" t="s">
        <v>83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/>
      <c r="K4" s="125" t="s">
        <v>147</v>
      </c>
      <c r="L4" s="125"/>
      <c r="M4" s="125"/>
      <c r="N4" s="125"/>
      <c r="O4" s="125" t="s">
        <v>148</v>
      </c>
      <c r="P4" s="125"/>
      <c r="Q4" s="125"/>
    </row>
    <row r="5" spans="1:26" s="3" customFormat="1" ht="21" customHeight="1" x14ac:dyDescent="0.2">
      <c r="B5" s="359" t="s">
        <v>175</v>
      </c>
      <c r="C5" s="359"/>
      <c r="D5" s="359"/>
      <c r="E5" s="359"/>
      <c r="F5" s="359"/>
      <c r="G5" s="359"/>
      <c r="H5" s="359" t="s">
        <v>150</v>
      </c>
      <c r="I5" s="359"/>
      <c r="J5" s="359"/>
      <c r="K5" s="359" t="s">
        <v>196</v>
      </c>
      <c r="L5" s="359"/>
      <c r="M5" s="359"/>
      <c r="N5" s="359"/>
      <c r="O5" s="359" t="s">
        <v>25</v>
      </c>
      <c r="P5" s="359"/>
      <c r="Q5" s="359"/>
    </row>
    <row r="6" spans="1:26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8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99" t="s">
        <v>144</v>
      </c>
      <c r="C7" s="400"/>
      <c r="D7" s="400"/>
      <c r="E7" s="400"/>
      <c r="F7" s="400"/>
      <c r="G7" s="401"/>
      <c r="H7" s="393" t="s">
        <v>164</v>
      </c>
      <c r="I7" s="394"/>
      <c r="J7" s="394"/>
      <c r="K7" s="395"/>
      <c r="L7" s="399" t="s">
        <v>88</v>
      </c>
      <c r="M7" s="395"/>
      <c r="N7" s="399" t="s">
        <v>38</v>
      </c>
      <c r="O7" s="394"/>
      <c r="P7" s="394"/>
      <c r="Q7" s="395"/>
      <c r="R7" s="7"/>
    </row>
    <row r="8" spans="1:26" ht="13.5" customHeight="1" x14ac:dyDescent="0.2">
      <c r="A8" s="6"/>
      <c r="B8" s="402"/>
      <c r="C8" s="403"/>
      <c r="D8" s="403"/>
      <c r="E8" s="403"/>
      <c r="F8" s="403"/>
      <c r="G8" s="404"/>
      <c r="H8" s="396"/>
      <c r="I8" s="397"/>
      <c r="J8" s="397"/>
      <c r="K8" s="398"/>
      <c r="L8" s="408"/>
      <c r="M8" s="398"/>
      <c r="N8" s="408"/>
      <c r="O8" s="397"/>
      <c r="P8" s="397"/>
      <c r="Q8" s="398"/>
      <c r="R8" s="7"/>
    </row>
    <row r="9" spans="1:26" ht="13.5" customHeight="1" x14ac:dyDescent="0.2">
      <c r="A9" s="6"/>
      <c r="B9" s="402"/>
      <c r="C9" s="403"/>
      <c r="D9" s="403"/>
      <c r="E9" s="403"/>
      <c r="F9" s="403"/>
      <c r="G9" s="404"/>
      <c r="H9" s="492" t="s">
        <v>155</v>
      </c>
      <c r="I9" s="493"/>
      <c r="J9" s="494"/>
      <c r="K9" s="412" t="s">
        <v>8</v>
      </c>
      <c r="L9" s="415" t="s">
        <v>184</v>
      </c>
      <c r="M9" s="412" t="s">
        <v>8</v>
      </c>
      <c r="N9" s="497" t="s">
        <v>155</v>
      </c>
      <c r="O9" s="493"/>
      <c r="P9" s="494"/>
      <c r="Q9" s="412" t="s">
        <v>8</v>
      </c>
      <c r="R9" s="7"/>
    </row>
    <row r="10" spans="1:26" ht="13.5" customHeight="1" x14ac:dyDescent="0.2">
      <c r="A10" s="6"/>
      <c r="B10" s="402"/>
      <c r="C10" s="403"/>
      <c r="D10" s="403"/>
      <c r="E10" s="403"/>
      <c r="F10" s="403"/>
      <c r="G10" s="404"/>
      <c r="H10" s="409" t="s">
        <v>145</v>
      </c>
      <c r="I10" s="495" t="s">
        <v>152</v>
      </c>
      <c r="J10" s="496"/>
      <c r="K10" s="413"/>
      <c r="L10" s="416"/>
      <c r="M10" s="413"/>
      <c r="N10" s="415" t="s">
        <v>145</v>
      </c>
      <c r="O10" s="495" t="s">
        <v>152</v>
      </c>
      <c r="P10" s="496"/>
      <c r="Q10" s="413"/>
      <c r="R10" s="7"/>
    </row>
    <row r="11" spans="1:26" ht="13.5" customHeight="1" thickBot="1" x14ac:dyDescent="0.25">
      <c r="A11" s="6"/>
      <c r="B11" s="405"/>
      <c r="C11" s="406"/>
      <c r="D11" s="406"/>
      <c r="E11" s="406"/>
      <c r="F11" s="406"/>
      <c r="G11" s="407"/>
      <c r="H11" s="411"/>
      <c r="I11" s="48" t="s">
        <v>153</v>
      </c>
      <c r="J11" s="49" t="s">
        <v>154</v>
      </c>
      <c r="K11" s="414"/>
      <c r="L11" s="417"/>
      <c r="M11" s="414"/>
      <c r="N11" s="417"/>
      <c r="O11" s="48" t="s">
        <v>153</v>
      </c>
      <c r="P11" s="49" t="s">
        <v>154</v>
      </c>
      <c r="Q11" s="414"/>
      <c r="R11" s="7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5">
        <v>1006.3007</v>
      </c>
      <c r="I12" s="129">
        <v>662.42180000000008</v>
      </c>
      <c r="J12" s="173">
        <v>0</v>
      </c>
      <c r="K12" s="192">
        <v>153.2191</v>
      </c>
      <c r="L12" s="163">
        <v>458649.53399999999</v>
      </c>
      <c r="M12" s="192">
        <v>48130.074000000001</v>
      </c>
      <c r="N12" s="132">
        <v>37981.484560231351</v>
      </c>
      <c r="O12" s="87">
        <v>41822.062116111912</v>
      </c>
      <c r="P12" s="193" t="s">
        <v>347</v>
      </c>
      <c r="Q12" s="91">
        <v>26177.150890456865</v>
      </c>
      <c r="R12" s="7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2">
        <v>180.13349999999994</v>
      </c>
      <c r="I13" s="133">
        <v>118.3823</v>
      </c>
      <c r="J13" s="177">
        <v>0</v>
      </c>
      <c r="K13" s="194">
        <v>41.3384</v>
      </c>
      <c r="L13" s="165">
        <v>87905.919000000024</v>
      </c>
      <c r="M13" s="194">
        <v>13080.964000000002</v>
      </c>
      <c r="N13" s="136">
        <v>40667.023346573544</v>
      </c>
      <c r="O13" s="94">
        <v>43817.728663828973</v>
      </c>
      <c r="P13" s="195" t="s">
        <v>347</v>
      </c>
      <c r="Q13" s="98">
        <v>26369.678878073013</v>
      </c>
      <c r="R13" s="7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99">
        <v>180.13349999999994</v>
      </c>
      <c r="I14" s="145">
        <v>118.3823</v>
      </c>
      <c r="J14" s="181">
        <v>0</v>
      </c>
      <c r="K14" s="196">
        <v>41.3384</v>
      </c>
      <c r="L14" s="171">
        <v>87905.919000000024</v>
      </c>
      <c r="M14" s="196">
        <v>13080.964000000002</v>
      </c>
      <c r="N14" s="148">
        <v>40667.023346573544</v>
      </c>
      <c r="O14" s="101">
        <v>43817.728663828973</v>
      </c>
      <c r="P14" s="197" t="s">
        <v>347</v>
      </c>
      <c r="Q14" s="105">
        <v>26369.678878073013</v>
      </c>
      <c r="R14" s="7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6">
        <v>85.489900000000006</v>
      </c>
      <c r="I15" s="141">
        <v>54.827300000000001</v>
      </c>
      <c r="J15" s="185">
        <v>0</v>
      </c>
      <c r="K15" s="198">
        <v>12.670300000000001</v>
      </c>
      <c r="L15" s="169">
        <v>39560.386999999995</v>
      </c>
      <c r="M15" s="198">
        <v>3288.2270000000003</v>
      </c>
      <c r="N15" s="144">
        <v>38562.437395138673</v>
      </c>
      <c r="O15" s="108">
        <v>43203.689889282643</v>
      </c>
      <c r="P15" s="199" t="s">
        <v>347</v>
      </c>
      <c r="Q15" s="112">
        <v>21626.868871823612</v>
      </c>
      <c r="R15" s="7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99">
        <v>85.489900000000006</v>
      </c>
      <c r="I16" s="145">
        <v>54.827300000000001</v>
      </c>
      <c r="J16" s="181">
        <v>0</v>
      </c>
      <c r="K16" s="196">
        <v>12.670300000000001</v>
      </c>
      <c r="L16" s="171">
        <v>39560.386999999995</v>
      </c>
      <c r="M16" s="196">
        <v>3288.2270000000003</v>
      </c>
      <c r="N16" s="148">
        <v>38562.437395138673</v>
      </c>
      <c r="O16" s="101">
        <v>43203.689889282643</v>
      </c>
      <c r="P16" s="197" t="s">
        <v>347</v>
      </c>
      <c r="Q16" s="105">
        <v>21626.868871823612</v>
      </c>
      <c r="R16" s="7"/>
    </row>
    <row r="17" spans="1:18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6">
        <v>95.392399999999995</v>
      </c>
      <c r="I17" s="141">
        <v>66.669799999999995</v>
      </c>
      <c r="J17" s="185">
        <v>0</v>
      </c>
      <c r="K17" s="198">
        <v>12.546900000000001</v>
      </c>
      <c r="L17" s="169">
        <v>42458.858999999997</v>
      </c>
      <c r="M17" s="198">
        <v>3965.6959999999999</v>
      </c>
      <c r="N17" s="144">
        <v>37091.406128790135</v>
      </c>
      <c r="O17" s="108">
        <v>40268.026152770821</v>
      </c>
      <c r="P17" s="199" t="s">
        <v>347</v>
      </c>
      <c r="Q17" s="112">
        <v>26339.148846859913</v>
      </c>
      <c r="R17" s="7"/>
    </row>
    <row r="18" spans="1:18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99">
        <v>53.457999999999998</v>
      </c>
      <c r="I18" s="145">
        <v>39.131</v>
      </c>
      <c r="J18" s="181">
        <v>0</v>
      </c>
      <c r="K18" s="196">
        <v>7.8959000000000001</v>
      </c>
      <c r="L18" s="171">
        <v>23731.371999999999</v>
      </c>
      <c r="M18" s="196">
        <v>2812.3229999999999</v>
      </c>
      <c r="N18" s="148">
        <v>36993.795752428698</v>
      </c>
      <c r="O18" s="101">
        <v>40677.674563219269</v>
      </c>
      <c r="P18" s="197" t="s">
        <v>347</v>
      </c>
      <c r="Q18" s="105">
        <v>29681.258627895488</v>
      </c>
      <c r="R18" s="7"/>
    </row>
    <row r="19" spans="1:18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99">
        <v>41.934399999999997</v>
      </c>
      <c r="I19" s="145">
        <v>27.538799999999998</v>
      </c>
      <c r="J19" s="181">
        <v>0</v>
      </c>
      <c r="K19" s="196">
        <v>4.6509999999999998</v>
      </c>
      <c r="L19" s="171">
        <v>18727.487000000001</v>
      </c>
      <c r="M19" s="196">
        <v>1153.3729999999998</v>
      </c>
      <c r="N19" s="148">
        <v>37215.839899144063</v>
      </c>
      <c r="O19" s="101">
        <v>39685.940079693624</v>
      </c>
      <c r="P19" s="197" t="s">
        <v>347</v>
      </c>
      <c r="Q19" s="105">
        <v>20665.322869633768</v>
      </c>
      <c r="R19" s="7"/>
    </row>
    <row r="20" spans="1:18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6">
        <v>64.102699999999999</v>
      </c>
      <c r="I20" s="141">
        <v>40.8872</v>
      </c>
      <c r="J20" s="185">
        <v>0</v>
      </c>
      <c r="K20" s="198">
        <v>14.731</v>
      </c>
      <c r="L20" s="169">
        <v>28736.791000000001</v>
      </c>
      <c r="M20" s="198">
        <v>4973.9989999999998</v>
      </c>
      <c r="N20" s="144">
        <v>37357.749101571906</v>
      </c>
      <c r="O20" s="108">
        <v>42070.344345744714</v>
      </c>
      <c r="P20" s="199" t="s">
        <v>347</v>
      </c>
      <c r="Q20" s="112">
        <v>28137.934740796056</v>
      </c>
      <c r="R20" s="7"/>
    </row>
    <row r="21" spans="1:18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99">
        <v>0</v>
      </c>
      <c r="I21" s="145">
        <v>0</v>
      </c>
      <c r="J21" s="181">
        <v>0</v>
      </c>
      <c r="K21" s="196">
        <v>0</v>
      </c>
      <c r="L21" s="171">
        <v>0</v>
      </c>
      <c r="M21" s="196">
        <v>0</v>
      </c>
      <c r="N21" s="148" t="s">
        <v>347</v>
      </c>
      <c r="O21" s="101" t="s">
        <v>347</v>
      </c>
      <c r="P21" s="197" t="s">
        <v>347</v>
      </c>
      <c r="Q21" s="105" t="s">
        <v>347</v>
      </c>
      <c r="R21" s="7"/>
    </row>
    <row r="22" spans="1:18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99">
        <v>64.102699999999999</v>
      </c>
      <c r="I22" s="145">
        <v>40.8872</v>
      </c>
      <c r="J22" s="181">
        <v>0</v>
      </c>
      <c r="K22" s="196">
        <v>14.731</v>
      </c>
      <c r="L22" s="171">
        <v>28736.791000000001</v>
      </c>
      <c r="M22" s="196">
        <v>4973.9989999999998</v>
      </c>
      <c r="N22" s="148">
        <v>37357.749101571906</v>
      </c>
      <c r="O22" s="101">
        <v>42070.344345744714</v>
      </c>
      <c r="P22" s="197" t="s">
        <v>347</v>
      </c>
      <c r="Q22" s="105">
        <v>28137.934740796056</v>
      </c>
      <c r="R22" s="7"/>
    </row>
    <row r="23" spans="1:18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6">
        <v>148.77260000000001</v>
      </c>
      <c r="I23" s="141">
        <v>93.511799999999994</v>
      </c>
      <c r="J23" s="185">
        <v>0</v>
      </c>
      <c r="K23" s="198">
        <v>19.669899999999998</v>
      </c>
      <c r="L23" s="169">
        <v>66318.671000000002</v>
      </c>
      <c r="M23" s="198">
        <v>6234.6590000000006</v>
      </c>
      <c r="N23" s="144">
        <v>37147.673137840342</v>
      </c>
      <c r="O23" s="108">
        <v>41358.537104408206</v>
      </c>
      <c r="P23" s="199" t="s">
        <v>347</v>
      </c>
      <c r="Q23" s="112">
        <v>26413.704018152956</v>
      </c>
      <c r="R23" s="7"/>
    </row>
    <row r="24" spans="1:18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99">
        <v>23.857199999999999</v>
      </c>
      <c r="I24" s="145">
        <v>16.171399999999998</v>
      </c>
      <c r="J24" s="181">
        <v>0</v>
      </c>
      <c r="K24" s="196">
        <v>2.4135999999999997</v>
      </c>
      <c r="L24" s="171">
        <v>10586.941000000001</v>
      </c>
      <c r="M24" s="196">
        <v>846.529</v>
      </c>
      <c r="N24" s="148">
        <v>36980.244258895989</v>
      </c>
      <c r="O24" s="101">
        <v>40331.923436849414</v>
      </c>
      <c r="P24" s="197" t="s">
        <v>347</v>
      </c>
      <c r="Q24" s="105">
        <v>29227.744171914706</v>
      </c>
      <c r="R24" s="7"/>
    </row>
    <row r="25" spans="1:18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99">
        <v>111.7525</v>
      </c>
      <c r="I25" s="145">
        <v>68.686499999999995</v>
      </c>
      <c r="J25" s="181">
        <v>0</v>
      </c>
      <c r="K25" s="196">
        <v>16.557600000000001</v>
      </c>
      <c r="L25" s="171">
        <v>49711.597999999998</v>
      </c>
      <c r="M25" s="196">
        <v>5252.2240000000002</v>
      </c>
      <c r="N25" s="148">
        <v>37069.713578368865</v>
      </c>
      <c r="O25" s="101">
        <v>41684.790072770236</v>
      </c>
      <c r="P25" s="197" t="s">
        <v>347</v>
      </c>
      <c r="Q25" s="105">
        <v>26434.104781691389</v>
      </c>
      <c r="R25" s="7"/>
    </row>
    <row r="26" spans="1:18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99">
        <v>13.1629</v>
      </c>
      <c r="I26" s="145">
        <v>8.6539000000000001</v>
      </c>
      <c r="J26" s="181">
        <v>0</v>
      </c>
      <c r="K26" s="196">
        <v>0.69869999999999999</v>
      </c>
      <c r="L26" s="171">
        <v>6020.1319999999996</v>
      </c>
      <c r="M26" s="196">
        <v>135.90600000000001</v>
      </c>
      <c r="N26" s="148">
        <v>38113.004479762567</v>
      </c>
      <c r="O26" s="101">
        <v>40687.464611331307</v>
      </c>
      <c r="P26" s="197" t="s">
        <v>347</v>
      </c>
      <c r="Q26" s="105">
        <v>16209.388865035065</v>
      </c>
      <c r="R26" s="7"/>
    </row>
    <row r="27" spans="1:18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6">
        <v>136.06740000000002</v>
      </c>
      <c r="I27" s="141">
        <v>95.223499999999987</v>
      </c>
      <c r="J27" s="185">
        <v>0</v>
      </c>
      <c r="K27" s="198">
        <v>12.239799999999999</v>
      </c>
      <c r="L27" s="169">
        <v>61283.597999999998</v>
      </c>
      <c r="M27" s="198">
        <v>3931.7640000000001</v>
      </c>
      <c r="N27" s="144">
        <v>37532.623538040702</v>
      </c>
      <c r="O27" s="108">
        <v>40798.215951594582</v>
      </c>
      <c r="P27" s="199" t="s">
        <v>347</v>
      </c>
      <c r="Q27" s="112">
        <v>26768.983153319499</v>
      </c>
      <c r="R27" s="7"/>
    </row>
    <row r="28" spans="1:18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99">
        <v>9.1166999999999998</v>
      </c>
      <c r="I28" s="145">
        <v>6.1166999999999998</v>
      </c>
      <c r="J28" s="181">
        <v>0</v>
      </c>
      <c r="K28" s="196">
        <v>1.5981000000000001</v>
      </c>
      <c r="L28" s="171">
        <v>3846.0010000000002</v>
      </c>
      <c r="M28" s="196">
        <v>676.84199999999998</v>
      </c>
      <c r="N28" s="148">
        <v>35155.273655306562</v>
      </c>
      <c r="O28" s="101">
        <v>38611.506204325859</v>
      </c>
      <c r="P28" s="197" t="s">
        <v>347</v>
      </c>
      <c r="Q28" s="105">
        <v>35294.099242850883</v>
      </c>
      <c r="R28" s="7"/>
    </row>
    <row r="29" spans="1:18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99">
        <v>126.95070000000001</v>
      </c>
      <c r="I29" s="145">
        <v>89.106799999999993</v>
      </c>
      <c r="J29" s="181">
        <v>0</v>
      </c>
      <c r="K29" s="196">
        <v>10.641699999999998</v>
      </c>
      <c r="L29" s="171">
        <v>57437.597000000002</v>
      </c>
      <c r="M29" s="196">
        <v>3254.922</v>
      </c>
      <c r="N29" s="148">
        <v>37703.347966310277</v>
      </c>
      <c r="O29" s="101">
        <v>40948.321751725649</v>
      </c>
      <c r="P29" s="197" t="s">
        <v>347</v>
      </c>
      <c r="Q29" s="105">
        <v>25488.737701683003</v>
      </c>
      <c r="R29" s="7"/>
    </row>
    <row r="30" spans="1:18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6">
        <v>141.2817</v>
      </c>
      <c r="I30" s="141">
        <v>90.515299999999996</v>
      </c>
      <c r="J30" s="185">
        <v>0</v>
      </c>
      <c r="K30" s="198">
        <v>14.274100000000001</v>
      </c>
      <c r="L30" s="169">
        <v>64081.036000000007</v>
      </c>
      <c r="M30" s="198">
        <v>4320.07</v>
      </c>
      <c r="N30" s="144">
        <v>37797.438262233067</v>
      </c>
      <c r="O30" s="108">
        <v>42034.804244880885</v>
      </c>
      <c r="P30" s="199" t="s">
        <v>347</v>
      </c>
      <c r="Q30" s="112">
        <v>25220.912935549935</v>
      </c>
      <c r="R30" s="7"/>
    </row>
    <row r="31" spans="1:18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99">
        <v>97.342800000000011</v>
      </c>
      <c r="I31" s="145">
        <v>63.663599999999995</v>
      </c>
      <c r="J31" s="181">
        <v>0</v>
      </c>
      <c r="K31" s="196">
        <v>10.5741</v>
      </c>
      <c r="L31" s="171">
        <v>45820.47800000001</v>
      </c>
      <c r="M31" s="196">
        <v>3186.8609999999999</v>
      </c>
      <c r="N31" s="148">
        <v>39226.046165372958</v>
      </c>
      <c r="O31" s="101">
        <v>43062.01921767959</v>
      </c>
      <c r="P31" s="197" t="s">
        <v>347</v>
      </c>
      <c r="Q31" s="105">
        <v>25115.305321493084</v>
      </c>
      <c r="R31" s="7"/>
    </row>
    <row r="32" spans="1:18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99">
        <v>43.938900000000004</v>
      </c>
      <c r="I32" s="145">
        <v>26.851700000000005</v>
      </c>
      <c r="J32" s="181">
        <v>0</v>
      </c>
      <c r="K32" s="196">
        <v>3.7</v>
      </c>
      <c r="L32" s="171">
        <v>18260.558000000001</v>
      </c>
      <c r="M32" s="196">
        <v>1133.2090000000001</v>
      </c>
      <c r="N32" s="148">
        <v>34632.482075488158</v>
      </c>
      <c r="O32" s="101">
        <v>39599.345665265137</v>
      </c>
      <c r="P32" s="197" t="s">
        <v>347</v>
      </c>
      <c r="Q32" s="105">
        <v>25522.725225225222</v>
      </c>
      <c r="R32" s="7"/>
    </row>
    <row r="33" spans="1:18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6">
        <v>155.06049999999999</v>
      </c>
      <c r="I33" s="141">
        <v>102.40460000000002</v>
      </c>
      <c r="J33" s="185">
        <v>0</v>
      </c>
      <c r="K33" s="198">
        <v>25.748699999999999</v>
      </c>
      <c r="L33" s="169">
        <v>68304.272999999986</v>
      </c>
      <c r="M33" s="198">
        <v>8334.6949999999997</v>
      </c>
      <c r="N33" s="144">
        <v>36708.399302207843</v>
      </c>
      <c r="O33" s="108">
        <v>40875.190990769297</v>
      </c>
      <c r="P33" s="199" t="s">
        <v>347</v>
      </c>
      <c r="Q33" s="112">
        <v>26974.484795996173</v>
      </c>
      <c r="R33" s="7"/>
    </row>
    <row r="34" spans="1:18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3">
        <v>155.06049999999999</v>
      </c>
      <c r="I34" s="137">
        <v>102.40460000000002</v>
      </c>
      <c r="J34" s="189">
        <v>0</v>
      </c>
      <c r="K34" s="200">
        <v>25.748699999999999</v>
      </c>
      <c r="L34" s="167">
        <v>68304.272999999986</v>
      </c>
      <c r="M34" s="200">
        <v>8334.6949999999997</v>
      </c>
      <c r="N34" s="140">
        <v>36708.399302207843</v>
      </c>
      <c r="O34" s="115">
        <v>40875.190990769297</v>
      </c>
      <c r="P34" s="201" t="s">
        <v>347</v>
      </c>
      <c r="Q34" s="119">
        <v>26974.484795996173</v>
      </c>
      <c r="R34" s="7"/>
    </row>
    <row r="35" spans="1:18" ht="13.5" x14ac:dyDescent="0.25">
      <c r="B35" s="149"/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51" t="s">
        <v>197</v>
      </c>
      <c r="R35" s="2" t="s">
        <v>106</v>
      </c>
    </row>
    <row r="36" spans="1:18" ht="12.75" customHeight="1" x14ac:dyDescent="0.2">
      <c r="A36" s="121"/>
      <c r="B36" s="318"/>
      <c r="C36" s="319"/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</row>
  </sheetData>
  <mergeCells count="14">
    <mergeCell ref="H10:H11"/>
    <mergeCell ref="I10:J10"/>
    <mergeCell ref="N10:N11"/>
    <mergeCell ref="O10:P10"/>
    <mergeCell ref="B7:G11"/>
    <mergeCell ref="H7:K8"/>
    <mergeCell ref="L7:M8"/>
    <mergeCell ref="N7:Q8"/>
    <mergeCell ref="H9:J9"/>
    <mergeCell ref="K9:K11"/>
    <mergeCell ref="L9:L11"/>
    <mergeCell ref="M9:M11"/>
    <mergeCell ref="N9:P9"/>
    <mergeCell ref="Q9:Q11"/>
  </mergeCells>
  <conditionalFormatting sqref="E6">
    <cfRule type="expression" dxfId="53" priority="3" stopIfTrue="1">
      <formula>R6=" "</formula>
    </cfRule>
  </conditionalFormatting>
  <conditionalFormatting sqref="E2">
    <cfRule type="expression" dxfId="52" priority="4" stopIfTrue="1">
      <formula>#REF!=" ?"</formula>
    </cfRule>
  </conditionalFormatting>
  <conditionalFormatting sqref="Q35">
    <cfRule type="expression" dxfId="51" priority="2" stopIfTrue="1">
      <formula>R35=" "</formula>
    </cfRule>
  </conditionalFormatting>
  <conditionalFormatting sqref="B6">
    <cfRule type="expression" dxfId="5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18">
    <pageSetUpPr autoPageBreaks="0"/>
  </sheetPr>
  <dimension ref="A1:Z5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6" width="12.7109375" style="2" customWidth="1"/>
    <col min="17" max="17" width="9.7109375" style="2" customWidth="1"/>
    <col min="18" max="19" width="12.7109375" style="2" customWidth="1"/>
    <col min="20" max="20" width="10" style="2" customWidth="1"/>
    <col min="21" max="22" width="12.7109375" style="2" customWidth="1"/>
    <col min="23" max="26" width="12.7109375" style="121" customWidth="1"/>
    <col min="27" max="16384" width="9.140625" style="2"/>
  </cols>
  <sheetData>
    <row r="1" spans="1:26" ht="9" customHeight="1" x14ac:dyDescent="0.2">
      <c r="A1" s="5"/>
    </row>
    <row r="2" spans="1:26" ht="15" customHeight="1" x14ac:dyDescent="0.2">
      <c r="B2" s="153" t="s">
        <v>262</v>
      </c>
      <c r="C2" s="154"/>
      <c r="D2" s="154"/>
      <c r="E2" s="154"/>
      <c r="F2" s="153" t="s">
        <v>258</v>
      </c>
      <c r="G2" s="153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270"/>
      <c r="X2" s="270"/>
      <c r="Y2" s="270"/>
      <c r="Z2" s="270"/>
    </row>
    <row r="3" spans="1:26" ht="15" customHeight="1" x14ac:dyDescent="0.2">
      <c r="B3" s="153"/>
      <c r="C3" s="154"/>
      <c r="D3" s="154"/>
      <c r="E3" s="154"/>
      <c r="F3" s="153"/>
      <c r="G3" s="153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270"/>
      <c r="X3" s="270"/>
      <c r="Y3" s="270"/>
      <c r="Z3" s="270"/>
    </row>
    <row r="4" spans="1:26" ht="15" customHeight="1" x14ac:dyDescent="0.25">
      <c r="B4" s="155" t="s">
        <v>146</v>
      </c>
      <c r="C4" s="155"/>
      <c r="D4" s="155"/>
      <c r="E4" s="155"/>
      <c r="F4" s="155"/>
      <c r="G4" s="155"/>
      <c r="H4" s="155"/>
      <c r="I4" s="155"/>
      <c r="J4" s="155" t="s">
        <v>211</v>
      </c>
      <c r="K4" s="155"/>
      <c r="L4" s="155"/>
      <c r="M4" s="155"/>
      <c r="N4" s="155"/>
      <c r="O4" s="155"/>
      <c r="P4" s="155"/>
      <c r="Q4" s="155" t="s">
        <v>147</v>
      </c>
      <c r="R4" s="155"/>
      <c r="S4" s="155"/>
      <c r="T4" s="155" t="s">
        <v>148</v>
      </c>
      <c r="U4" s="155"/>
      <c r="V4" s="155"/>
      <c r="W4" s="271"/>
      <c r="X4" s="271"/>
      <c r="Y4" s="271"/>
      <c r="Z4" s="271"/>
    </row>
    <row r="5" spans="1:26" ht="15" customHeight="1" x14ac:dyDescent="0.2">
      <c r="B5" s="156" t="s">
        <v>190</v>
      </c>
      <c r="C5" s="156"/>
      <c r="D5" s="156"/>
      <c r="E5" s="156"/>
      <c r="F5" s="156"/>
      <c r="G5" s="156"/>
      <c r="H5" s="156"/>
      <c r="I5" s="156"/>
      <c r="J5" s="156" t="s">
        <v>188</v>
      </c>
      <c r="K5" s="156"/>
      <c r="L5" s="156"/>
      <c r="M5" s="156"/>
      <c r="N5" s="156"/>
      <c r="O5" s="156"/>
      <c r="P5" s="156"/>
      <c r="Q5" s="156" t="s">
        <v>174</v>
      </c>
      <c r="R5" s="156"/>
      <c r="S5" s="156"/>
      <c r="T5" s="156" t="s">
        <v>28</v>
      </c>
      <c r="U5" s="156"/>
      <c r="V5" s="156"/>
      <c r="W5" s="272"/>
      <c r="X5" s="272"/>
      <c r="Y5" s="272"/>
      <c r="Z5" s="272"/>
    </row>
    <row r="6" spans="1:26" ht="15" customHeight="1" thickBot="1" x14ac:dyDescent="0.3">
      <c r="B6" s="357" t="s">
        <v>304</v>
      </c>
      <c r="C6" s="157"/>
      <c r="D6" s="157"/>
      <c r="E6" s="157"/>
      <c r="F6" s="157"/>
      <c r="G6" s="158"/>
      <c r="H6" s="267"/>
      <c r="I6" s="267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267"/>
      <c r="V6" s="267"/>
      <c r="W6" s="271"/>
      <c r="X6" s="271"/>
      <c r="Y6" s="271"/>
      <c r="Z6" s="271"/>
    </row>
    <row r="7" spans="1:26" ht="15" customHeight="1" x14ac:dyDescent="0.25">
      <c r="B7" s="542" t="s">
        <v>144</v>
      </c>
      <c r="C7" s="543"/>
      <c r="D7" s="543"/>
      <c r="E7" s="543"/>
      <c r="F7" s="543"/>
      <c r="G7" s="544"/>
      <c r="H7" s="558" t="s">
        <v>11</v>
      </c>
      <c r="I7" s="555" t="s">
        <v>12</v>
      </c>
      <c r="J7" s="551" t="s">
        <v>163</v>
      </c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555" t="s">
        <v>9</v>
      </c>
      <c r="V7" s="534" t="s">
        <v>10</v>
      </c>
      <c r="W7" s="271"/>
      <c r="X7" s="271"/>
      <c r="Y7" s="271"/>
      <c r="Z7" s="271"/>
    </row>
    <row r="8" spans="1:26" ht="15" customHeight="1" x14ac:dyDescent="0.25">
      <c r="B8" s="545"/>
      <c r="C8" s="546"/>
      <c r="D8" s="546"/>
      <c r="E8" s="546"/>
      <c r="F8" s="546"/>
      <c r="G8" s="547"/>
      <c r="H8" s="559"/>
      <c r="I8" s="556"/>
      <c r="J8" s="499"/>
      <c r="K8" s="500"/>
      <c r="L8" s="500"/>
      <c r="M8" s="500"/>
      <c r="N8" s="500"/>
      <c r="O8" s="500"/>
      <c r="P8" s="500"/>
      <c r="Q8" s="500"/>
      <c r="R8" s="500"/>
      <c r="S8" s="500"/>
      <c r="T8" s="500"/>
      <c r="U8" s="556"/>
      <c r="V8" s="535"/>
      <c r="W8" s="271"/>
      <c r="X8" s="271"/>
      <c r="Y8" s="271"/>
      <c r="Z8" s="271"/>
    </row>
    <row r="9" spans="1:26" ht="15" customHeight="1" x14ac:dyDescent="0.25">
      <c r="B9" s="545"/>
      <c r="C9" s="546"/>
      <c r="D9" s="546"/>
      <c r="E9" s="546"/>
      <c r="F9" s="546"/>
      <c r="G9" s="547"/>
      <c r="H9" s="559"/>
      <c r="I9" s="565"/>
      <c r="J9" s="552" t="s">
        <v>70</v>
      </c>
      <c r="K9" s="537" t="s">
        <v>71</v>
      </c>
      <c r="L9" s="537" t="s">
        <v>72</v>
      </c>
      <c r="M9" s="537" t="s">
        <v>73</v>
      </c>
      <c r="N9" s="537" t="s">
        <v>78</v>
      </c>
      <c r="O9" s="537" t="s">
        <v>193</v>
      </c>
      <c r="P9" s="537" t="s">
        <v>74</v>
      </c>
      <c r="Q9" s="561" t="s">
        <v>206</v>
      </c>
      <c r="R9" s="537" t="s">
        <v>76</v>
      </c>
      <c r="S9" s="537" t="s">
        <v>156</v>
      </c>
      <c r="T9" s="562" t="s">
        <v>207</v>
      </c>
      <c r="U9" s="556"/>
      <c r="V9" s="535"/>
      <c r="W9" s="271"/>
      <c r="X9" s="271"/>
      <c r="Y9" s="271"/>
      <c r="Z9" s="271"/>
    </row>
    <row r="10" spans="1:26" ht="15" customHeight="1" x14ac:dyDescent="0.25">
      <c r="B10" s="545"/>
      <c r="C10" s="546"/>
      <c r="D10" s="546"/>
      <c r="E10" s="546"/>
      <c r="F10" s="546"/>
      <c r="G10" s="547"/>
      <c r="H10" s="559"/>
      <c r="I10" s="565"/>
      <c r="J10" s="553"/>
      <c r="K10" s="538"/>
      <c r="L10" s="538"/>
      <c r="M10" s="538"/>
      <c r="N10" s="538"/>
      <c r="O10" s="540"/>
      <c r="P10" s="538"/>
      <c r="Q10" s="538"/>
      <c r="R10" s="538"/>
      <c r="S10" s="538"/>
      <c r="T10" s="563"/>
      <c r="U10" s="556"/>
      <c r="V10" s="535"/>
      <c r="W10" s="271"/>
      <c r="X10" s="271"/>
      <c r="Y10" s="271"/>
      <c r="Z10" s="271"/>
    </row>
    <row r="11" spans="1:26" ht="15" customHeight="1" thickBot="1" x14ac:dyDescent="0.3">
      <c r="B11" s="548"/>
      <c r="C11" s="549"/>
      <c r="D11" s="549"/>
      <c r="E11" s="549"/>
      <c r="F11" s="549"/>
      <c r="G11" s="550"/>
      <c r="H11" s="560"/>
      <c r="I11" s="566"/>
      <c r="J11" s="554"/>
      <c r="K11" s="539"/>
      <c r="L11" s="539"/>
      <c r="M11" s="539"/>
      <c r="N11" s="539"/>
      <c r="O11" s="541"/>
      <c r="P11" s="539"/>
      <c r="Q11" s="539"/>
      <c r="R11" s="539"/>
      <c r="S11" s="539"/>
      <c r="T11" s="564"/>
      <c r="U11" s="557"/>
      <c r="V11" s="536"/>
      <c r="W11" s="271"/>
      <c r="X11" s="271"/>
      <c r="Y11" s="271"/>
      <c r="Z11" s="271"/>
    </row>
    <row r="12" spans="1:26" ht="12.75" customHeight="1" thickTop="1" thickBot="1" x14ac:dyDescent="0.25">
      <c r="B12" s="63"/>
      <c r="C12" s="64" t="s">
        <v>108</v>
      </c>
      <c r="D12" s="64"/>
      <c r="E12" s="64"/>
      <c r="F12" s="65" t="s">
        <v>109</v>
      </c>
      <c r="G12" s="66"/>
      <c r="H12" s="275">
        <v>989.61009999999999</v>
      </c>
      <c r="I12" s="276">
        <v>36481.38873077387</v>
      </c>
      <c r="J12" s="277">
        <v>23308.692315623437</v>
      </c>
      <c r="K12" s="278">
        <v>6308.9757100633205</v>
      </c>
      <c r="L12" s="279">
        <v>457.96100235166699</v>
      </c>
      <c r="M12" s="279">
        <v>874.6624049208873</v>
      </c>
      <c r="N12" s="279">
        <v>64.675050641998624</v>
      </c>
      <c r="O12" s="279">
        <v>5.864094017094879</v>
      </c>
      <c r="P12" s="279">
        <v>64.9809792092192</v>
      </c>
      <c r="Q12" s="279">
        <v>31085.811556827623</v>
      </c>
      <c r="R12" s="279">
        <v>1399.0226218049581</v>
      </c>
      <c r="S12" s="279">
        <v>3996.5545521412928</v>
      </c>
      <c r="T12" s="280">
        <v>5395.5771739462507</v>
      </c>
      <c r="U12" s="281">
        <v>989.49009999999998</v>
      </c>
      <c r="V12" s="282">
        <v>36477.424079331366</v>
      </c>
      <c r="W12" s="273"/>
      <c r="X12" s="273"/>
      <c r="Y12" s="273"/>
      <c r="Z12" s="273"/>
    </row>
    <row r="13" spans="1:26" ht="12.75" customHeight="1" thickTop="1" x14ac:dyDescent="0.2">
      <c r="B13" s="67"/>
      <c r="C13" s="68" t="s">
        <v>110</v>
      </c>
      <c r="D13" s="68"/>
      <c r="E13" s="68"/>
      <c r="F13" s="69" t="s">
        <v>111</v>
      </c>
      <c r="G13" s="70"/>
      <c r="H13" s="283">
        <v>161.92949999999999</v>
      </c>
      <c r="I13" s="284">
        <v>37198.227212048034</v>
      </c>
      <c r="J13" s="285">
        <v>24173.426810227087</v>
      </c>
      <c r="K13" s="286">
        <v>6256.5458013106536</v>
      </c>
      <c r="L13" s="287">
        <v>519.53370654101525</v>
      </c>
      <c r="M13" s="287">
        <v>840.99664771809148</v>
      </c>
      <c r="N13" s="287">
        <v>148.90121935780695</v>
      </c>
      <c r="O13" s="287">
        <v>1.0838049892082666</v>
      </c>
      <c r="P13" s="287">
        <v>345.69931153166453</v>
      </c>
      <c r="Q13" s="287">
        <v>32286.187301675527</v>
      </c>
      <c r="R13" s="287">
        <v>1470.8937119754792</v>
      </c>
      <c r="S13" s="287">
        <v>3441.1461983970398</v>
      </c>
      <c r="T13" s="288">
        <v>4912.0399103725185</v>
      </c>
      <c r="U13" s="289">
        <v>161.92949999999999</v>
      </c>
      <c r="V13" s="290">
        <v>37198.227212048034</v>
      </c>
      <c r="W13" s="273"/>
      <c r="X13" s="273"/>
      <c r="Y13" s="273"/>
      <c r="Z13" s="273"/>
    </row>
    <row r="14" spans="1:26" ht="12.75" customHeight="1" thickBot="1" x14ac:dyDescent="0.25">
      <c r="B14" s="71"/>
      <c r="C14" s="72"/>
      <c r="D14" s="72" t="s">
        <v>112</v>
      </c>
      <c r="E14" s="72"/>
      <c r="F14" s="73" t="s">
        <v>178</v>
      </c>
      <c r="G14" s="74"/>
      <c r="H14" s="291">
        <v>161.92949999999999</v>
      </c>
      <c r="I14" s="292">
        <v>37198.227212048034</v>
      </c>
      <c r="J14" s="293">
        <v>24173.426810227087</v>
      </c>
      <c r="K14" s="294">
        <v>6256.5458013106536</v>
      </c>
      <c r="L14" s="295">
        <v>519.53370654101525</v>
      </c>
      <c r="M14" s="295">
        <v>840.99664771809148</v>
      </c>
      <c r="N14" s="295">
        <v>148.90121935780695</v>
      </c>
      <c r="O14" s="295">
        <v>1.0838049892082666</v>
      </c>
      <c r="P14" s="295">
        <v>345.69931153166453</v>
      </c>
      <c r="Q14" s="295">
        <v>32286.187301675527</v>
      </c>
      <c r="R14" s="295">
        <v>1470.8937119754792</v>
      </c>
      <c r="S14" s="295">
        <v>3441.1461983970398</v>
      </c>
      <c r="T14" s="296">
        <v>4912.0399103725185</v>
      </c>
      <c r="U14" s="297">
        <v>161.92949999999999</v>
      </c>
      <c r="V14" s="298">
        <v>37198.227212048034</v>
      </c>
      <c r="W14" s="274"/>
      <c r="X14" s="274"/>
      <c r="Y14" s="274"/>
      <c r="Z14" s="274"/>
    </row>
    <row r="15" spans="1:26" ht="12.75" customHeight="1" x14ac:dyDescent="0.2">
      <c r="B15" s="75"/>
      <c r="C15" s="76" t="s">
        <v>113</v>
      </c>
      <c r="D15" s="76"/>
      <c r="E15" s="76"/>
      <c r="F15" s="77" t="s">
        <v>114</v>
      </c>
      <c r="G15" s="78"/>
      <c r="H15" s="299">
        <v>92.985500000000002</v>
      </c>
      <c r="I15" s="300">
        <v>36491.45655326188</v>
      </c>
      <c r="J15" s="301">
        <v>22727.37416048739</v>
      </c>
      <c r="K15" s="302">
        <v>6675.5856199801747</v>
      </c>
      <c r="L15" s="303">
        <v>583.56948126320765</v>
      </c>
      <c r="M15" s="303">
        <v>865.1232360601025</v>
      </c>
      <c r="N15" s="303">
        <v>148.29641897571844</v>
      </c>
      <c r="O15" s="303">
        <v>34.450711849338511</v>
      </c>
      <c r="P15" s="303">
        <v>7.9689844115480364</v>
      </c>
      <c r="Q15" s="303">
        <v>31042.368613027473</v>
      </c>
      <c r="R15" s="303">
        <v>1183.7177122597968</v>
      </c>
      <c r="S15" s="303">
        <v>4265.370227974613</v>
      </c>
      <c r="T15" s="304">
        <v>5449.087940234409</v>
      </c>
      <c r="U15" s="305">
        <v>92.985500000000002</v>
      </c>
      <c r="V15" s="306">
        <v>36491.45655326188</v>
      </c>
      <c r="W15" s="273"/>
      <c r="X15" s="273"/>
      <c r="Y15" s="273"/>
      <c r="Z15" s="273"/>
    </row>
    <row r="16" spans="1:26" ht="12.75" customHeight="1" thickBot="1" x14ac:dyDescent="0.25">
      <c r="B16" s="71"/>
      <c r="C16" s="72"/>
      <c r="D16" s="72" t="s">
        <v>115</v>
      </c>
      <c r="E16" s="72"/>
      <c r="F16" s="73" t="s">
        <v>179</v>
      </c>
      <c r="G16" s="74"/>
      <c r="H16" s="291">
        <v>92.985500000000002</v>
      </c>
      <c r="I16" s="292">
        <v>36491.45655326188</v>
      </c>
      <c r="J16" s="293">
        <v>22727.37416048739</v>
      </c>
      <c r="K16" s="294">
        <v>6675.5856199801747</v>
      </c>
      <c r="L16" s="295">
        <v>583.56948126320765</v>
      </c>
      <c r="M16" s="295">
        <v>865.1232360601025</v>
      </c>
      <c r="N16" s="295">
        <v>148.29641897571844</v>
      </c>
      <c r="O16" s="295">
        <v>34.450711849338511</v>
      </c>
      <c r="P16" s="295">
        <v>7.9689844115480364</v>
      </c>
      <c r="Q16" s="295">
        <v>31042.368613027473</v>
      </c>
      <c r="R16" s="295">
        <v>1183.7177122597968</v>
      </c>
      <c r="S16" s="295">
        <v>4265.370227974613</v>
      </c>
      <c r="T16" s="296">
        <v>5449.087940234409</v>
      </c>
      <c r="U16" s="297">
        <v>92.985500000000002</v>
      </c>
      <c r="V16" s="298">
        <v>36491.45655326188</v>
      </c>
      <c r="W16" s="274"/>
      <c r="X16" s="274"/>
      <c r="Y16" s="274"/>
      <c r="Z16" s="274"/>
    </row>
    <row r="17" spans="2:26" ht="12.75" customHeight="1" x14ac:dyDescent="0.2">
      <c r="B17" s="75"/>
      <c r="C17" s="76" t="s">
        <v>116</v>
      </c>
      <c r="D17" s="76"/>
      <c r="E17" s="76"/>
      <c r="F17" s="77" t="s">
        <v>117</v>
      </c>
      <c r="G17" s="78"/>
      <c r="H17" s="299">
        <v>91.727599999999995</v>
      </c>
      <c r="I17" s="300">
        <v>35974.211505951687</v>
      </c>
      <c r="J17" s="301">
        <v>23404.909391139274</v>
      </c>
      <c r="K17" s="302">
        <v>6171.2123722848955</v>
      </c>
      <c r="L17" s="303">
        <v>474.43190490103319</v>
      </c>
      <c r="M17" s="303">
        <v>865.02771975574058</v>
      </c>
      <c r="N17" s="303">
        <v>7.0671204740993998</v>
      </c>
      <c r="O17" s="303">
        <v>8.6706000520381377</v>
      </c>
      <c r="P17" s="303">
        <v>0.54600069481086755</v>
      </c>
      <c r="Q17" s="303">
        <v>30931.8651093019</v>
      </c>
      <c r="R17" s="303">
        <v>1261.2207230975189</v>
      </c>
      <c r="S17" s="303">
        <v>3781.1256735522725</v>
      </c>
      <c r="T17" s="304">
        <v>5042.3463966497911</v>
      </c>
      <c r="U17" s="305">
        <v>91.727599999999995</v>
      </c>
      <c r="V17" s="306">
        <v>35974.211505951687</v>
      </c>
      <c r="W17" s="273"/>
      <c r="X17" s="273"/>
      <c r="Y17" s="273"/>
      <c r="Z17" s="273"/>
    </row>
    <row r="18" spans="2:26" ht="12.75" customHeight="1" x14ac:dyDescent="0.2">
      <c r="B18" s="71"/>
      <c r="C18" s="72"/>
      <c r="D18" s="72" t="s">
        <v>168</v>
      </c>
      <c r="E18" s="72"/>
      <c r="F18" s="73" t="s">
        <v>118</v>
      </c>
      <c r="G18" s="74"/>
      <c r="H18" s="291">
        <v>45.142200000000003</v>
      </c>
      <c r="I18" s="292">
        <v>36398.087598743521</v>
      </c>
      <c r="J18" s="293">
        <v>23424.362348312661</v>
      </c>
      <c r="K18" s="294">
        <v>6140.9778433483516</v>
      </c>
      <c r="L18" s="295">
        <v>756.28975400696766</v>
      </c>
      <c r="M18" s="295">
        <v>990.76732340618457</v>
      </c>
      <c r="N18" s="295">
        <v>10.906276905718668</v>
      </c>
      <c r="O18" s="295">
        <v>0</v>
      </c>
      <c r="P18" s="295">
        <v>0</v>
      </c>
      <c r="Q18" s="295">
        <v>31323.303545979896</v>
      </c>
      <c r="R18" s="295">
        <v>1331.6013988389282</v>
      </c>
      <c r="S18" s="295">
        <v>3743.182653924709</v>
      </c>
      <c r="T18" s="296">
        <v>5074.7840527636372</v>
      </c>
      <c r="U18" s="297">
        <v>45.142200000000003</v>
      </c>
      <c r="V18" s="298">
        <v>36398.087598743521</v>
      </c>
      <c r="W18" s="274"/>
      <c r="X18" s="274"/>
      <c r="Y18" s="274"/>
      <c r="Z18" s="274"/>
    </row>
    <row r="19" spans="2:26" ht="12.75" customHeight="1" thickBot="1" x14ac:dyDescent="0.25">
      <c r="B19" s="71"/>
      <c r="C19" s="72"/>
      <c r="D19" s="72" t="s">
        <v>119</v>
      </c>
      <c r="E19" s="72"/>
      <c r="F19" s="73" t="s">
        <v>120</v>
      </c>
      <c r="G19" s="74"/>
      <c r="H19" s="291">
        <v>46.5854</v>
      </c>
      <c r="I19" s="292">
        <v>35563.466951734525</v>
      </c>
      <c r="J19" s="293">
        <v>23386.059080026505</v>
      </c>
      <c r="K19" s="294">
        <v>6200.5102456992972</v>
      </c>
      <c r="L19" s="295">
        <v>201.30591701835053</v>
      </c>
      <c r="M19" s="295">
        <v>743.18348667178986</v>
      </c>
      <c r="N19" s="295">
        <v>3.3468998155359118</v>
      </c>
      <c r="O19" s="295">
        <v>17.072587835101412</v>
      </c>
      <c r="P19" s="295">
        <v>1.0750864720134061</v>
      </c>
      <c r="Q19" s="295">
        <v>30552.553303538589</v>
      </c>
      <c r="R19" s="295">
        <v>1193.0204169832894</v>
      </c>
      <c r="S19" s="295">
        <v>3817.8932312126403</v>
      </c>
      <c r="T19" s="296">
        <v>5010.9136481959295</v>
      </c>
      <c r="U19" s="297">
        <v>46.5854</v>
      </c>
      <c r="V19" s="298">
        <v>35563.466951734525</v>
      </c>
      <c r="W19" s="274"/>
      <c r="X19" s="274"/>
      <c r="Y19" s="274"/>
      <c r="Z19" s="274"/>
    </row>
    <row r="20" spans="2:26" ht="12.75" customHeight="1" x14ac:dyDescent="0.2">
      <c r="B20" s="75"/>
      <c r="C20" s="76" t="s">
        <v>121</v>
      </c>
      <c r="D20" s="76"/>
      <c r="E20" s="76"/>
      <c r="F20" s="77" t="s">
        <v>122</v>
      </c>
      <c r="G20" s="78"/>
      <c r="H20" s="299">
        <v>60.814699999999995</v>
      </c>
      <c r="I20" s="300">
        <v>36970.529603314113</v>
      </c>
      <c r="J20" s="301">
        <v>23995.666343828056</v>
      </c>
      <c r="K20" s="302">
        <v>6563.0294429910318</v>
      </c>
      <c r="L20" s="303">
        <v>589.64499263061953</v>
      </c>
      <c r="M20" s="303">
        <v>785.36795654120908</v>
      </c>
      <c r="N20" s="303">
        <v>0</v>
      </c>
      <c r="O20" s="303">
        <v>0</v>
      </c>
      <c r="P20" s="303">
        <v>53.926106681443798</v>
      </c>
      <c r="Q20" s="303">
        <v>31987.63484267236</v>
      </c>
      <c r="R20" s="303">
        <v>1182.7280246387797</v>
      </c>
      <c r="S20" s="303">
        <v>3800.1667360029733</v>
      </c>
      <c r="T20" s="304">
        <v>4982.8947606417532</v>
      </c>
      <c r="U20" s="305">
        <v>60.694699999999997</v>
      </c>
      <c r="V20" s="306">
        <v>36989.145400394656</v>
      </c>
      <c r="W20" s="273"/>
      <c r="X20" s="273"/>
      <c r="Y20" s="273"/>
      <c r="Z20" s="273"/>
    </row>
    <row r="21" spans="2:26" ht="12.75" customHeight="1" x14ac:dyDescent="0.2">
      <c r="B21" s="71"/>
      <c r="C21" s="72"/>
      <c r="D21" s="72" t="s">
        <v>123</v>
      </c>
      <c r="E21" s="72"/>
      <c r="F21" s="73" t="s">
        <v>124</v>
      </c>
      <c r="G21" s="74"/>
      <c r="H21" s="291">
        <v>0</v>
      </c>
      <c r="I21" s="292" t="s">
        <v>347</v>
      </c>
      <c r="J21" s="293" t="s">
        <v>347</v>
      </c>
      <c r="K21" s="294" t="s">
        <v>347</v>
      </c>
      <c r="L21" s="295" t="s">
        <v>347</v>
      </c>
      <c r="M21" s="295" t="s">
        <v>347</v>
      </c>
      <c r="N21" s="295" t="s">
        <v>347</v>
      </c>
      <c r="O21" s="295" t="s">
        <v>347</v>
      </c>
      <c r="P21" s="295" t="s">
        <v>347</v>
      </c>
      <c r="Q21" s="295" t="s">
        <v>347</v>
      </c>
      <c r="R21" s="295" t="s">
        <v>347</v>
      </c>
      <c r="S21" s="295" t="s">
        <v>347</v>
      </c>
      <c r="T21" s="296" t="s">
        <v>347</v>
      </c>
      <c r="U21" s="297">
        <v>0</v>
      </c>
      <c r="V21" s="298" t="s">
        <v>347</v>
      </c>
      <c r="W21" s="274"/>
      <c r="X21" s="274"/>
      <c r="Y21" s="274"/>
      <c r="Z21" s="274"/>
    </row>
    <row r="22" spans="2:26" ht="12.75" customHeight="1" thickBot="1" x14ac:dyDescent="0.25">
      <c r="B22" s="71"/>
      <c r="C22" s="72"/>
      <c r="D22" s="72" t="s">
        <v>125</v>
      </c>
      <c r="E22" s="72"/>
      <c r="F22" s="73" t="s">
        <v>126</v>
      </c>
      <c r="G22" s="74"/>
      <c r="H22" s="291">
        <v>60.814699999999995</v>
      </c>
      <c r="I22" s="292">
        <v>36970.529603314113</v>
      </c>
      <c r="J22" s="293">
        <v>23995.666343828056</v>
      </c>
      <c r="K22" s="294">
        <v>6563.0294429910318</v>
      </c>
      <c r="L22" s="295">
        <v>589.64499263061953</v>
      </c>
      <c r="M22" s="295">
        <v>785.36795654120908</v>
      </c>
      <c r="N22" s="295">
        <v>0</v>
      </c>
      <c r="O22" s="295">
        <v>0</v>
      </c>
      <c r="P22" s="295">
        <v>53.926106681443798</v>
      </c>
      <c r="Q22" s="295">
        <v>31987.63484267236</v>
      </c>
      <c r="R22" s="295">
        <v>1182.7280246387797</v>
      </c>
      <c r="S22" s="295">
        <v>3800.1667360029733</v>
      </c>
      <c r="T22" s="296">
        <v>4982.8947606417532</v>
      </c>
      <c r="U22" s="297">
        <v>60.694699999999997</v>
      </c>
      <c r="V22" s="298">
        <v>36989.145400394656</v>
      </c>
      <c r="W22" s="274"/>
      <c r="X22" s="274"/>
      <c r="Y22" s="274"/>
      <c r="Z22" s="274"/>
    </row>
    <row r="23" spans="2:26" ht="12.75" customHeight="1" x14ac:dyDescent="0.2">
      <c r="B23" s="75"/>
      <c r="C23" s="76" t="s">
        <v>127</v>
      </c>
      <c r="D23" s="76"/>
      <c r="E23" s="76"/>
      <c r="F23" s="77" t="s">
        <v>128</v>
      </c>
      <c r="G23" s="78"/>
      <c r="H23" s="299">
        <v>146.75990000000002</v>
      </c>
      <c r="I23" s="300">
        <v>36089.71353891628</v>
      </c>
      <c r="J23" s="301">
        <v>23137.284094633473</v>
      </c>
      <c r="K23" s="302">
        <v>6116.4283749625529</v>
      </c>
      <c r="L23" s="303">
        <v>364.63922819971026</v>
      </c>
      <c r="M23" s="303">
        <v>810.92144380038417</v>
      </c>
      <c r="N23" s="303">
        <v>5.7503218976482442</v>
      </c>
      <c r="O23" s="303">
        <v>0</v>
      </c>
      <c r="P23" s="303">
        <v>4.0553766162737004</v>
      </c>
      <c r="Q23" s="303">
        <v>30439.07884011004</v>
      </c>
      <c r="R23" s="303">
        <v>1157.6567123126501</v>
      </c>
      <c r="S23" s="303">
        <v>4492.9779864935854</v>
      </c>
      <c r="T23" s="304">
        <v>5650.634698806236</v>
      </c>
      <c r="U23" s="305">
        <v>146.75990000000002</v>
      </c>
      <c r="V23" s="306">
        <v>36089.71353891628</v>
      </c>
      <c r="W23" s="273"/>
      <c r="X23" s="273"/>
      <c r="Y23" s="273"/>
      <c r="Z23" s="273"/>
    </row>
    <row r="24" spans="2:26" ht="12.75" customHeight="1" x14ac:dyDescent="0.2">
      <c r="B24" s="71"/>
      <c r="C24" s="72"/>
      <c r="D24" s="72" t="s">
        <v>129</v>
      </c>
      <c r="E24" s="72"/>
      <c r="F24" s="73" t="s">
        <v>130</v>
      </c>
      <c r="G24" s="74"/>
      <c r="H24" s="291">
        <v>26.270800000000001</v>
      </c>
      <c r="I24" s="292">
        <v>36267.99209261487</v>
      </c>
      <c r="J24" s="293">
        <v>23332.724292116469</v>
      </c>
      <c r="K24" s="294">
        <v>5893.64427425126</v>
      </c>
      <c r="L24" s="295">
        <v>302.34455491775401</v>
      </c>
      <c r="M24" s="295">
        <v>682.20229304018153</v>
      </c>
      <c r="N24" s="295">
        <v>1.1292639229359847</v>
      </c>
      <c r="O24" s="295">
        <v>0</v>
      </c>
      <c r="P24" s="295">
        <v>0</v>
      </c>
      <c r="Q24" s="295">
        <v>30212.0446782486</v>
      </c>
      <c r="R24" s="295">
        <v>1632.5127771771952</v>
      </c>
      <c r="S24" s="295">
        <v>4423.4346371890706</v>
      </c>
      <c r="T24" s="296">
        <v>6055.9474143662665</v>
      </c>
      <c r="U24" s="297">
        <v>26.270800000000001</v>
      </c>
      <c r="V24" s="298">
        <v>36267.99209261487</v>
      </c>
      <c r="W24" s="274"/>
      <c r="X24" s="274"/>
      <c r="Y24" s="274"/>
      <c r="Z24" s="274"/>
    </row>
    <row r="25" spans="2:26" ht="12.75" customHeight="1" x14ac:dyDescent="0.2">
      <c r="B25" s="71"/>
      <c r="C25" s="72"/>
      <c r="D25" s="72" t="s">
        <v>131</v>
      </c>
      <c r="E25" s="72"/>
      <c r="F25" s="73" t="s">
        <v>132</v>
      </c>
      <c r="G25" s="74"/>
      <c r="H25" s="291">
        <v>106.6275</v>
      </c>
      <c r="I25" s="292">
        <v>35926.289340617259</v>
      </c>
      <c r="J25" s="293">
        <v>23082.954678671074</v>
      </c>
      <c r="K25" s="294">
        <v>6134.1570733003527</v>
      </c>
      <c r="L25" s="295">
        <v>386.91628957507834</v>
      </c>
      <c r="M25" s="295">
        <v>823.97989886911603</v>
      </c>
      <c r="N25" s="295">
        <v>7.6363977397950817</v>
      </c>
      <c r="O25" s="295">
        <v>0</v>
      </c>
      <c r="P25" s="295">
        <v>5.0010550749103189</v>
      </c>
      <c r="Q25" s="295">
        <v>30440.64539323033</v>
      </c>
      <c r="R25" s="295">
        <v>966.26417512680439</v>
      </c>
      <c r="S25" s="295">
        <v>4519.3797722601275</v>
      </c>
      <c r="T25" s="296">
        <v>5485.6439473869314</v>
      </c>
      <c r="U25" s="297">
        <v>106.6275</v>
      </c>
      <c r="V25" s="298">
        <v>35926.289340617259</v>
      </c>
      <c r="W25" s="274"/>
      <c r="X25" s="274"/>
      <c r="Y25" s="274"/>
      <c r="Z25" s="274"/>
    </row>
    <row r="26" spans="2:26" ht="12.75" customHeight="1" thickBot="1" x14ac:dyDescent="0.25">
      <c r="B26" s="71"/>
      <c r="C26" s="72"/>
      <c r="D26" s="72" t="s">
        <v>133</v>
      </c>
      <c r="E26" s="72"/>
      <c r="F26" s="73" t="s">
        <v>134</v>
      </c>
      <c r="G26" s="74"/>
      <c r="H26" s="291">
        <v>13.861600000000001</v>
      </c>
      <c r="I26" s="292">
        <v>37008.943171543448</v>
      </c>
      <c r="J26" s="293">
        <v>23184.799494045899</v>
      </c>
      <c r="K26" s="294">
        <v>6402.2791981685614</v>
      </c>
      <c r="L26" s="295">
        <v>311.33972028241084</v>
      </c>
      <c r="M26" s="295">
        <v>954.42325080317778</v>
      </c>
      <c r="N26" s="295">
        <v>0</v>
      </c>
      <c r="O26" s="295">
        <v>0</v>
      </c>
      <c r="P26" s="295">
        <v>4.4667763221176964</v>
      </c>
      <c r="Q26" s="295">
        <v>30857.308439622167</v>
      </c>
      <c r="R26" s="295">
        <v>1729.9469998653351</v>
      </c>
      <c r="S26" s="295">
        <v>4421.6877320559433</v>
      </c>
      <c r="T26" s="296">
        <v>6151.6347319212791</v>
      </c>
      <c r="U26" s="297">
        <v>13.861600000000001</v>
      </c>
      <c r="V26" s="298">
        <v>37008.943171543448</v>
      </c>
      <c r="W26" s="274"/>
      <c r="X26" s="274"/>
      <c r="Y26" s="274"/>
      <c r="Z26" s="274"/>
    </row>
    <row r="27" spans="2:26" ht="12.75" customHeight="1" x14ac:dyDescent="0.2">
      <c r="B27" s="75"/>
      <c r="C27" s="76" t="s">
        <v>135</v>
      </c>
      <c r="D27" s="76"/>
      <c r="E27" s="76"/>
      <c r="F27" s="77" t="s">
        <v>136</v>
      </c>
      <c r="G27" s="78"/>
      <c r="H27" s="299">
        <v>148.30719999999999</v>
      </c>
      <c r="I27" s="300">
        <v>36628.775159488774</v>
      </c>
      <c r="J27" s="301">
        <v>22928.519878558382</v>
      </c>
      <c r="K27" s="302">
        <v>6469.6010488139918</v>
      </c>
      <c r="L27" s="303">
        <v>403.10079348811104</v>
      </c>
      <c r="M27" s="303">
        <v>881.56374066801891</v>
      </c>
      <c r="N27" s="303">
        <v>96.903027409772847</v>
      </c>
      <c r="O27" s="303">
        <v>5.3756661847840164</v>
      </c>
      <c r="P27" s="303">
        <v>13.942905896229808</v>
      </c>
      <c r="Q27" s="303">
        <v>30799.007061019289</v>
      </c>
      <c r="R27" s="303">
        <v>1366.6947165523095</v>
      </c>
      <c r="S27" s="303">
        <v>4463.0733819171737</v>
      </c>
      <c r="T27" s="304">
        <v>5829.7680984694825</v>
      </c>
      <c r="U27" s="305">
        <v>148.30719999999999</v>
      </c>
      <c r="V27" s="306">
        <v>36608.923347394237</v>
      </c>
      <c r="W27" s="273"/>
      <c r="X27" s="273"/>
      <c r="Y27" s="273"/>
      <c r="Z27" s="273"/>
    </row>
    <row r="28" spans="2:26" ht="12.75" customHeight="1" x14ac:dyDescent="0.2">
      <c r="B28" s="71"/>
      <c r="C28" s="72"/>
      <c r="D28" s="72" t="s">
        <v>170</v>
      </c>
      <c r="E28" s="72"/>
      <c r="F28" s="73" t="s">
        <v>23</v>
      </c>
      <c r="G28" s="74"/>
      <c r="H28" s="291">
        <v>10.7148</v>
      </c>
      <c r="I28" s="292">
        <v>35175.9793307699</v>
      </c>
      <c r="J28" s="293">
        <v>23187.981421336222</v>
      </c>
      <c r="K28" s="294">
        <v>4607.0544169435425</v>
      </c>
      <c r="L28" s="295">
        <v>450.13283806821715</v>
      </c>
      <c r="M28" s="295">
        <v>577.34006545463592</v>
      </c>
      <c r="N28" s="295">
        <v>0</v>
      </c>
      <c r="O28" s="295">
        <v>0</v>
      </c>
      <c r="P28" s="295">
        <v>25.486554423165462</v>
      </c>
      <c r="Q28" s="295">
        <v>28847.995296225781</v>
      </c>
      <c r="R28" s="295">
        <v>218.74727790843815</v>
      </c>
      <c r="S28" s="295">
        <v>6109.2367566356816</v>
      </c>
      <c r="T28" s="296">
        <v>6327.9840345441189</v>
      </c>
      <c r="U28" s="297">
        <v>10.7148</v>
      </c>
      <c r="V28" s="298">
        <v>35068.651149189282</v>
      </c>
      <c r="W28" s="274"/>
      <c r="X28" s="274"/>
      <c r="Y28" s="274"/>
      <c r="Z28" s="274"/>
    </row>
    <row r="29" spans="2:26" ht="12.75" customHeight="1" thickBot="1" x14ac:dyDescent="0.25">
      <c r="B29" s="71"/>
      <c r="C29" s="72"/>
      <c r="D29" s="72" t="s">
        <v>169</v>
      </c>
      <c r="E29" s="72"/>
      <c r="F29" s="73" t="s">
        <v>24</v>
      </c>
      <c r="G29" s="74"/>
      <c r="H29" s="291">
        <v>137.5924</v>
      </c>
      <c r="I29" s="292">
        <v>36741.909436858434</v>
      </c>
      <c r="J29" s="293">
        <v>22908.314703428379</v>
      </c>
      <c r="K29" s="294">
        <v>6614.6440501074185</v>
      </c>
      <c r="L29" s="295">
        <v>399.43824416658663</v>
      </c>
      <c r="M29" s="295">
        <v>905.25469914520465</v>
      </c>
      <c r="N29" s="295">
        <v>104.44920407425603</v>
      </c>
      <c r="O29" s="295">
        <v>5.794288056607777</v>
      </c>
      <c r="P29" s="295">
        <v>13.043961730444414</v>
      </c>
      <c r="Q29" s="295">
        <v>30950.939150708906</v>
      </c>
      <c r="R29" s="295">
        <v>1456.0893867200029</v>
      </c>
      <c r="S29" s="295">
        <v>4334.8808994295223</v>
      </c>
      <c r="T29" s="296">
        <v>5790.9702861495243</v>
      </c>
      <c r="U29" s="297">
        <v>137.5924</v>
      </c>
      <c r="V29" s="298">
        <v>36728.869714703236</v>
      </c>
      <c r="W29" s="274"/>
      <c r="X29" s="274"/>
      <c r="Y29" s="274"/>
      <c r="Z29" s="274"/>
    </row>
    <row r="30" spans="2:26" ht="12.75" customHeight="1" x14ac:dyDescent="0.2">
      <c r="B30" s="75"/>
      <c r="C30" s="76" t="s">
        <v>137</v>
      </c>
      <c r="D30" s="76"/>
      <c r="E30" s="76"/>
      <c r="F30" s="77" t="s">
        <v>138</v>
      </c>
      <c r="G30" s="78"/>
      <c r="H30" s="299">
        <v>133.11150000000001</v>
      </c>
      <c r="I30" s="300">
        <v>36720.126235023519</v>
      </c>
      <c r="J30" s="301">
        <v>23131.826200841646</v>
      </c>
      <c r="K30" s="302">
        <v>6409.3742213607884</v>
      </c>
      <c r="L30" s="303">
        <v>455.64182408482117</v>
      </c>
      <c r="M30" s="303">
        <v>1037.3139560944519</v>
      </c>
      <c r="N30" s="303">
        <v>45.473782004810495</v>
      </c>
      <c r="O30" s="303">
        <v>0</v>
      </c>
      <c r="P30" s="303">
        <v>4.9238170005346396</v>
      </c>
      <c r="Q30" s="303">
        <v>31084.553801387054</v>
      </c>
      <c r="R30" s="303">
        <v>1435.9033592138921</v>
      </c>
      <c r="S30" s="303">
        <v>4199.6690744225698</v>
      </c>
      <c r="T30" s="304">
        <v>5635.572433636461</v>
      </c>
      <c r="U30" s="305">
        <v>133.11150000000001</v>
      </c>
      <c r="V30" s="306">
        <v>36720.126235023519</v>
      </c>
      <c r="W30" s="273"/>
      <c r="X30" s="273"/>
      <c r="Y30" s="273"/>
      <c r="Z30" s="273"/>
    </row>
    <row r="31" spans="2:26" ht="12.75" customHeight="1" x14ac:dyDescent="0.2">
      <c r="B31" s="71"/>
      <c r="C31" s="72"/>
      <c r="D31" s="72" t="s">
        <v>139</v>
      </c>
      <c r="E31" s="72"/>
      <c r="F31" s="73" t="s">
        <v>140</v>
      </c>
      <c r="G31" s="74"/>
      <c r="H31" s="291">
        <v>94.881600000000006</v>
      </c>
      <c r="I31" s="292">
        <v>37114.143662557683</v>
      </c>
      <c r="J31" s="293">
        <v>23502.644348324644</v>
      </c>
      <c r="K31" s="294">
        <v>6273.3317102578358</v>
      </c>
      <c r="L31" s="295">
        <v>466.79668836388367</v>
      </c>
      <c r="M31" s="295">
        <v>1001.1082233014619</v>
      </c>
      <c r="N31" s="295">
        <v>49.014596437384405</v>
      </c>
      <c r="O31" s="295">
        <v>0</v>
      </c>
      <c r="P31" s="295">
        <v>6.9077320225066465</v>
      </c>
      <c r="Q31" s="295">
        <v>31299.803298707713</v>
      </c>
      <c r="R31" s="295">
        <v>1568.9431178788439</v>
      </c>
      <c r="S31" s="295">
        <v>4245.3972459711185</v>
      </c>
      <c r="T31" s="296">
        <v>5814.3403638499631</v>
      </c>
      <c r="U31" s="297">
        <v>94.881600000000006</v>
      </c>
      <c r="V31" s="298">
        <v>37114.143662557683</v>
      </c>
      <c r="W31" s="274"/>
      <c r="X31" s="274"/>
      <c r="Y31" s="274"/>
      <c r="Z31" s="274"/>
    </row>
    <row r="32" spans="2:26" ht="12.75" customHeight="1" thickBot="1" x14ac:dyDescent="0.25">
      <c r="B32" s="71"/>
      <c r="C32" s="72"/>
      <c r="D32" s="72" t="s">
        <v>141</v>
      </c>
      <c r="E32" s="72"/>
      <c r="F32" s="73" t="s">
        <v>142</v>
      </c>
      <c r="G32" s="74"/>
      <c r="H32" s="291">
        <v>38.229900000000001</v>
      </c>
      <c r="I32" s="292">
        <v>35742.226634126695</v>
      </c>
      <c r="J32" s="293">
        <v>22211.504171691089</v>
      </c>
      <c r="K32" s="294">
        <v>6747.0138992429138</v>
      </c>
      <c r="L32" s="295">
        <v>427.95691330607718</v>
      </c>
      <c r="M32" s="295">
        <v>1127.1718384475678</v>
      </c>
      <c r="N32" s="295">
        <v>36.685944770977692</v>
      </c>
      <c r="O32" s="295">
        <v>0</v>
      </c>
      <c r="P32" s="295">
        <v>0</v>
      </c>
      <c r="Q32" s="295">
        <v>30550.332767458622</v>
      </c>
      <c r="R32" s="295">
        <v>1105.7161192330261</v>
      </c>
      <c r="S32" s="295">
        <v>4086.1777474350361</v>
      </c>
      <c r="T32" s="296">
        <v>5191.8938666680615</v>
      </c>
      <c r="U32" s="297">
        <v>38.229900000000001</v>
      </c>
      <c r="V32" s="298">
        <v>35742.226634126695</v>
      </c>
      <c r="W32" s="274"/>
      <c r="X32" s="274"/>
      <c r="Y32" s="274"/>
      <c r="Z32" s="274"/>
    </row>
    <row r="33" spans="2:26" ht="12.75" customHeight="1" x14ac:dyDescent="0.2">
      <c r="B33" s="75"/>
      <c r="C33" s="76" t="s">
        <v>171</v>
      </c>
      <c r="D33" s="76"/>
      <c r="E33" s="76"/>
      <c r="F33" s="77" t="s">
        <v>143</v>
      </c>
      <c r="G33" s="78"/>
      <c r="H33" s="299">
        <v>153.9742</v>
      </c>
      <c r="I33" s="300">
        <v>35855.353797367789</v>
      </c>
      <c r="J33" s="301">
        <v>23104.147209943829</v>
      </c>
      <c r="K33" s="302">
        <v>6066.4622168302667</v>
      </c>
      <c r="L33" s="303">
        <v>399.32393435610214</v>
      </c>
      <c r="M33" s="303">
        <v>870.33033239767883</v>
      </c>
      <c r="N33" s="303">
        <v>27.183125484659119</v>
      </c>
      <c r="O33" s="303">
        <v>5.4013377998824907</v>
      </c>
      <c r="P33" s="303">
        <v>6.0913884707091626</v>
      </c>
      <c r="Q33" s="303">
        <v>30478.939545283134</v>
      </c>
      <c r="R33" s="303">
        <v>1850.2953741600866</v>
      </c>
      <c r="S33" s="303">
        <v>3526.1188779245699</v>
      </c>
      <c r="T33" s="304">
        <v>5376.4142520846572</v>
      </c>
      <c r="U33" s="305">
        <v>153.9742</v>
      </c>
      <c r="V33" s="306">
        <v>35842.039878542426</v>
      </c>
      <c r="W33" s="273"/>
      <c r="X33" s="273"/>
      <c r="Y33" s="273"/>
      <c r="Z33" s="273"/>
    </row>
    <row r="34" spans="2:26" ht="12.75" customHeight="1" thickBot="1" x14ac:dyDescent="0.25">
      <c r="B34" s="79"/>
      <c r="C34" s="80"/>
      <c r="D34" s="80" t="s">
        <v>173</v>
      </c>
      <c r="E34" s="80"/>
      <c r="F34" s="81" t="s">
        <v>180</v>
      </c>
      <c r="G34" s="82"/>
      <c r="H34" s="307">
        <v>153.9742</v>
      </c>
      <c r="I34" s="308">
        <v>35855.353797367789</v>
      </c>
      <c r="J34" s="309">
        <v>23104.147209943829</v>
      </c>
      <c r="K34" s="310">
        <v>6066.4622168302667</v>
      </c>
      <c r="L34" s="311">
        <v>399.32393435610214</v>
      </c>
      <c r="M34" s="311">
        <v>870.33033239767883</v>
      </c>
      <c r="N34" s="311">
        <v>27.183125484659119</v>
      </c>
      <c r="O34" s="311">
        <v>5.4013377998824907</v>
      </c>
      <c r="P34" s="311">
        <v>6.0913884707091626</v>
      </c>
      <c r="Q34" s="311">
        <v>30478.939545283134</v>
      </c>
      <c r="R34" s="311">
        <v>1850.2953741600866</v>
      </c>
      <c r="S34" s="311">
        <v>3526.1188779245699</v>
      </c>
      <c r="T34" s="312">
        <v>5376.4142520846572</v>
      </c>
      <c r="U34" s="313">
        <v>153.9742</v>
      </c>
      <c r="V34" s="314">
        <v>35842.039878542426</v>
      </c>
      <c r="W34" s="274"/>
      <c r="X34" s="274"/>
      <c r="Y34" s="274"/>
      <c r="Z34" s="274"/>
    </row>
    <row r="35" spans="2:26" ht="13.5" x14ac:dyDescent="0.25">
      <c r="B35" s="268" t="e">
        <v>#REF!</v>
      </c>
      <c r="C35" s="269"/>
      <c r="D35" s="269"/>
      <c r="E35" s="269"/>
      <c r="F35" s="269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151" t="s">
        <v>197</v>
      </c>
      <c r="W35" s="257"/>
      <c r="X35" s="257"/>
      <c r="Y35" s="257"/>
      <c r="Z35" s="257"/>
    </row>
    <row r="37" spans="2:26" x14ac:dyDescent="0.2">
      <c r="W37" s="273"/>
      <c r="X37" s="273"/>
      <c r="Y37" s="273"/>
      <c r="Z37" s="273"/>
    </row>
    <row r="38" spans="2:26" x14ac:dyDescent="0.2">
      <c r="W38" s="273"/>
      <c r="X38" s="273"/>
      <c r="Y38" s="273"/>
      <c r="Z38" s="273"/>
    </row>
    <row r="39" spans="2:26" x14ac:dyDescent="0.2">
      <c r="W39" s="274"/>
      <c r="X39" s="274"/>
      <c r="Y39" s="274"/>
      <c r="Z39" s="274"/>
    </row>
    <row r="40" spans="2:26" x14ac:dyDescent="0.2">
      <c r="W40" s="273"/>
      <c r="X40" s="273"/>
      <c r="Y40" s="273"/>
      <c r="Z40" s="273"/>
    </row>
    <row r="41" spans="2:26" x14ac:dyDescent="0.2">
      <c r="W41" s="274"/>
      <c r="X41" s="274"/>
      <c r="Y41" s="274"/>
      <c r="Z41" s="274"/>
    </row>
    <row r="42" spans="2:26" x14ac:dyDescent="0.2">
      <c r="W42" s="273"/>
      <c r="X42" s="273"/>
      <c r="Y42" s="273"/>
      <c r="Z42" s="273"/>
    </row>
    <row r="43" spans="2:26" x14ac:dyDescent="0.2">
      <c r="W43" s="274"/>
      <c r="X43" s="274"/>
      <c r="Y43" s="274"/>
      <c r="Z43" s="274"/>
    </row>
    <row r="44" spans="2:26" x14ac:dyDescent="0.2">
      <c r="W44" s="274"/>
      <c r="X44" s="274"/>
      <c r="Y44" s="274"/>
      <c r="Z44" s="274"/>
    </row>
    <row r="45" spans="2:26" x14ac:dyDescent="0.2">
      <c r="W45" s="273"/>
      <c r="X45" s="273"/>
      <c r="Y45" s="273"/>
      <c r="Z45" s="273"/>
    </row>
    <row r="46" spans="2:26" x14ac:dyDescent="0.2">
      <c r="W46" s="274"/>
      <c r="X46" s="274"/>
      <c r="Y46" s="274"/>
      <c r="Z46" s="274"/>
    </row>
    <row r="47" spans="2:26" x14ac:dyDescent="0.2">
      <c r="W47" s="274"/>
      <c r="X47" s="274"/>
      <c r="Y47" s="274"/>
      <c r="Z47" s="274"/>
    </row>
    <row r="48" spans="2:26" x14ac:dyDescent="0.2">
      <c r="W48" s="273"/>
      <c r="X48" s="273"/>
      <c r="Y48" s="273"/>
      <c r="Z48" s="273"/>
    </row>
    <row r="49" spans="23:26" x14ac:dyDescent="0.2">
      <c r="W49" s="274"/>
      <c r="X49" s="274"/>
      <c r="Y49" s="274"/>
      <c r="Z49" s="274"/>
    </row>
    <row r="50" spans="23:26" x14ac:dyDescent="0.2">
      <c r="W50" s="274"/>
      <c r="X50" s="274"/>
      <c r="Y50" s="274"/>
      <c r="Z50" s="274"/>
    </row>
    <row r="51" spans="23:26" x14ac:dyDescent="0.2">
      <c r="W51" s="274"/>
      <c r="X51" s="274"/>
      <c r="Y51" s="274"/>
      <c r="Z51" s="274"/>
    </row>
    <row r="52" spans="23:26" x14ac:dyDescent="0.2">
      <c r="W52" s="273"/>
      <c r="X52" s="273"/>
      <c r="Y52" s="273"/>
      <c r="Z52" s="273"/>
    </row>
    <row r="53" spans="23:26" x14ac:dyDescent="0.2">
      <c r="W53" s="274"/>
      <c r="X53" s="274"/>
      <c r="Y53" s="274"/>
      <c r="Z53" s="274"/>
    </row>
    <row r="54" spans="23:26" x14ac:dyDescent="0.2">
      <c r="W54" s="274"/>
      <c r="X54" s="274"/>
      <c r="Y54" s="274"/>
      <c r="Z54" s="274"/>
    </row>
    <row r="55" spans="23:26" x14ac:dyDescent="0.2">
      <c r="W55" s="273"/>
      <c r="X55" s="273"/>
      <c r="Y55" s="273"/>
      <c r="Z55" s="273"/>
    </row>
    <row r="56" spans="23:26" x14ac:dyDescent="0.2">
      <c r="W56" s="274"/>
      <c r="X56" s="274"/>
      <c r="Y56" s="274"/>
      <c r="Z56" s="274"/>
    </row>
    <row r="57" spans="23:26" x14ac:dyDescent="0.2">
      <c r="W57" s="274"/>
      <c r="X57" s="274"/>
      <c r="Y57" s="274"/>
      <c r="Z57" s="274"/>
    </row>
    <row r="58" spans="23:26" x14ac:dyDescent="0.2">
      <c r="W58" s="273"/>
      <c r="X58" s="273"/>
      <c r="Y58" s="273"/>
      <c r="Z58" s="273"/>
    </row>
    <row r="59" spans="23:26" x14ac:dyDescent="0.2">
      <c r="W59" s="274"/>
      <c r="X59" s="274"/>
      <c r="Y59" s="274"/>
      <c r="Z59" s="274"/>
    </row>
  </sheetData>
  <mergeCells count="17">
    <mergeCell ref="B7:G11"/>
    <mergeCell ref="J7:T8"/>
    <mergeCell ref="J9:J11"/>
    <mergeCell ref="U7:U11"/>
    <mergeCell ref="H7:H11"/>
    <mergeCell ref="N9:N11"/>
    <mergeCell ref="P9:P11"/>
    <mergeCell ref="Q9:Q11"/>
    <mergeCell ref="R9:R11"/>
    <mergeCell ref="S9:S11"/>
    <mergeCell ref="T9:T11"/>
    <mergeCell ref="I7:I11"/>
    <mergeCell ref="V7:V11"/>
    <mergeCell ref="K9:K11"/>
    <mergeCell ref="L9:L11"/>
    <mergeCell ref="M9:M11"/>
    <mergeCell ref="O9:O11"/>
  </mergeCells>
  <conditionalFormatting sqref="E6">
    <cfRule type="expression" dxfId="49" priority="6" stopIfTrue="1">
      <formula>#REF!=" "</formula>
    </cfRule>
  </conditionalFormatting>
  <conditionalFormatting sqref="B6">
    <cfRule type="expression" dxfId="48" priority="1" stopIfTrue="1">
      <formula>#REF!=" "</formula>
    </cfRule>
  </conditionalFormatting>
  <conditionalFormatting sqref="V35:Z35">
    <cfRule type="expression" dxfId="47" priority="1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21">
    <pageSetUpPr autoPageBreaks="0"/>
  </sheetPr>
  <dimension ref="A1:Z2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4.28515625" style="2" customWidth="1"/>
    <col min="7" max="7" width="1.140625" style="2" customWidth="1"/>
    <col min="8" max="19" width="8.710937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customHeight="1" x14ac:dyDescent="0.2">
      <c r="B2" s="122" t="s">
        <v>263</v>
      </c>
      <c r="C2" s="122"/>
      <c r="D2" s="122"/>
      <c r="E2" s="122"/>
      <c r="F2" s="123" t="s">
        <v>255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1" t="s">
        <v>22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/>
      <c r="K4" s="125"/>
      <c r="L4" s="125" t="s">
        <v>147</v>
      </c>
      <c r="M4" s="125"/>
      <c r="N4" s="125"/>
      <c r="O4" s="125"/>
      <c r="P4" s="125" t="s">
        <v>148</v>
      </c>
      <c r="Q4" s="125"/>
      <c r="R4" s="125"/>
      <c r="S4" s="125"/>
    </row>
    <row r="5" spans="1:26" s="3" customFormat="1" ht="21" customHeight="1" x14ac:dyDescent="0.2">
      <c r="B5" s="359" t="s">
        <v>175</v>
      </c>
      <c r="C5" s="359"/>
      <c r="D5" s="359"/>
      <c r="E5" s="359"/>
      <c r="F5" s="359"/>
      <c r="G5" s="359"/>
      <c r="H5" s="359" t="s">
        <v>150</v>
      </c>
      <c r="I5" s="359"/>
      <c r="J5" s="359"/>
      <c r="K5" s="359"/>
      <c r="L5" s="359" t="s">
        <v>196</v>
      </c>
      <c r="M5" s="359"/>
      <c r="N5" s="359"/>
      <c r="O5" s="359"/>
      <c r="P5" s="359" t="s">
        <v>25</v>
      </c>
      <c r="Q5" s="359"/>
      <c r="R5" s="359"/>
      <c r="S5" s="359"/>
    </row>
    <row r="6" spans="1:26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8"/>
      <c r="T6" s="1" t="s">
        <v>106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399" t="s">
        <v>157</v>
      </c>
      <c r="C7" s="400"/>
      <c r="D7" s="400"/>
      <c r="E7" s="400"/>
      <c r="F7" s="400"/>
      <c r="G7" s="401"/>
      <c r="H7" s="393" t="s">
        <v>165</v>
      </c>
      <c r="I7" s="394"/>
      <c r="J7" s="394"/>
      <c r="K7" s="394"/>
      <c r="L7" s="394"/>
      <c r="M7" s="395"/>
      <c r="N7" s="399" t="s">
        <v>81</v>
      </c>
      <c r="O7" s="394"/>
      <c r="P7" s="394"/>
      <c r="Q7" s="394"/>
      <c r="R7" s="394"/>
      <c r="S7" s="395"/>
      <c r="T7" s="7"/>
    </row>
    <row r="8" spans="1:26" ht="6.95" customHeight="1" x14ac:dyDescent="0.2">
      <c r="A8" s="6"/>
      <c r="B8" s="402"/>
      <c r="C8" s="403"/>
      <c r="D8" s="403"/>
      <c r="E8" s="403"/>
      <c r="F8" s="403"/>
      <c r="G8" s="404"/>
      <c r="H8" s="396"/>
      <c r="I8" s="397"/>
      <c r="J8" s="397"/>
      <c r="K8" s="397"/>
      <c r="L8" s="397"/>
      <c r="M8" s="398"/>
      <c r="N8" s="408"/>
      <c r="O8" s="397"/>
      <c r="P8" s="397"/>
      <c r="Q8" s="397"/>
      <c r="R8" s="397"/>
      <c r="S8" s="398"/>
      <c r="T8" s="7"/>
    </row>
    <row r="9" spans="1:26" ht="13.5" customHeight="1" x14ac:dyDescent="0.2">
      <c r="A9" s="6"/>
      <c r="B9" s="402"/>
      <c r="C9" s="403"/>
      <c r="D9" s="403"/>
      <c r="E9" s="403"/>
      <c r="F9" s="403"/>
      <c r="G9" s="404"/>
      <c r="H9" s="409" t="s">
        <v>145</v>
      </c>
      <c r="I9" s="45" t="s">
        <v>158</v>
      </c>
      <c r="J9" s="46"/>
      <c r="K9" s="46"/>
      <c r="L9" s="46"/>
      <c r="M9" s="47"/>
      <c r="N9" s="415" t="s">
        <v>145</v>
      </c>
      <c r="O9" s="45" t="s">
        <v>158</v>
      </c>
      <c r="P9" s="46"/>
      <c r="Q9" s="46"/>
      <c r="R9" s="46"/>
      <c r="S9" s="47"/>
      <c r="T9" s="7"/>
    </row>
    <row r="10" spans="1:26" ht="13.5" customHeight="1" x14ac:dyDescent="0.2">
      <c r="A10" s="6"/>
      <c r="B10" s="402"/>
      <c r="C10" s="403"/>
      <c r="D10" s="403"/>
      <c r="E10" s="403"/>
      <c r="F10" s="403"/>
      <c r="G10" s="404"/>
      <c r="H10" s="410"/>
      <c r="I10" s="391" t="s">
        <v>159</v>
      </c>
      <c r="J10" s="418" t="s">
        <v>160</v>
      </c>
      <c r="K10" s="418" t="s">
        <v>172</v>
      </c>
      <c r="L10" s="418" t="s">
        <v>194</v>
      </c>
      <c r="M10" s="389" t="s">
        <v>161</v>
      </c>
      <c r="N10" s="416"/>
      <c r="O10" s="391" t="s">
        <v>159</v>
      </c>
      <c r="P10" s="418" t="s">
        <v>160</v>
      </c>
      <c r="Q10" s="418" t="s">
        <v>172</v>
      </c>
      <c r="R10" s="418" t="s">
        <v>194</v>
      </c>
      <c r="S10" s="389" t="s">
        <v>161</v>
      </c>
      <c r="T10" s="7"/>
    </row>
    <row r="11" spans="1:26" ht="13.5" customHeight="1" thickBot="1" x14ac:dyDescent="0.25">
      <c r="A11" s="6"/>
      <c r="B11" s="405"/>
      <c r="C11" s="406"/>
      <c r="D11" s="406"/>
      <c r="E11" s="406"/>
      <c r="F11" s="406"/>
      <c r="G11" s="407"/>
      <c r="H11" s="411"/>
      <c r="I11" s="392"/>
      <c r="J11" s="419"/>
      <c r="K11" s="437"/>
      <c r="L11" s="419"/>
      <c r="M11" s="390"/>
      <c r="N11" s="417"/>
      <c r="O11" s="392"/>
      <c r="P11" s="419"/>
      <c r="Q11" s="437"/>
      <c r="R11" s="419"/>
      <c r="S11" s="390"/>
      <c r="T11" s="7"/>
    </row>
    <row r="12" spans="1:26" ht="12.75" customHeight="1" thickTop="1" thickBot="1" x14ac:dyDescent="0.25">
      <c r="A12" s="34"/>
      <c r="B12" s="26"/>
      <c r="C12" s="10" t="s">
        <v>149</v>
      </c>
      <c r="D12" s="10"/>
      <c r="E12" s="10"/>
      <c r="F12" s="11"/>
      <c r="G12" s="12"/>
      <c r="H12" s="85">
        <v>1159.5197999999996</v>
      </c>
      <c r="I12" s="129">
        <v>49.868700000000004</v>
      </c>
      <c r="J12" s="203">
        <v>77.120699999999999</v>
      </c>
      <c r="K12" s="203">
        <v>867.51370000000031</v>
      </c>
      <c r="L12" s="203">
        <v>126.62059999999998</v>
      </c>
      <c r="M12" s="130">
        <v>38.396100000000004</v>
      </c>
      <c r="N12" s="132">
        <v>36421.658345118412</v>
      </c>
      <c r="O12" s="87">
        <v>41159.239162039514</v>
      </c>
      <c r="P12" s="88">
        <v>36476.629058951316</v>
      </c>
      <c r="Q12" s="88">
        <v>36508.155144985023</v>
      </c>
      <c r="R12" s="88">
        <v>34264.342321338976</v>
      </c>
      <c r="S12" s="204">
        <v>35318.085690994652</v>
      </c>
      <c r="T12" s="7"/>
    </row>
    <row r="13" spans="1:26" ht="12.75" customHeight="1" thickTop="1" x14ac:dyDescent="0.2">
      <c r="A13" s="34"/>
      <c r="B13" s="27"/>
      <c r="C13" s="13"/>
      <c r="D13" s="13" t="s">
        <v>176</v>
      </c>
      <c r="E13" s="13"/>
      <c r="F13" s="14"/>
      <c r="G13" s="15"/>
      <c r="H13" s="92">
        <v>1006.3007000000002</v>
      </c>
      <c r="I13" s="133">
        <v>49.868700000000004</v>
      </c>
      <c r="J13" s="205">
        <v>63.689700000000002</v>
      </c>
      <c r="K13" s="205">
        <v>758.04670000000021</v>
      </c>
      <c r="L13" s="205">
        <v>98.770299999999992</v>
      </c>
      <c r="M13" s="134">
        <v>35.9253</v>
      </c>
      <c r="N13" s="136">
        <v>37981.484560231351</v>
      </c>
      <c r="O13" s="94">
        <v>41159.239162039514</v>
      </c>
      <c r="P13" s="95">
        <v>38276.249273168709</v>
      </c>
      <c r="Q13" s="95">
        <v>38094.76887549716</v>
      </c>
      <c r="R13" s="95">
        <v>35960.19079959597</v>
      </c>
      <c r="S13" s="206">
        <v>36214.624512530172</v>
      </c>
      <c r="T13" s="7"/>
    </row>
    <row r="14" spans="1:26" ht="12.75" customHeight="1" x14ac:dyDescent="0.2">
      <c r="A14" s="34"/>
      <c r="B14" s="54"/>
      <c r="C14" s="55"/>
      <c r="D14" s="433" t="s">
        <v>152</v>
      </c>
      <c r="E14" s="60" t="s">
        <v>166</v>
      </c>
      <c r="F14" s="19"/>
      <c r="G14" s="20"/>
      <c r="H14" s="207">
        <v>662.42180000000008</v>
      </c>
      <c r="I14" s="208">
        <v>36.428799999999995</v>
      </c>
      <c r="J14" s="209">
        <v>42.142100000000006</v>
      </c>
      <c r="K14" s="209">
        <v>506.95339999999993</v>
      </c>
      <c r="L14" s="209">
        <v>57.255400000000002</v>
      </c>
      <c r="M14" s="210">
        <v>19.642100000000003</v>
      </c>
      <c r="N14" s="211">
        <v>41822.062116111912</v>
      </c>
      <c r="O14" s="212">
        <v>43574.401755387684</v>
      </c>
      <c r="P14" s="213">
        <v>42049.302637188623</v>
      </c>
      <c r="Q14" s="213">
        <v>41801.756170619752</v>
      </c>
      <c r="R14" s="213">
        <v>40229.612985558277</v>
      </c>
      <c r="S14" s="214">
        <v>43250.547718081732</v>
      </c>
      <c r="T14" s="7"/>
    </row>
    <row r="15" spans="1:26" ht="12.75" customHeight="1" x14ac:dyDescent="0.2">
      <c r="A15" s="34"/>
      <c r="B15" s="56"/>
      <c r="C15" s="57"/>
      <c r="D15" s="504"/>
      <c r="E15" s="61" t="s">
        <v>167</v>
      </c>
      <c r="F15" s="9"/>
      <c r="G15" s="8"/>
      <c r="H15" s="215">
        <v>0</v>
      </c>
      <c r="I15" s="216">
        <v>0</v>
      </c>
      <c r="J15" s="217">
        <v>0</v>
      </c>
      <c r="K15" s="217">
        <v>0</v>
      </c>
      <c r="L15" s="217">
        <v>0</v>
      </c>
      <c r="M15" s="218">
        <v>0</v>
      </c>
      <c r="N15" s="219" t="s">
        <v>347</v>
      </c>
      <c r="O15" s="220" t="s">
        <v>347</v>
      </c>
      <c r="P15" s="221" t="s">
        <v>347</v>
      </c>
      <c r="Q15" s="221" t="s">
        <v>347</v>
      </c>
      <c r="R15" s="221" t="s">
        <v>347</v>
      </c>
      <c r="S15" s="222" t="s">
        <v>347</v>
      </c>
      <c r="T15" s="7"/>
    </row>
    <row r="16" spans="1:26" ht="12.75" customHeight="1" x14ac:dyDescent="0.2">
      <c r="A16" s="34"/>
      <c r="B16" s="56"/>
      <c r="C16" s="57"/>
      <c r="D16" s="504"/>
      <c r="E16" s="62" t="s">
        <v>189</v>
      </c>
      <c r="F16" s="52"/>
      <c r="G16" s="53"/>
      <c r="H16" s="258">
        <v>0</v>
      </c>
      <c r="I16" s="259">
        <v>0</v>
      </c>
      <c r="J16" s="260">
        <v>0</v>
      </c>
      <c r="K16" s="260">
        <v>0</v>
      </c>
      <c r="L16" s="260">
        <v>0</v>
      </c>
      <c r="M16" s="261">
        <v>0</v>
      </c>
      <c r="N16" s="262" t="s">
        <v>347</v>
      </c>
      <c r="O16" s="263" t="s">
        <v>347</v>
      </c>
      <c r="P16" s="264" t="s">
        <v>347</v>
      </c>
      <c r="Q16" s="264" t="s">
        <v>347</v>
      </c>
      <c r="R16" s="264" t="s">
        <v>347</v>
      </c>
      <c r="S16" s="265" t="s">
        <v>347</v>
      </c>
      <c r="T16" s="7"/>
    </row>
    <row r="17" spans="1:20" ht="12.75" customHeight="1" x14ac:dyDescent="0.2">
      <c r="A17" s="34"/>
      <c r="B17" s="56"/>
      <c r="C17" s="57"/>
      <c r="D17" s="504"/>
      <c r="E17" s="62" t="s">
        <v>198</v>
      </c>
      <c r="F17" s="52"/>
      <c r="G17" s="53"/>
      <c r="H17" s="258">
        <v>326.43610000000001</v>
      </c>
      <c r="I17" s="259">
        <v>11.359900000000001</v>
      </c>
      <c r="J17" s="260">
        <v>21.547599999999999</v>
      </c>
      <c r="K17" s="260">
        <v>237.36110000000002</v>
      </c>
      <c r="L17" s="260">
        <v>39.884299999999996</v>
      </c>
      <c r="M17" s="261">
        <v>16.283200000000001</v>
      </c>
      <c r="N17" s="262">
        <v>29845.694915482698</v>
      </c>
      <c r="O17" s="263">
        <v>32371.000918435315</v>
      </c>
      <c r="P17" s="264">
        <v>30897.033389642773</v>
      </c>
      <c r="Q17" s="264">
        <v>29742.697588891635</v>
      </c>
      <c r="R17" s="264">
        <v>30036.252777826532</v>
      </c>
      <c r="S17" s="265">
        <v>27727.330418263402</v>
      </c>
      <c r="T17" s="7"/>
    </row>
    <row r="18" spans="1:20" ht="12.75" customHeight="1" x14ac:dyDescent="0.2">
      <c r="A18" s="34"/>
      <c r="B18" s="56"/>
      <c r="C18" s="57"/>
      <c r="D18" s="504"/>
      <c r="E18" s="62" t="s">
        <v>199</v>
      </c>
      <c r="F18" s="52"/>
      <c r="G18" s="53"/>
      <c r="H18" s="258">
        <v>16.242800000000003</v>
      </c>
      <c r="I18" s="259">
        <v>2.08</v>
      </c>
      <c r="J18" s="260">
        <v>0</v>
      </c>
      <c r="K18" s="260">
        <v>12.532200000000001</v>
      </c>
      <c r="L18" s="260">
        <v>1.6306</v>
      </c>
      <c r="M18" s="261">
        <v>0</v>
      </c>
      <c r="N18" s="262">
        <v>44120.56418844041</v>
      </c>
      <c r="O18" s="263">
        <v>46857.331730769227</v>
      </c>
      <c r="P18" s="264" t="s">
        <v>347</v>
      </c>
      <c r="Q18" s="264">
        <v>45380.453285669442</v>
      </c>
      <c r="R18" s="264">
        <v>30946.481867615192</v>
      </c>
      <c r="S18" s="265" t="s">
        <v>347</v>
      </c>
      <c r="T18" s="7"/>
    </row>
    <row r="19" spans="1:20" ht="12.75" customHeight="1" x14ac:dyDescent="0.2">
      <c r="A19" s="34"/>
      <c r="B19" s="56"/>
      <c r="C19" s="57"/>
      <c r="D19" s="504"/>
      <c r="E19" s="62" t="s">
        <v>200</v>
      </c>
      <c r="F19" s="52"/>
      <c r="G19" s="53"/>
      <c r="H19" s="258">
        <v>1.2</v>
      </c>
      <c r="I19" s="259">
        <v>0</v>
      </c>
      <c r="J19" s="260">
        <v>0</v>
      </c>
      <c r="K19" s="260">
        <v>1.2</v>
      </c>
      <c r="L19" s="260">
        <v>0</v>
      </c>
      <c r="M19" s="261">
        <v>0</v>
      </c>
      <c r="N19" s="262">
        <v>47995.902777777788</v>
      </c>
      <c r="O19" s="263" t="s">
        <v>347</v>
      </c>
      <c r="P19" s="264" t="s">
        <v>347</v>
      </c>
      <c r="Q19" s="264">
        <v>47995.902777777788</v>
      </c>
      <c r="R19" s="264" t="s">
        <v>347</v>
      </c>
      <c r="S19" s="265" t="s">
        <v>347</v>
      </c>
      <c r="T19" s="7"/>
    </row>
    <row r="20" spans="1:20" ht="12.75" customHeight="1" x14ac:dyDescent="0.2">
      <c r="A20" s="34"/>
      <c r="B20" s="58"/>
      <c r="C20" s="59"/>
      <c r="D20" s="505"/>
      <c r="E20" s="50" t="s">
        <v>0</v>
      </c>
      <c r="F20" s="24"/>
      <c r="G20" s="25"/>
      <c r="H20" s="231">
        <v>0</v>
      </c>
      <c r="I20" s="232">
        <v>0</v>
      </c>
      <c r="J20" s="233">
        <v>0</v>
      </c>
      <c r="K20" s="233">
        <v>0</v>
      </c>
      <c r="L20" s="233">
        <v>0</v>
      </c>
      <c r="M20" s="234">
        <v>0</v>
      </c>
      <c r="N20" s="235" t="s">
        <v>347</v>
      </c>
      <c r="O20" s="236" t="s">
        <v>347</v>
      </c>
      <c r="P20" s="237" t="s">
        <v>347</v>
      </c>
      <c r="Q20" s="237" t="s">
        <v>347</v>
      </c>
      <c r="R20" s="237" t="s">
        <v>347</v>
      </c>
      <c r="S20" s="238" t="s">
        <v>347</v>
      </c>
      <c r="T20" s="7"/>
    </row>
    <row r="21" spans="1:20" ht="12.75" customHeight="1" thickBot="1" x14ac:dyDescent="0.25">
      <c r="B21" s="36"/>
      <c r="C21" s="37"/>
      <c r="D21" s="37" t="s">
        <v>177</v>
      </c>
      <c r="E21" s="37"/>
      <c r="F21" s="38"/>
      <c r="G21" s="39"/>
      <c r="H21" s="239">
        <v>153.2191</v>
      </c>
      <c r="I21" s="240">
        <v>0</v>
      </c>
      <c r="J21" s="241">
        <v>13.430999999999999</v>
      </c>
      <c r="K21" s="241">
        <v>109.467</v>
      </c>
      <c r="L21" s="241">
        <v>27.850299999999997</v>
      </c>
      <c r="M21" s="242">
        <v>2.4708000000000001</v>
      </c>
      <c r="N21" s="243">
        <v>26177.150890456873</v>
      </c>
      <c r="O21" s="244" t="s">
        <v>347</v>
      </c>
      <c r="P21" s="245">
        <v>27942.843670116392</v>
      </c>
      <c r="Q21" s="245">
        <v>25521.032974930047</v>
      </c>
      <c r="R21" s="245">
        <v>28250.063733604315</v>
      </c>
      <c r="S21" s="246">
        <v>22282.459122551401</v>
      </c>
      <c r="T21" s="2" t="s">
        <v>106</v>
      </c>
    </row>
    <row r="22" spans="1:20" ht="13.5" x14ac:dyDescent="0.25">
      <c r="B22" s="149"/>
      <c r="C22" s="150"/>
      <c r="D22" s="150"/>
      <c r="E22" s="150"/>
      <c r="F22" s="150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51" t="s">
        <v>197</v>
      </c>
    </row>
    <row r="23" spans="1:20" ht="12.75" customHeight="1" x14ac:dyDescent="0.2">
      <c r="B23" s="318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19"/>
      <c r="S23" s="319"/>
    </row>
    <row r="24" spans="1:20" s="121" customFormat="1" x14ac:dyDescent="0.2">
      <c r="B24" s="318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</row>
    <row r="25" spans="1:20" x14ac:dyDescent="0.2">
      <c r="H25" s="266"/>
      <c r="I25" s="266"/>
      <c r="J25" s="266"/>
      <c r="K25" s="266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6">
    <cfRule type="expression" dxfId="46" priority="3" stopIfTrue="1">
      <formula>T6=" "</formula>
    </cfRule>
  </conditionalFormatting>
  <conditionalFormatting sqref="E2">
    <cfRule type="expression" dxfId="45" priority="4" stopIfTrue="1">
      <formula>#REF!=" ?"</formula>
    </cfRule>
  </conditionalFormatting>
  <conditionalFormatting sqref="S22">
    <cfRule type="expression" dxfId="44" priority="2" stopIfTrue="1">
      <formula>T22=" "</formula>
    </cfRule>
  </conditionalFormatting>
  <conditionalFormatting sqref="B6">
    <cfRule type="expression" dxfId="4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6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7.7109375" style="2" customWidth="1"/>
    <col min="7" max="7" width="1.140625" style="2" customWidth="1"/>
    <col min="8" max="13" width="15.7109375" style="2" customWidth="1"/>
    <col min="14" max="26" width="9.42578125" style="121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264</v>
      </c>
      <c r="C2" s="122"/>
      <c r="D2" s="122"/>
      <c r="E2" s="122"/>
      <c r="F2" s="123" t="s">
        <v>256</v>
      </c>
      <c r="G2" s="124"/>
      <c r="H2" s="122"/>
      <c r="I2" s="122"/>
      <c r="J2" s="122"/>
      <c r="K2" s="122"/>
      <c r="L2" s="122"/>
      <c r="M2" s="122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</row>
    <row r="3" spans="1:26" s="3" customFormat="1" ht="15.75" x14ac:dyDescent="0.2">
      <c r="B3" s="159" t="s">
        <v>204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 t="s">
        <v>147</v>
      </c>
      <c r="K4" s="124"/>
      <c r="L4" s="247" t="s">
        <v>148</v>
      </c>
      <c r="M4" s="125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</row>
    <row r="5" spans="1:26" s="3" customFormat="1" ht="26.25" customHeight="1" x14ac:dyDescent="0.2">
      <c r="B5" s="486" t="s">
        <v>202</v>
      </c>
      <c r="C5" s="486"/>
      <c r="D5" s="486"/>
      <c r="E5" s="486"/>
      <c r="F5" s="486"/>
      <c r="G5" s="359"/>
      <c r="H5" s="486" t="s">
        <v>188</v>
      </c>
      <c r="I5" s="487"/>
      <c r="J5" s="358" t="s">
        <v>174</v>
      </c>
      <c r="K5" s="124"/>
      <c r="L5" s="506" t="s">
        <v>28</v>
      </c>
      <c r="M5" s="507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</row>
    <row r="6" spans="1:26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8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</row>
    <row r="7" spans="1:26" ht="15" customHeight="1" x14ac:dyDescent="0.2">
      <c r="A7" s="6"/>
      <c r="B7" s="399" t="s">
        <v>144</v>
      </c>
      <c r="C7" s="400"/>
      <c r="D7" s="400"/>
      <c r="E7" s="400"/>
      <c r="F7" s="400"/>
      <c r="G7" s="401"/>
      <c r="H7" s="393" t="s">
        <v>183</v>
      </c>
      <c r="I7" s="515"/>
      <c r="J7" s="399" t="s">
        <v>181</v>
      </c>
      <c r="K7" s="515"/>
      <c r="L7" s="399" t="s">
        <v>182</v>
      </c>
      <c r="M7" s="508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</row>
    <row r="8" spans="1:26" ht="15" customHeight="1" x14ac:dyDescent="0.2">
      <c r="A8" s="6"/>
      <c r="B8" s="402"/>
      <c r="C8" s="403"/>
      <c r="D8" s="403"/>
      <c r="E8" s="403"/>
      <c r="F8" s="403"/>
      <c r="G8" s="404"/>
      <c r="H8" s="516"/>
      <c r="I8" s="517"/>
      <c r="J8" s="509"/>
      <c r="K8" s="517"/>
      <c r="L8" s="509"/>
      <c r="M8" s="510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</row>
    <row r="9" spans="1:26" ht="9.9499999999999993" customHeight="1" x14ac:dyDescent="0.2">
      <c r="A9" s="6"/>
      <c r="B9" s="402"/>
      <c r="C9" s="403"/>
      <c r="D9" s="403"/>
      <c r="E9" s="403"/>
      <c r="F9" s="403"/>
      <c r="G9" s="404"/>
      <c r="H9" s="409" t="s">
        <v>184</v>
      </c>
      <c r="I9" s="518" t="s">
        <v>8</v>
      </c>
      <c r="J9" s="415" t="s">
        <v>184</v>
      </c>
      <c r="K9" s="518" t="s">
        <v>8</v>
      </c>
      <c r="L9" s="415" t="s">
        <v>184</v>
      </c>
      <c r="M9" s="412" t="s">
        <v>8</v>
      </c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</row>
    <row r="10" spans="1:26" ht="9.9499999999999993" customHeight="1" x14ac:dyDescent="0.2">
      <c r="A10" s="6"/>
      <c r="B10" s="402"/>
      <c r="C10" s="403"/>
      <c r="D10" s="403"/>
      <c r="E10" s="403"/>
      <c r="F10" s="403"/>
      <c r="G10" s="404"/>
      <c r="H10" s="521"/>
      <c r="I10" s="519"/>
      <c r="J10" s="511"/>
      <c r="K10" s="519"/>
      <c r="L10" s="511"/>
      <c r="M10" s="513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</row>
    <row r="11" spans="1:26" ht="9.9499999999999993" customHeight="1" thickBot="1" x14ac:dyDescent="0.25">
      <c r="A11" s="6"/>
      <c r="B11" s="405"/>
      <c r="C11" s="406"/>
      <c r="D11" s="406"/>
      <c r="E11" s="406"/>
      <c r="F11" s="406"/>
      <c r="G11" s="407"/>
      <c r="H11" s="522"/>
      <c r="I11" s="520"/>
      <c r="J11" s="512"/>
      <c r="K11" s="520"/>
      <c r="L11" s="512"/>
      <c r="M11" s="51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5">
        <v>868.63210000000004</v>
      </c>
      <c r="I12" s="192">
        <v>120.858</v>
      </c>
      <c r="J12" s="163">
        <v>396276.39500000002</v>
      </c>
      <c r="K12" s="192">
        <v>36852.205000000002</v>
      </c>
      <c r="L12" s="132">
        <v>38017.283630971804</v>
      </c>
      <c r="M12" s="91">
        <v>25410.126622427419</v>
      </c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2">
        <v>139.23699999999999</v>
      </c>
      <c r="I13" s="194">
        <v>22.692500000000003</v>
      </c>
      <c r="J13" s="165">
        <v>65692.891999999993</v>
      </c>
      <c r="K13" s="194">
        <v>6588.9920000000002</v>
      </c>
      <c r="L13" s="136">
        <v>39317.19059349646</v>
      </c>
      <c r="M13" s="98">
        <v>24196.658220410562</v>
      </c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99">
        <v>139.23699999999999</v>
      </c>
      <c r="I14" s="196">
        <v>22.692500000000003</v>
      </c>
      <c r="J14" s="171">
        <v>65692.891999999993</v>
      </c>
      <c r="K14" s="196">
        <v>6588.9920000000002</v>
      </c>
      <c r="L14" s="148">
        <v>39317.19059349646</v>
      </c>
      <c r="M14" s="105">
        <v>24196.658220410562</v>
      </c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6">
        <v>80.315200000000004</v>
      </c>
      <c r="I15" s="198">
        <v>12.670300000000001</v>
      </c>
      <c r="J15" s="169">
        <v>37429.888999999996</v>
      </c>
      <c r="K15" s="198">
        <v>3288.2270000000003</v>
      </c>
      <c r="L15" s="144">
        <v>38836.452087110105</v>
      </c>
      <c r="M15" s="112">
        <v>21626.868871823612</v>
      </c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  <c r="Z15" s="255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99">
        <v>80.315200000000004</v>
      </c>
      <c r="I16" s="196">
        <v>12.670300000000001</v>
      </c>
      <c r="J16" s="171">
        <v>37429.888999999996</v>
      </c>
      <c r="K16" s="196">
        <v>3288.2270000000003</v>
      </c>
      <c r="L16" s="148">
        <v>38836.452087110105</v>
      </c>
      <c r="M16" s="105">
        <v>21626.868871823612</v>
      </c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6">
        <v>82.032399999999996</v>
      </c>
      <c r="I17" s="198">
        <v>9.6951999999999998</v>
      </c>
      <c r="J17" s="169">
        <v>36693.820000000007</v>
      </c>
      <c r="K17" s="198">
        <v>2904.1170000000002</v>
      </c>
      <c r="L17" s="144">
        <v>37275.739016941283</v>
      </c>
      <c r="M17" s="112">
        <v>24961.810999257363</v>
      </c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99">
        <v>40.098000000000006</v>
      </c>
      <c r="I18" s="196">
        <v>5.0442</v>
      </c>
      <c r="J18" s="171">
        <v>17966.333000000002</v>
      </c>
      <c r="K18" s="196">
        <v>1750.7440000000001</v>
      </c>
      <c r="L18" s="148">
        <v>37338.38138228008</v>
      </c>
      <c r="M18" s="105">
        <v>28923.383952526336</v>
      </c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</row>
    <row r="19" spans="1:26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99">
        <v>41.934399999999997</v>
      </c>
      <c r="I19" s="196">
        <v>4.6509999999999998</v>
      </c>
      <c r="J19" s="171">
        <v>18727.487000000001</v>
      </c>
      <c r="K19" s="196">
        <v>1153.3729999999998</v>
      </c>
      <c r="L19" s="148">
        <v>37215.839899144063</v>
      </c>
      <c r="M19" s="105">
        <v>20665.322869633768</v>
      </c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6">
        <v>50.664699999999996</v>
      </c>
      <c r="I20" s="198">
        <v>10.030000000000001</v>
      </c>
      <c r="J20" s="169">
        <v>23550.272999999997</v>
      </c>
      <c r="K20" s="198">
        <v>3390.268</v>
      </c>
      <c r="L20" s="144">
        <v>38735.505193951605</v>
      </c>
      <c r="M20" s="112">
        <v>28167.730142904617</v>
      </c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99">
        <v>0</v>
      </c>
      <c r="I21" s="196">
        <v>0</v>
      </c>
      <c r="J21" s="171">
        <v>0</v>
      </c>
      <c r="K21" s="196">
        <v>0</v>
      </c>
      <c r="L21" s="148" t="s">
        <v>347</v>
      </c>
      <c r="M21" s="105" t="s">
        <v>347</v>
      </c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</row>
    <row r="22" spans="1:26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99">
        <v>50.664699999999996</v>
      </c>
      <c r="I22" s="196">
        <v>10.030000000000001</v>
      </c>
      <c r="J22" s="171">
        <v>23550.272999999997</v>
      </c>
      <c r="K22" s="196">
        <v>3390.268</v>
      </c>
      <c r="L22" s="148">
        <v>38735.505193951605</v>
      </c>
      <c r="M22" s="105">
        <v>28167.730142904617</v>
      </c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6">
        <v>128.63170000000002</v>
      </c>
      <c r="I23" s="198">
        <v>18.1282</v>
      </c>
      <c r="J23" s="169">
        <v>57969.499999999993</v>
      </c>
      <c r="K23" s="198">
        <v>5588.7730000000001</v>
      </c>
      <c r="L23" s="144">
        <v>37555.219021956989</v>
      </c>
      <c r="M23" s="112">
        <v>25690.972260529637</v>
      </c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99">
        <v>23.857199999999999</v>
      </c>
      <c r="I24" s="196">
        <v>2.4135999999999997</v>
      </c>
      <c r="J24" s="171">
        <v>10586.941000000001</v>
      </c>
      <c r="K24" s="196">
        <v>846.529</v>
      </c>
      <c r="L24" s="148">
        <v>36980.244258895989</v>
      </c>
      <c r="M24" s="105">
        <v>29227.744171914706</v>
      </c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99">
        <v>91.61160000000001</v>
      </c>
      <c r="I25" s="196">
        <v>15.0159</v>
      </c>
      <c r="J25" s="171">
        <v>41362.426999999996</v>
      </c>
      <c r="K25" s="196">
        <v>4606.3379999999997</v>
      </c>
      <c r="L25" s="148">
        <v>37624.808612300905</v>
      </c>
      <c r="M25" s="105">
        <v>25563.669177338688</v>
      </c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</row>
    <row r="26" spans="1:26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99">
        <v>13.1629</v>
      </c>
      <c r="I26" s="196">
        <v>0.69869999999999999</v>
      </c>
      <c r="J26" s="171">
        <v>6020.1319999999996</v>
      </c>
      <c r="K26" s="196">
        <v>135.90600000000001</v>
      </c>
      <c r="L26" s="148">
        <v>38113.004479762567</v>
      </c>
      <c r="M26" s="105">
        <v>16209.388865035065</v>
      </c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6">
        <v>136.06740000000002</v>
      </c>
      <c r="I27" s="198">
        <v>12.239799999999999</v>
      </c>
      <c r="J27" s="169">
        <v>61225.638999999996</v>
      </c>
      <c r="K27" s="198">
        <v>3926.7640000000001</v>
      </c>
      <c r="L27" s="144">
        <v>37497.127036551974</v>
      </c>
      <c r="M27" s="112">
        <v>26734.941202742964</v>
      </c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99">
        <v>9.1166999999999998</v>
      </c>
      <c r="I28" s="196">
        <v>1.5981000000000001</v>
      </c>
      <c r="J28" s="171">
        <v>3837.201</v>
      </c>
      <c r="K28" s="196">
        <v>671.84199999999998</v>
      </c>
      <c r="L28" s="148">
        <v>35074.835192558712</v>
      </c>
      <c r="M28" s="105">
        <v>35033.372963727757</v>
      </c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</row>
    <row r="29" spans="1:26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99">
        <v>126.95070000000001</v>
      </c>
      <c r="I29" s="196">
        <v>10.641699999999998</v>
      </c>
      <c r="J29" s="171">
        <v>57388.438000000002</v>
      </c>
      <c r="K29" s="196">
        <v>3254.922</v>
      </c>
      <c r="L29" s="148">
        <v>37671.078878126173</v>
      </c>
      <c r="M29" s="105">
        <v>25488.737701683003</v>
      </c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</row>
    <row r="30" spans="1:26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6">
        <v>121.8207</v>
      </c>
      <c r="I30" s="198">
        <v>11.290800000000001</v>
      </c>
      <c r="J30" s="169">
        <v>55362.261000000013</v>
      </c>
      <c r="K30" s="198">
        <v>3292.192</v>
      </c>
      <c r="L30" s="144">
        <v>37871.410605915094</v>
      </c>
      <c r="M30" s="112">
        <v>24298.484902162232</v>
      </c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55"/>
    </row>
    <row r="31" spans="1:26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99">
        <v>84.890799999999999</v>
      </c>
      <c r="I31" s="196">
        <v>9.9908000000000001</v>
      </c>
      <c r="J31" s="171">
        <v>39310.987000000008</v>
      </c>
      <c r="K31" s="196">
        <v>2946.4050000000002</v>
      </c>
      <c r="L31" s="148">
        <v>38589.759824778819</v>
      </c>
      <c r="M31" s="105">
        <v>24575.984906113623</v>
      </c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</row>
    <row r="32" spans="1:26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99">
        <v>36.929900000000004</v>
      </c>
      <c r="I32" s="196">
        <v>1.3</v>
      </c>
      <c r="J32" s="171">
        <v>16051.274000000001</v>
      </c>
      <c r="K32" s="196">
        <v>345.78700000000003</v>
      </c>
      <c r="L32" s="148">
        <v>36220.140500425587</v>
      </c>
      <c r="M32" s="105">
        <v>22165.833333333339</v>
      </c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</row>
    <row r="33" spans="1:26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6">
        <v>129.863</v>
      </c>
      <c r="I33" s="198">
        <v>24.1112</v>
      </c>
      <c r="J33" s="169">
        <v>58352.120999999999</v>
      </c>
      <c r="K33" s="198">
        <v>7872.8719999999994</v>
      </c>
      <c r="L33" s="144">
        <v>37444.666687201126</v>
      </c>
      <c r="M33" s="112">
        <v>27210.286782352876</v>
      </c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255"/>
      <c r="Z33" s="255"/>
    </row>
    <row r="34" spans="1:26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3">
        <v>129.863</v>
      </c>
      <c r="I34" s="200">
        <v>24.1112</v>
      </c>
      <c r="J34" s="167">
        <v>58352.120999999999</v>
      </c>
      <c r="K34" s="200">
        <v>7872.8719999999994</v>
      </c>
      <c r="L34" s="140">
        <v>37444.666687201126</v>
      </c>
      <c r="M34" s="119">
        <v>27210.286782352876</v>
      </c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</row>
    <row r="35" spans="1:26" ht="13.5" x14ac:dyDescent="0.25">
      <c r="B35" s="149"/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51" t="s">
        <v>197</v>
      </c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</row>
    <row r="36" spans="1:26" ht="12.75" customHeight="1" x14ac:dyDescent="0.2">
      <c r="A36" s="121"/>
      <c r="B36" s="318"/>
      <c r="C36" s="319"/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266"/>
      <c r="O36" s="266"/>
      <c r="P36" s="266"/>
      <c r="Q36" s="266"/>
      <c r="R36" s="266"/>
      <c r="S36" s="266"/>
      <c r="T36" s="266"/>
      <c r="U36" s="266"/>
      <c r="V36" s="266"/>
      <c r="W36" s="266"/>
      <c r="X36" s="266"/>
      <c r="Y36" s="266"/>
      <c r="Z36" s="266"/>
    </row>
  </sheetData>
  <mergeCells count="13">
    <mergeCell ref="K9:K11"/>
    <mergeCell ref="L9:L11"/>
    <mergeCell ref="M9:M11"/>
    <mergeCell ref="B5:F5"/>
    <mergeCell ref="H5:I5"/>
    <mergeCell ref="L5:M5"/>
    <mergeCell ref="B7:G11"/>
    <mergeCell ref="H7:I8"/>
    <mergeCell ref="J7:K8"/>
    <mergeCell ref="L7:M8"/>
    <mergeCell ref="H9:H11"/>
    <mergeCell ref="I9:I11"/>
    <mergeCell ref="J9:J11"/>
  </mergeCells>
  <conditionalFormatting sqref="E2">
    <cfRule type="expression" dxfId="42" priority="4" stopIfTrue="1">
      <formula>#REF!=" ?"</formula>
    </cfRule>
  </conditionalFormatting>
  <conditionalFormatting sqref="B6">
    <cfRule type="expression" dxfId="41" priority="1" stopIfTrue="1">
      <formula>#REF!=" "</formula>
    </cfRule>
  </conditionalFormatting>
  <conditionalFormatting sqref="E6">
    <cfRule type="expression" dxfId="40" priority="20" stopIfTrue="1">
      <formula>#REF!=" "</formula>
    </cfRule>
  </conditionalFormatting>
  <conditionalFormatting sqref="M35:Z35">
    <cfRule type="expression" dxfId="39" priority="2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pageSetUpPr autoPageBreaks="0"/>
  </sheetPr>
  <dimension ref="A2:Z18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9.28515625" style="2" customWidth="1"/>
    <col min="11" max="12" width="14" style="2" bestFit="1" customWidth="1"/>
    <col min="13" max="13" width="8.7109375" style="2" customWidth="1"/>
    <col min="14" max="14" width="9.7109375" style="2" customWidth="1"/>
    <col min="15" max="15" width="11.7109375" style="2" bestFit="1" customWidth="1"/>
    <col min="16" max="17" width="11.28515625" style="2" customWidth="1"/>
    <col min="18" max="26" width="9.140625" style="2" customWidth="1"/>
    <col min="27" max="16384" width="9.140625" style="2"/>
  </cols>
  <sheetData>
    <row r="2" spans="1:26" s="3" customFormat="1" ht="15.75" x14ac:dyDescent="0.2">
      <c r="B2" s="122" t="s">
        <v>79</v>
      </c>
      <c r="C2" s="122"/>
      <c r="D2" s="122"/>
      <c r="E2" s="122"/>
      <c r="F2" s="123" t="s">
        <v>230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22"/>
      <c r="C3" s="122"/>
      <c r="D3" s="122"/>
      <c r="E3" s="122"/>
      <c r="F3" s="123"/>
      <c r="G3" s="124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/>
      <c r="K4" s="125" t="s">
        <v>147</v>
      </c>
      <c r="L4" s="125"/>
      <c r="M4" s="125"/>
      <c r="N4" s="125"/>
      <c r="O4" s="125" t="s">
        <v>148</v>
      </c>
      <c r="P4" s="125"/>
      <c r="Q4" s="125"/>
    </row>
    <row r="5" spans="1:26" s="4" customFormat="1" ht="21" customHeight="1" x14ac:dyDescent="0.2">
      <c r="A5" s="3"/>
      <c r="B5" s="359" t="s">
        <v>175</v>
      </c>
      <c r="C5" s="359"/>
      <c r="D5" s="359"/>
      <c r="E5" s="359"/>
      <c r="F5" s="359"/>
      <c r="G5" s="359"/>
      <c r="H5" s="359" t="s">
        <v>150</v>
      </c>
      <c r="I5" s="359"/>
      <c r="J5" s="359"/>
      <c r="K5" s="359" t="s">
        <v>196</v>
      </c>
      <c r="L5" s="359"/>
      <c r="M5" s="359"/>
      <c r="N5" s="359"/>
      <c r="O5" s="359" t="s">
        <v>25</v>
      </c>
      <c r="P5" s="359"/>
      <c r="Q5" s="359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">
      <c r="A6" s="4"/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8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99" t="s">
        <v>144</v>
      </c>
      <c r="C7" s="400"/>
      <c r="D7" s="400"/>
      <c r="E7" s="400"/>
      <c r="F7" s="400"/>
      <c r="G7" s="401"/>
      <c r="H7" s="393" t="s">
        <v>64</v>
      </c>
      <c r="I7" s="394"/>
      <c r="J7" s="395"/>
      <c r="K7" s="399" t="s">
        <v>86</v>
      </c>
      <c r="L7" s="394"/>
      <c r="M7" s="394"/>
      <c r="N7" s="394"/>
      <c r="O7" s="395"/>
      <c r="P7" s="399" t="s">
        <v>36</v>
      </c>
      <c r="Q7" s="395"/>
      <c r="R7" s="7"/>
    </row>
    <row r="8" spans="1:26" ht="15" customHeight="1" x14ac:dyDescent="0.2">
      <c r="A8" s="6"/>
      <c r="B8" s="402"/>
      <c r="C8" s="403"/>
      <c r="D8" s="403"/>
      <c r="E8" s="403"/>
      <c r="F8" s="403"/>
      <c r="G8" s="404"/>
      <c r="H8" s="396"/>
      <c r="I8" s="397"/>
      <c r="J8" s="398"/>
      <c r="K8" s="408"/>
      <c r="L8" s="397"/>
      <c r="M8" s="397"/>
      <c r="N8" s="397"/>
      <c r="O8" s="398"/>
      <c r="P8" s="408"/>
      <c r="Q8" s="398"/>
      <c r="R8" s="7"/>
    </row>
    <row r="9" spans="1:26" ht="20.45" customHeight="1" x14ac:dyDescent="0.2">
      <c r="A9" s="6"/>
      <c r="B9" s="402"/>
      <c r="C9" s="403"/>
      <c r="D9" s="403"/>
      <c r="E9" s="403"/>
      <c r="F9" s="403"/>
      <c r="G9" s="404"/>
      <c r="H9" s="409" t="s">
        <v>185</v>
      </c>
      <c r="I9" s="45" t="s">
        <v>162</v>
      </c>
      <c r="J9" s="47"/>
      <c r="K9" s="415" t="s">
        <v>145</v>
      </c>
      <c r="L9" s="45" t="s">
        <v>162</v>
      </c>
      <c r="M9" s="46"/>
      <c r="N9" s="46"/>
      <c r="O9" s="47"/>
      <c r="P9" s="415" t="s">
        <v>145</v>
      </c>
      <c r="Q9" s="412" t="s">
        <v>17</v>
      </c>
      <c r="R9" s="7"/>
    </row>
    <row r="10" spans="1:26" ht="20.45" customHeight="1" x14ac:dyDescent="0.2">
      <c r="A10" s="6"/>
      <c r="B10" s="402"/>
      <c r="C10" s="403"/>
      <c r="D10" s="403"/>
      <c r="E10" s="403"/>
      <c r="F10" s="403"/>
      <c r="G10" s="404"/>
      <c r="H10" s="410"/>
      <c r="I10" s="391" t="s">
        <v>13</v>
      </c>
      <c r="J10" s="389" t="s">
        <v>192</v>
      </c>
      <c r="K10" s="416"/>
      <c r="L10" s="391" t="s">
        <v>14</v>
      </c>
      <c r="M10" s="418" t="s">
        <v>65</v>
      </c>
      <c r="N10" s="418" t="s">
        <v>191</v>
      </c>
      <c r="O10" s="389" t="s">
        <v>66</v>
      </c>
      <c r="P10" s="416"/>
      <c r="Q10" s="413"/>
      <c r="R10" s="7"/>
    </row>
    <row r="11" spans="1:26" ht="13.5" thickBot="1" x14ac:dyDescent="0.25">
      <c r="A11" s="6"/>
      <c r="B11" s="405"/>
      <c r="C11" s="406"/>
      <c r="D11" s="406"/>
      <c r="E11" s="406"/>
      <c r="F11" s="406"/>
      <c r="G11" s="407"/>
      <c r="H11" s="411"/>
      <c r="I11" s="392"/>
      <c r="J11" s="390"/>
      <c r="K11" s="417"/>
      <c r="L11" s="392"/>
      <c r="M11" s="419"/>
      <c r="N11" s="419"/>
      <c r="O11" s="390"/>
      <c r="P11" s="417"/>
      <c r="Q11" s="414"/>
      <c r="R11" s="7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5">
        <v>50756.206899999997</v>
      </c>
      <c r="I12" s="129">
        <v>47395.370300000002</v>
      </c>
      <c r="J12" s="130">
        <v>607.82459999999992</v>
      </c>
      <c r="K12" s="163">
        <v>21281175.448999997</v>
      </c>
      <c r="L12" s="129">
        <v>19926395.353999998</v>
      </c>
      <c r="M12" s="203">
        <v>14643.047999999999</v>
      </c>
      <c r="N12" s="203">
        <v>4418.71</v>
      </c>
      <c r="O12" s="130">
        <v>276020.75300000003</v>
      </c>
      <c r="P12" s="132">
        <v>34940.185560175625</v>
      </c>
      <c r="Q12" s="91">
        <v>35035.762684328402</v>
      </c>
      <c r="R12" s="7"/>
    </row>
    <row r="13" spans="1:26" ht="13.5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2">
        <v>5911.4056999999975</v>
      </c>
      <c r="I13" s="133">
        <v>5048.9531999999981</v>
      </c>
      <c r="J13" s="134">
        <v>66.421300000000016</v>
      </c>
      <c r="K13" s="165">
        <v>2577852.4740000013</v>
      </c>
      <c r="L13" s="133">
        <v>2154344.4280000003</v>
      </c>
      <c r="M13" s="205">
        <v>3650.2650000000003</v>
      </c>
      <c r="N13" s="205">
        <v>159.45600000000002</v>
      </c>
      <c r="O13" s="134">
        <v>101494.69500000004</v>
      </c>
      <c r="P13" s="136">
        <v>36340.094116700573</v>
      </c>
      <c r="Q13" s="98">
        <v>35557.608720424156</v>
      </c>
      <c r="R13" s="7"/>
    </row>
    <row r="14" spans="1:26" ht="13.5" thickBot="1" x14ac:dyDescent="0.25">
      <c r="A14" s="34"/>
      <c r="B14" s="30"/>
      <c r="C14" s="31"/>
      <c r="D14" s="31" t="s">
        <v>112</v>
      </c>
      <c r="E14" s="31"/>
      <c r="F14" s="32" t="s">
        <v>178</v>
      </c>
      <c r="G14" s="33"/>
      <c r="H14" s="113">
        <v>5911.4056999999975</v>
      </c>
      <c r="I14" s="137">
        <v>5048.9531999999981</v>
      </c>
      <c r="J14" s="138">
        <v>66.421300000000016</v>
      </c>
      <c r="K14" s="167">
        <v>2577852.4740000013</v>
      </c>
      <c r="L14" s="137">
        <v>2154344.4280000003</v>
      </c>
      <c r="M14" s="315">
        <v>3650.2650000000003</v>
      </c>
      <c r="N14" s="315">
        <v>159.45600000000002</v>
      </c>
      <c r="O14" s="138">
        <v>101494.69500000004</v>
      </c>
      <c r="P14" s="140">
        <v>36340.094116700573</v>
      </c>
      <c r="Q14" s="119">
        <v>35557.608720424156</v>
      </c>
      <c r="R14" s="7"/>
    </row>
    <row r="15" spans="1:26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6">
        <v>7091.2234000000008</v>
      </c>
      <c r="I15" s="141">
        <v>6511.7334000000037</v>
      </c>
      <c r="J15" s="142">
        <v>70.860299999999995</v>
      </c>
      <c r="K15" s="169">
        <v>3037579.9579999978</v>
      </c>
      <c r="L15" s="141">
        <v>2801161.2200000011</v>
      </c>
      <c r="M15" s="316">
        <v>3392.4069999999997</v>
      </c>
      <c r="N15" s="316">
        <v>1557.4950000000003</v>
      </c>
      <c r="O15" s="142">
        <v>26697.222999999991</v>
      </c>
      <c r="P15" s="144">
        <v>35696.472792926877</v>
      </c>
      <c r="Q15" s="112">
        <v>35847.613427580836</v>
      </c>
      <c r="R15" s="7"/>
    </row>
    <row r="16" spans="1:26" ht="13.5" thickBot="1" x14ac:dyDescent="0.25">
      <c r="A16" s="34"/>
      <c r="B16" s="30"/>
      <c r="C16" s="31"/>
      <c r="D16" s="31" t="s">
        <v>115</v>
      </c>
      <c r="E16" s="31"/>
      <c r="F16" s="32" t="s">
        <v>179</v>
      </c>
      <c r="G16" s="33"/>
      <c r="H16" s="113">
        <v>7091.2234000000008</v>
      </c>
      <c r="I16" s="137">
        <v>6511.7334000000037</v>
      </c>
      <c r="J16" s="138">
        <v>70.860299999999995</v>
      </c>
      <c r="K16" s="167">
        <v>3037579.9579999978</v>
      </c>
      <c r="L16" s="137">
        <v>2801161.2200000011</v>
      </c>
      <c r="M16" s="315">
        <v>3392.4069999999997</v>
      </c>
      <c r="N16" s="315">
        <v>1557.4950000000003</v>
      </c>
      <c r="O16" s="138">
        <v>26697.222999999991</v>
      </c>
      <c r="P16" s="140">
        <v>35696.472792926877</v>
      </c>
      <c r="Q16" s="119">
        <v>35847.613427580836</v>
      </c>
      <c r="R16" s="7"/>
    </row>
    <row r="17" spans="1:18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6">
        <v>5711.690700000001</v>
      </c>
      <c r="I17" s="141">
        <v>5442.3228000000008</v>
      </c>
      <c r="J17" s="142">
        <v>37.145699999999991</v>
      </c>
      <c r="K17" s="169">
        <v>2405354.0880000005</v>
      </c>
      <c r="L17" s="141">
        <v>2305777.8429999994</v>
      </c>
      <c r="M17" s="316">
        <v>1059.6410000000001</v>
      </c>
      <c r="N17" s="316">
        <v>98.698999999999998</v>
      </c>
      <c r="O17" s="142">
        <v>17507.398999999998</v>
      </c>
      <c r="P17" s="144">
        <v>35094.017608481496</v>
      </c>
      <c r="Q17" s="112">
        <v>35306.276500786254</v>
      </c>
      <c r="R17" s="7"/>
    </row>
    <row r="18" spans="1:18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99">
        <v>3091.3399000000018</v>
      </c>
      <c r="I18" s="145">
        <v>2933.6419000000001</v>
      </c>
      <c r="J18" s="146">
        <v>30.447499999999994</v>
      </c>
      <c r="K18" s="171">
        <v>1293299.1380000003</v>
      </c>
      <c r="L18" s="145">
        <v>1236655.6359999997</v>
      </c>
      <c r="M18" s="317">
        <v>283</v>
      </c>
      <c r="N18" s="317">
        <v>0</v>
      </c>
      <c r="O18" s="146">
        <v>9104.7139999999999</v>
      </c>
      <c r="P18" s="148">
        <v>34863.499858642732</v>
      </c>
      <c r="Q18" s="105">
        <v>35128.567100617605</v>
      </c>
      <c r="R18" s="7"/>
    </row>
    <row r="19" spans="1:18" ht="13.5" thickBot="1" x14ac:dyDescent="0.25">
      <c r="A19" s="34"/>
      <c r="B19" s="30"/>
      <c r="C19" s="31"/>
      <c r="D19" s="31" t="s">
        <v>119</v>
      </c>
      <c r="E19" s="31"/>
      <c r="F19" s="32" t="s">
        <v>120</v>
      </c>
      <c r="G19" s="33"/>
      <c r="H19" s="113">
        <v>2620.3507999999993</v>
      </c>
      <c r="I19" s="137">
        <v>2508.6809000000007</v>
      </c>
      <c r="J19" s="138">
        <v>6.6981999999999999</v>
      </c>
      <c r="K19" s="167">
        <v>1112054.95</v>
      </c>
      <c r="L19" s="137">
        <v>1069122.2069999999</v>
      </c>
      <c r="M19" s="315">
        <v>776.64100000000008</v>
      </c>
      <c r="N19" s="315">
        <v>98.698999999999998</v>
      </c>
      <c r="O19" s="138">
        <v>8402.6849999999995</v>
      </c>
      <c r="P19" s="140">
        <v>35365.969256228353</v>
      </c>
      <c r="Q19" s="119">
        <v>35514.089197235073</v>
      </c>
      <c r="R19" s="7"/>
    </row>
    <row r="20" spans="1:18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6">
        <v>4846.6160999999993</v>
      </c>
      <c r="I20" s="141">
        <v>4590.4899000000005</v>
      </c>
      <c r="J20" s="142">
        <v>75.573600000000013</v>
      </c>
      <c r="K20" s="169">
        <v>2004385.2280000006</v>
      </c>
      <c r="L20" s="141">
        <v>1913872.7519999994</v>
      </c>
      <c r="M20" s="316">
        <v>1312.8290000000002</v>
      </c>
      <c r="N20" s="316">
        <v>27.77</v>
      </c>
      <c r="O20" s="142">
        <v>19566.157999999999</v>
      </c>
      <c r="P20" s="144">
        <v>34463.654411029871</v>
      </c>
      <c r="Q20" s="112">
        <v>34743.436860627866</v>
      </c>
      <c r="R20" s="7"/>
    </row>
    <row r="21" spans="1:18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99">
        <v>1181.5267999999999</v>
      </c>
      <c r="I21" s="145">
        <v>1135.3365999999996</v>
      </c>
      <c r="J21" s="146">
        <v>19.747199999999999</v>
      </c>
      <c r="K21" s="171">
        <v>493384.72899999999</v>
      </c>
      <c r="L21" s="145">
        <v>478687.55900000007</v>
      </c>
      <c r="M21" s="317">
        <v>495.77700000000004</v>
      </c>
      <c r="N21" s="317">
        <v>25.343</v>
      </c>
      <c r="O21" s="146">
        <v>1843.673</v>
      </c>
      <c r="P21" s="148">
        <v>34798.528550798284</v>
      </c>
      <c r="Q21" s="105">
        <v>35135.509519085957</v>
      </c>
      <c r="R21" s="7"/>
    </row>
    <row r="22" spans="1:18" ht="13.5" thickBot="1" x14ac:dyDescent="0.25">
      <c r="A22" s="34"/>
      <c r="B22" s="30"/>
      <c r="C22" s="31"/>
      <c r="D22" s="31" t="s">
        <v>125</v>
      </c>
      <c r="E22" s="31"/>
      <c r="F22" s="32" t="s">
        <v>126</v>
      </c>
      <c r="G22" s="33"/>
      <c r="H22" s="113">
        <v>3665.0892999999996</v>
      </c>
      <c r="I22" s="137">
        <v>3455.1533000000004</v>
      </c>
      <c r="J22" s="138">
        <v>55.826400000000014</v>
      </c>
      <c r="K22" s="167">
        <v>1511000.4990000005</v>
      </c>
      <c r="L22" s="137">
        <v>1435185.1929999993</v>
      </c>
      <c r="M22" s="315">
        <v>817.05200000000013</v>
      </c>
      <c r="N22" s="315">
        <v>2.427</v>
      </c>
      <c r="O22" s="138">
        <v>17722.485000000001</v>
      </c>
      <c r="P22" s="140">
        <v>34355.699941608531</v>
      </c>
      <c r="Q22" s="119">
        <v>34614.604823274633</v>
      </c>
      <c r="R22" s="7"/>
    </row>
    <row r="23" spans="1:18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6">
        <v>7333.9566999999988</v>
      </c>
      <c r="I23" s="141">
        <v>7012.0594999999994</v>
      </c>
      <c r="J23" s="142">
        <v>85.511099999999999</v>
      </c>
      <c r="K23" s="169">
        <v>3079748.6320000016</v>
      </c>
      <c r="L23" s="141">
        <v>2962239.7060000012</v>
      </c>
      <c r="M23" s="316">
        <v>876.5150000000001</v>
      </c>
      <c r="N23" s="316">
        <v>937.83100000000002</v>
      </c>
      <c r="O23" s="142">
        <v>26514.329000000002</v>
      </c>
      <c r="P23" s="144">
        <v>34994.168882035192</v>
      </c>
      <c r="Q23" s="112">
        <v>35204.109268230459</v>
      </c>
      <c r="R23" s="7"/>
    </row>
    <row r="24" spans="1:18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99">
        <v>2104.8737999999994</v>
      </c>
      <c r="I24" s="145">
        <v>1973.4922999999997</v>
      </c>
      <c r="J24" s="146">
        <v>33.173699999999997</v>
      </c>
      <c r="K24" s="171">
        <v>887499.85800000036</v>
      </c>
      <c r="L24" s="145">
        <v>840522.98399999994</v>
      </c>
      <c r="M24" s="317">
        <v>97.311000000000007</v>
      </c>
      <c r="N24" s="317">
        <v>870.71799999999996</v>
      </c>
      <c r="O24" s="146">
        <v>9090.5030000000042</v>
      </c>
      <c r="P24" s="148">
        <v>35136.701069679351</v>
      </c>
      <c r="Q24" s="105">
        <v>35492.199285500123</v>
      </c>
      <c r="R24" s="7"/>
    </row>
    <row r="25" spans="1:18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99">
        <v>2699.1314000000007</v>
      </c>
      <c r="I25" s="145">
        <v>2573.4174000000003</v>
      </c>
      <c r="J25" s="146">
        <v>32.409599999999998</v>
      </c>
      <c r="K25" s="171">
        <v>1120161.3790000004</v>
      </c>
      <c r="L25" s="145">
        <v>1072543.9010000005</v>
      </c>
      <c r="M25" s="317">
        <v>460.16200000000003</v>
      </c>
      <c r="N25" s="317">
        <v>7.2149999999999999</v>
      </c>
      <c r="O25" s="146">
        <v>11099.193999999996</v>
      </c>
      <c r="P25" s="148">
        <v>34584.007871322363</v>
      </c>
      <c r="Q25" s="105">
        <v>34731.504658617254</v>
      </c>
      <c r="R25" s="7"/>
    </row>
    <row r="26" spans="1:18" ht="13.5" thickBot="1" x14ac:dyDescent="0.25">
      <c r="A26" s="34"/>
      <c r="B26" s="30"/>
      <c r="C26" s="31"/>
      <c r="D26" s="31" t="s">
        <v>133</v>
      </c>
      <c r="E26" s="31"/>
      <c r="F26" s="32" t="s">
        <v>134</v>
      </c>
      <c r="G26" s="33"/>
      <c r="H26" s="113">
        <v>2529.9514999999997</v>
      </c>
      <c r="I26" s="137">
        <v>2465.1497999999997</v>
      </c>
      <c r="J26" s="138">
        <v>19.927800000000001</v>
      </c>
      <c r="K26" s="167">
        <v>1072087.3950000009</v>
      </c>
      <c r="L26" s="137">
        <v>1049172.8210000005</v>
      </c>
      <c r="M26" s="315">
        <v>319.04200000000003</v>
      </c>
      <c r="N26" s="315">
        <v>59.898000000000003</v>
      </c>
      <c r="O26" s="138">
        <v>6324.6320000000023</v>
      </c>
      <c r="P26" s="140">
        <v>35313.173493642105</v>
      </c>
      <c r="Q26" s="119">
        <v>35466.837924683809</v>
      </c>
      <c r="R26" s="7"/>
    </row>
    <row r="27" spans="1:18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6">
        <v>8242.5953000000009</v>
      </c>
      <c r="I27" s="141">
        <v>7861.746699999997</v>
      </c>
      <c r="J27" s="142">
        <v>102.8466</v>
      </c>
      <c r="K27" s="169">
        <v>3435706.0699999984</v>
      </c>
      <c r="L27" s="141">
        <v>3290534.2339999974</v>
      </c>
      <c r="M27" s="316">
        <v>1783.8010000000002</v>
      </c>
      <c r="N27" s="316">
        <v>536.69900000000007</v>
      </c>
      <c r="O27" s="142">
        <v>35487.245000000003</v>
      </c>
      <c r="P27" s="144">
        <v>34735.277997533922</v>
      </c>
      <c r="Q27" s="112">
        <v>34879.168285422696</v>
      </c>
      <c r="R27" s="7"/>
    </row>
    <row r="28" spans="1:18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99">
        <v>2475.2547000000013</v>
      </c>
      <c r="I28" s="145">
        <v>2384.0664000000015</v>
      </c>
      <c r="J28" s="146">
        <v>32.765299999999996</v>
      </c>
      <c r="K28" s="171">
        <v>1014183.4499999998</v>
      </c>
      <c r="L28" s="145">
        <v>982816.58599999989</v>
      </c>
      <c r="M28" s="317">
        <v>335.30900000000003</v>
      </c>
      <c r="N28" s="317">
        <v>66.576999999999998</v>
      </c>
      <c r="O28" s="146">
        <v>9970.6570000000011</v>
      </c>
      <c r="P28" s="148">
        <v>34144.077173149068</v>
      </c>
      <c r="Q28" s="105">
        <v>34353.649783691682</v>
      </c>
      <c r="R28" s="7"/>
    </row>
    <row r="29" spans="1:18" ht="13.5" thickBot="1" x14ac:dyDescent="0.25">
      <c r="A29" s="34"/>
      <c r="B29" s="30"/>
      <c r="C29" s="31"/>
      <c r="D29" s="31" t="s">
        <v>169</v>
      </c>
      <c r="E29" s="31"/>
      <c r="F29" s="32" t="s">
        <v>24</v>
      </c>
      <c r="G29" s="33"/>
      <c r="H29" s="113">
        <v>5767.3405999999986</v>
      </c>
      <c r="I29" s="137">
        <v>5477.6802999999954</v>
      </c>
      <c r="J29" s="138">
        <v>70.081299999999999</v>
      </c>
      <c r="K29" s="167">
        <v>2421522.6199999987</v>
      </c>
      <c r="L29" s="137">
        <v>2307717.6479999977</v>
      </c>
      <c r="M29" s="315">
        <v>1448.4920000000002</v>
      </c>
      <c r="N29" s="315">
        <v>470.12200000000001</v>
      </c>
      <c r="O29" s="138">
        <v>25516.588</v>
      </c>
      <c r="P29" s="140">
        <v>34989.01238235637</v>
      </c>
      <c r="Q29" s="119">
        <v>35107.891199856982</v>
      </c>
      <c r="R29" s="7"/>
    </row>
    <row r="30" spans="1:18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6">
        <v>6067.1721000000034</v>
      </c>
      <c r="I30" s="141">
        <v>5693.3299000000006</v>
      </c>
      <c r="J30" s="142">
        <v>74.247799999999998</v>
      </c>
      <c r="K30" s="169">
        <v>2483771.2859999998</v>
      </c>
      <c r="L30" s="141">
        <v>2350826.1739999996</v>
      </c>
      <c r="M30" s="316">
        <v>839.05099999999993</v>
      </c>
      <c r="N30" s="316">
        <v>948.20299999999997</v>
      </c>
      <c r="O30" s="142">
        <v>21172.002</v>
      </c>
      <c r="P30" s="144">
        <v>34114.895224415981</v>
      </c>
      <c r="Q30" s="112">
        <v>34409.06896448537</v>
      </c>
      <c r="R30" s="7"/>
    </row>
    <row r="31" spans="1:18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99">
        <v>3312.522400000003</v>
      </c>
      <c r="I31" s="145">
        <v>3092.625700000001</v>
      </c>
      <c r="J31" s="146">
        <v>27.039000000000012</v>
      </c>
      <c r="K31" s="171">
        <v>1348986.3789999995</v>
      </c>
      <c r="L31" s="145">
        <v>1268917.4169999999</v>
      </c>
      <c r="M31" s="317">
        <v>264.41399999999999</v>
      </c>
      <c r="N31" s="317">
        <v>873.54200000000003</v>
      </c>
      <c r="O31" s="146">
        <v>7055.6360000000022</v>
      </c>
      <c r="P31" s="148">
        <v>33936.534763759846</v>
      </c>
      <c r="Q31" s="105">
        <v>34192.019449147469</v>
      </c>
      <c r="R31" s="7"/>
    </row>
    <row r="32" spans="1:18" ht="13.5" thickBot="1" x14ac:dyDescent="0.25">
      <c r="A32" s="34"/>
      <c r="B32" s="30"/>
      <c r="C32" s="31"/>
      <c r="D32" s="31" t="s">
        <v>141</v>
      </c>
      <c r="E32" s="31"/>
      <c r="F32" s="32" t="s">
        <v>142</v>
      </c>
      <c r="G32" s="33"/>
      <c r="H32" s="113">
        <v>2754.6497000000008</v>
      </c>
      <c r="I32" s="137">
        <v>2600.7042000000001</v>
      </c>
      <c r="J32" s="138">
        <v>47.208799999999997</v>
      </c>
      <c r="K32" s="167">
        <v>1134784.9070000004</v>
      </c>
      <c r="L32" s="137">
        <v>1081908.7569999995</v>
      </c>
      <c r="M32" s="315">
        <v>574.63699999999994</v>
      </c>
      <c r="N32" s="315">
        <v>74.661000000000001</v>
      </c>
      <c r="O32" s="138">
        <v>14116.366</v>
      </c>
      <c r="P32" s="140">
        <v>34329.377313081459</v>
      </c>
      <c r="Q32" s="119">
        <v>34667.173253818444</v>
      </c>
      <c r="R32" s="7"/>
    </row>
    <row r="33" spans="1:18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6">
        <v>5551.546900000003</v>
      </c>
      <c r="I33" s="141">
        <v>5234.734900000004</v>
      </c>
      <c r="J33" s="142">
        <v>95.218199999999982</v>
      </c>
      <c r="K33" s="169">
        <v>2256777.7130000005</v>
      </c>
      <c r="L33" s="141">
        <v>2147638.9970000004</v>
      </c>
      <c r="M33" s="316">
        <v>1728.5389999999998</v>
      </c>
      <c r="N33" s="316">
        <v>152.55699999999996</v>
      </c>
      <c r="O33" s="142">
        <v>27581.701999999994</v>
      </c>
      <c r="P33" s="144">
        <v>33876.109272654547</v>
      </c>
      <c r="Q33" s="112">
        <v>34188.916886061714</v>
      </c>
      <c r="R33" s="7"/>
    </row>
    <row r="34" spans="1:18" ht="13.5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3">
        <v>5551.546900000003</v>
      </c>
      <c r="I34" s="137">
        <v>5234.734900000004</v>
      </c>
      <c r="J34" s="138">
        <v>95.218199999999982</v>
      </c>
      <c r="K34" s="167">
        <v>2256777.7130000005</v>
      </c>
      <c r="L34" s="137">
        <v>2147638.9970000004</v>
      </c>
      <c r="M34" s="315">
        <v>1728.5389999999998</v>
      </c>
      <c r="N34" s="315">
        <v>152.55699999999996</v>
      </c>
      <c r="O34" s="138">
        <v>27581.701999999994</v>
      </c>
      <c r="P34" s="140">
        <v>33876.109272654547</v>
      </c>
      <c r="Q34" s="119">
        <v>34188.916886061714</v>
      </c>
      <c r="R34" s="7"/>
    </row>
    <row r="35" spans="1:18" ht="12.75" customHeight="1" x14ac:dyDescent="0.25">
      <c r="B35" s="149" t="s">
        <v>80</v>
      </c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51" t="s">
        <v>197</v>
      </c>
      <c r="R35" s="2" t="s">
        <v>106</v>
      </c>
    </row>
    <row r="36" spans="1:18" x14ac:dyDescent="0.2">
      <c r="B36" s="152" t="s">
        <v>151</v>
      </c>
      <c r="C36" s="388" t="s">
        <v>29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</row>
    <row r="186" ht="10.5" customHeight="1" x14ac:dyDescent="0.2"/>
  </sheetData>
  <mergeCells count="15">
    <mergeCell ref="C36:Q36"/>
    <mergeCell ref="J10:J11"/>
    <mergeCell ref="I10:I11"/>
    <mergeCell ref="H7:J8"/>
    <mergeCell ref="B7:G11"/>
    <mergeCell ref="K7:O8"/>
    <mergeCell ref="P7:Q8"/>
    <mergeCell ref="H9:H11"/>
    <mergeCell ref="Q9:Q11"/>
    <mergeCell ref="P9:P11"/>
    <mergeCell ref="K9:K11"/>
    <mergeCell ref="O10:O11"/>
    <mergeCell ref="N10:N11"/>
    <mergeCell ref="M10:M11"/>
    <mergeCell ref="L10:L11"/>
  </mergeCells>
  <phoneticPr fontId="0" type="noConversion"/>
  <conditionalFormatting sqref="E6">
    <cfRule type="expression" dxfId="146" priority="2" stopIfTrue="1">
      <formula>R6=" "</formula>
    </cfRule>
  </conditionalFormatting>
  <conditionalFormatting sqref="Q35">
    <cfRule type="expression" dxfId="145" priority="3" stopIfTrue="1">
      <formula>R35=" "</formula>
    </cfRule>
  </conditionalFormatting>
  <conditionalFormatting sqref="E2:E3">
    <cfRule type="expression" dxfId="144" priority="4" stopIfTrue="1">
      <formula>#REF!=" ?"</formula>
    </cfRule>
  </conditionalFormatting>
  <conditionalFormatting sqref="B6">
    <cfRule type="expression" dxfId="14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27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8.7109375" style="2" customWidth="1"/>
    <col min="7" max="7" width="1.140625" style="2" customWidth="1"/>
    <col min="8" max="11" width="8.7109375" style="2" customWidth="1"/>
    <col min="12" max="12" width="12" style="2" customWidth="1"/>
    <col min="13" max="13" width="11.5703125" style="2" customWidth="1"/>
    <col min="14" max="14" width="12.5703125" style="2" customWidth="1"/>
    <col min="15" max="15" width="12.14062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265</v>
      </c>
      <c r="C2" s="122"/>
      <c r="D2" s="122"/>
      <c r="E2" s="122"/>
      <c r="F2" s="123" t="s">
        <v>257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59" t="s">
        <v>205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/>
      <c r="K4" s="125"/>
      <c r="L4" s="125"/>
      <c r="M4" s="125" t="s">
        <v>147</v>
      </c>
      <c r="N4" s="125"/>
      <c r="O4" s="125"/>
      <c r="P4" s="247" t="s">
        <v>148</v>
      </c>
      <c r="Q4" s="125"/>
      <c r="R4" s="247"/>
      <c r="S4" s="125"/>
    </row>
    <row r="5" spans="1:26" s="3" customFormat="1" ht="30" customHeight="1" x14ac:dyDescent="0.2">
      <c r="B5" s="486" t="s">
        <v>348</v>
      </c>
      <c r="C5" s="486"/>
      <c r="D5" s="486"/>
      <c r="E5" s="486"/>
      <c r="F5" s="486"/>
      <c r="G5" s="486"/>
      <c r="H5" s="359" t="s">
        <v>188</v>
      </c>
      <c r="I5" s="359"/>
      <c r="J5" s="359"/>
      <c r="K5" s="359"/>
      <c r="L5" s="359"/>
      <c r="M5" s="359" t="s">
        <v>174</v>
      </c>
      <c r="N5" s="359"/>
      <c r="O5" s="359"/>
      <c r="P5" s="360" t="s">
        <v>28</v>
      </c>
      <c r="Q5" s="359"/>
      <c r="R5" s="360"/>
      <c r="S5" s="359"/>
    </row>
    <row r="6" spans="1:26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8"/>
      <c r="T6" s="1" t="s">
        <v>106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399" t="s">
        <v>144</v>
      </c>
      <c r="C7" s="400"/>
      <c r="D7" s="400"/>
      <c r="E7" s="400"/>
      <c r="F7" s="400"/>
      <c r="G7" s="401"/>
      <c r="H7" s="393" t="s">
        <v>183</v>
      </c>
      <c r="I7" s="515"/>
      <c r="J7" s="515"/>
      <c r="K7" s="515"/>
      <c r="L7" s="399" t="s">
        <v>181</v>
      </c>
      <c r="M7" s="515"/>
      <c r="N7" s="515"/>
      <c r="O7" s="515"/>
      <c r="P7" s="399" t="s">
        <v>182</v>
      </c>
      <c r="Q7" s="515"/>
      <c r="R7" s="515"/>
      <c r="S7" s="508"/>
      <c r="T7" s="7"/>
    </row>
    <row r="8" spans="1:26" ht="15" customHeight="1" x14ac:dyDescent="0.2">
      <c r="A8" s="6"/>
      <c r="B8" s="402"/>
      <c r="C8" s="403"/>
      <c r="D8" s="403"/>
      <c r="E8" s="403"/>
      <c r="F8" s="403"/>
      <c r="G8" s="404"/>
      <c r="H8" s="516"/>
      <c r="I8" s="517"/>
      <c r="J8" s="517"/>
      <c r="K8" s="517"/>
      <c r="L8" s="509"/>
      <c r="M8" s="517"/>
      <c r="N8" s="517"/>
      <c r="O8" s="517"/>
      <c r="P8" s="509"/>
      <c r="Q8" s="517"/>
      <c r="R8" s="517"/>
      <c r="S8" s="510"/>
      <c r="T8" s="7"/>
    </row>
    <row r="9" spans="1:26" ht="15" customHeight="1" x14ac:dyDescent="0.2">
      <c r="A9" s="6"/>
      <c r="B9" s="402"/>
      <c r="C9" s="403"/>
      <c r="D9" s="403"/>
      <c r="E9" s="403"/>
      <c r="F9" s="403"/>
      <c r="G9" s="404"/>
      <c r="H9" s="462" t="s">
        <v>155</v>
      </c>
      <c r="I9" s="466"/>
      <c r="J9" s="465" t="s">
        <v>7</v>
      </c>
      <c r="K9" s="469"/>
      <c r="L9" s="471" t="s">
        <v>155</v>
      </c>
      <c r="M9" s="466"/>
      <c r="N9" s="465" t="s">
        <v>7</v>
      </c>
      <c r="O9" s="469"/>
      <c r="P9" s="471" t="s">
        <v>155</v>
      </c>
      <c r="Q9" s="466"/>
      <c r="R9" s="465" t="s">
        <v>7</v>
      </c>
      <c r="S9" s="475"/>
      <c r="T9" s="7"/>
    </row>
    <row r="10" spans="1:26" ht="15" customHeight="1" x14ac:dyDescent="0.2">
      <c r="A10" s="6"/>
      <c r="B10" s="402"/>
      <c r="C10" s="403"/>
      <c r="D10" s="403"/>
      <c r="E10" s="403"/>
      <c r="F10" s="403"/>
      <c r="G10" s="404"/>
      <c r="H10" s="409" t="s">
        <v>145</v>
      </c>
      <c r="I10" s="524" t="s">
        <v>16</v>
      </c>
      <c r="J10" s="524" t="s">
        <v>145</v>
      </c>
      <c r="K10" s="518" t="s">
        <v>16</v>
      </c>
      <c r="L10" s="415" t="s">
        <v>145</v>
      </c>
      <c r="M10" s="524" t="s">
        <v>16</v>
      </c>
      <c r="N10" s="524" t="s">
        <v>145</v>
      </c>
      <c r="O10" s="518" t="s">
        <v>16</v>
      </c>
      <c r="P10" s="415" t="s">
        <v>145</v>
      </c>
      <c r="Q10" s="524" t="s">
        <v>16</v>
      </c>
      <c r="R10" s="524" t="s">
        <v>145</v>
      </c>
      <c r="S10" s="412" t="s">
        <v>16</v>
      </c>
      <c r="T10" s="7"/>
    </row>
    <row r="11" spans="1:26" ht="15" customHeight="1" thickBot="1" x14ac:dyDescent="0.25">
      <c r="A11" s="6"/>
      <c r="B11" s="405"/>
      <c r="C11" s="406"/>
      <c r="D11" s="406"/>
      <c r="E11" s="406"/>
      <c r="F11" s="406"/>
      <c r="G11" s="407"/>
      <c r="H11" s="528"/>
      <c r="I11" s="525"/>
      <c r="J11" s="525"/>
      <c r="K11" s="533"/>
      <c r="L11" s="526"/>
      <c r="M11" s="525"/>
      <c r="N11" s="525"/>
      <c r="O11" s="533"/>
      <c r="P11" s="526"/>
      <c r="Q11" s="525"/>
      <c r="R11" s="525"/>
      <c r="S11" s="523"/>
      <c r="T11" s="7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5">
        <v>868.63210000000004</v>
      </c>
      <c r="I12" s="90">
        <v>770.82730000000004</v>
      </c>
      <c r="J12" s="90">
        <v>120.97800000000001</v>
      </c>
      <c r="K12" s="192">
        <v>108.1026</v>
      </c>
      <c r="L12" s="163">
        <v>396331.32500000001</v>
      </c>
      <c r="M12" s="90">
        <v>331162.59999999998</v>
      </c>
      <c r="N12" s="90">
        <v>36896.883999999998</v>
      </c>
      <c r="O12" s="192">
        <v>31742.278999999999</v>
      </c>
      <c r="P12" s="132">
        <v>38022.55341089359</v>
      </c>
      <c r="Q12" s="86">
        <v>35801.642382584701</v>
      </c>
      <c r="R12" s="86">
        <v>25415.698171017317</v>
      </c>
      <c r="S12" s="91">
        <v>24469.253437629315</v>
      </c>
      <c r="T12" s="7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2">
        <v>139.23699999999999</v>
      </c>
      <c r="I13" s="97">
        <v>119.887</v>
      </c>
      <c r="J13" s="97">
        <v>22.692500000000003</v>
      </c>
      <c r="K13" s="194">
        <v>20.192500000000003</v>
      </c>
      <c r="L13" s="165">
        <v>65692.891999999993</v>
      </c>
      <c r="M13" s="97">
        <v>52711.917999999998</v>
      </c>
      <c r="N13" s="97">
        <v>6588.9920000000002</v>
      </c>
      <c r="O13" s="194">
        <v>5693.9540000000006</v>
      </c>
      <c r="P13" s="136">
        <v>39317.19059349646</v>
      </c>
      <c r="Q13" s="93">
        <v>36640.001278982156</v>
      </c>
      <c r="R13" s="93">
        <v>24196.658220410562</v>
      </c>
      <c r="S13" s="98">
        <v>23498.633981263672</v>
      </c>
      <c r="T13" s="7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99">
        <v>139.23699999999999</v>
      </c>
      <c r="I14" s="104">
        <v>119.887</v>
      </c>
      <c r="J14" s="104">
        <v>22.692500000000003</v>
      </c>
      <c r="K14" s="196">
        <v>20.192500000000003</v>
      </c>
      <c r="L14" s="171">
        <v>65692.891999999993</v>
      </c>
      <c r="M14" s="104">
        <v>52711.917999999998</v>
      </c>
      <c r="N14" s="104">
        <v>6588.9920000000002</v>
      </c>
      <c r="O14" s="196">
        <v>5693.9540000000006</v>
      </c>
      <c r="P14" s="148">
        <v>39317.19059349646</v>
      </c>
      <c r="Q14" s="100">
        <v>36640.001278982156</v>
      </c>
      <c r="R14" s="100">
        <v>24196.658220410562</v>
      </c>
      <c r="S14" s="105">
        <v>23498.633981263672</v>
      </c>
      <c r="T14" s="7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6">
        <v>80.315200000000004</v>
      </c>
      <c r="I15" s="111">
        <v>67.315200000000004</v>
      </c>
      <c r="J15" s="111">
        <v>12.670300000000001</v>
      </c>
      <c r="K15" s="198">
        <v>12.5349</v>
      </c>
      <c r="L15" s="169">
        <v>37429.888999999996</v>
      </c>
      <c r="M15" s="111">
        <v>28703.629000000001</v>
      </c>
      <c r="N15" s="111">
        <v>3288.2270000000003</v>
      </c>
      <c r="O15" s="198">
        <v>3251.4560000000006</v>
      </c>
      <c r="P15" s="144">
        <v>38836.452087110105</v>
      </c>
      <c r="Q15" s="107">
        <v>35533.862832366736</v>
      </c>
      <c r="R15" s="107">
        <v>21626.868871823612</v>
      </c>
      <c r="S15" s="112">
        <v>21616.021401580125</v>
      </c>
      <c r="T15" s="7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99">
        <v>80.315200000000004</v>
      </c>
      <c r="I16" s="104">
        <v>67.315200000000004</v>
      </c>
      <c r="J16" s="104">
        <v>12.670300000000001</v>
      </c>
      <c r="K16" s="196">
        <v>12.5349</v>
      </c>
      <c r="L16" s="171">
        <v>37429.888999999996</v>
      </c>
      <c r="M16" s="104">
        <v>28703.629000000001</v>
      </c>
      <c r="N16" s="104">
        <v>3288.2270000000003</v>
      </c>
      <c r="O16" s="196">
        <v>3251.4560000000006</v>
      </c>
      <c r="P16" s="148">
        <v>38836.452087110105</v>
      </c>
      <c r="Q16" s="100">
        <v>35533.862832366736</v>
      </c>
      <c r="R16" s="100">
        <v>21626.868871823612</v>
      </c>
      <c r="S16" s="105">
        <v>21616.021401580125</v>
      </c>
      <c r="T16" s="7"/>
    </row>
    <row r="17" spans="1:20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6">
        <v>82.032399999999996</v>
      </c>
      <c r="I17" s="111">
        <v>72.699099999999987</v>
      </c>
      <c r="J17" s="111">
        <v>9.6951999999999998</v>
      </c>
      <c r="K17" s="198">
        <v>7.9951999999999996</v>
      </c>
      <c r="L17" s="169">
        <v>36693.820000000007</v>
      </c>
      <c r="M17" s="111">
        <v>30814.808000000001</v>
      </c>
      <c r="N17" s="111">
        <v>2904.1170000000002</v>
      </c>
      <c r="O17" s="198">
        <v>2124.3199999999997</v>
      </c>
      <c r="P17" s="144">
        <v>37275.739016941283</v>
      </c>
      <c r="Q17" s="107">
        <v>35322.31714927237</v>
      </c>
      <c r="R17" s="107">
        <v>24961.810999257363</v>
      </c>
      <c r="S17" s="112">
        <v>22141.618304315922</v>
      </c>
      <c r="T17" s="7"/>
    </row>
    <row r="18" spans="1:20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99">
        <v>40.098000000000006</v>
      </c>
      <c r="I18" s="104">
        <v>36.097999999999999</v>
      </c>
      <c r="J18" s="104">
        <v>5.0442</v>
      </c>
      <c r="K18" s="196">
        <v>3.3441999999999998</v>
      </c>
      <c r="L18" s="171">
        <v>17966.333000000002</v>
      </c>
      <c r="M18" s="104">
        <v>15018.948</v>
      </c>
      <c r="N18" s="104">
        <v>1750.7440000000001</v>
      </c>
      <c r="O18" s="196">
        <v>970.947</v>
      </c>
      <c r="P18" s="148">
        <v>37338.38138228008</v>
      </c>
      <c r="Q18" s="100">
        <v>34671.699263117072</v>
      </c>
      <c r="R18" s="100">
        <v>28923.383952526336</v>
      </c>
      <c r="S18" s="105">
        <v>24194.799952155972</v>
      </c>
      <c r="T18" s="7"/>
    </row>
    <row r="19" spans="1:20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99">
        <v>41.934399999999997</v>
      </c>
      <c r="I19" s="104">
        <v>36.601099999999995</v>
      </c>
      <c r="J19" s="104">
        <v>4.6509999999999998</v>
      </c>
      <c r="K19" s="196">
        <v>4.6509999999999998</v>
      </c>
      <c r="L19" s="171">
        <v>18727.487000000001</v>
      </c>
      <c r="M19" s="104">
        <v>15795.86</v>
      </c>
      <c r="N19" s="104">
        <v>1153.3729999999998</v>
      </c>
      <c r="O19" s="196">
        <v>1153.3729999999998</v>
      </c>
      <c r="P19" s="148">
        <v>37215.839899144063</v>
      </c>
      <c r="Q19" s="100">
        <v>35963.991974740289</v>
      </c>
      <c r="R19" s="100">
        <v>20665.322869633768</v>
      </c>
      <c r="S19" s="105">
        <v>20665.322869633768</v>
      </c>
      <c r="T19" s="7"/>
    </row>
    <row r="20" spans="1:20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6">
        <v>50.664699999999996</v>
      </c>
      <c r="I20" s="111">
        <v>44.664699999999996</v>
      </c>
      <c r="J20" s="111">
        <v>10.15</v>
      </c>
      <c r="K20" s="198">
        <v>8.15</v>
      </c>
      <c r="L20" s="169">
        <v>23550.272999999997</v>
      </c>
      <c r="M20" s="111">
        <v>19525.662</v>
      </c>
      <c r="N20" s="111">
        <v>3429.9470000000001</v>
      </c>
      <c r="O20" s="198">
        <v>2398.3329999999996</v>
      </c>
      <c r="P20" s="144">
        <v>38735.505193951605</v>
      </c>
      <c r="Q20" s="107">
        <v>36430.077891489251</v>
      </c>
      <c r="R20" s="107">
        <v>28160.484400656813</v>
      </c>
      <c r="S20" s="112">
        <v>24522.832310838439</v>
      </c>
      <c r="T20" s="7"/>
    </row>
    <row r="21" spans="1:20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99">
        <v>0</v>
      </c>
      <c r="I21" s="104">
        <v>0</v>
      </c>
      <c r="J21" s="104">
        <v>0</v>
      </c>
      <c r="K21" s="196">
        <v>0</v>
      </c>
      <c r="L21" s="171">
        <v>0</v>
      </c>
      <c r="M21" s="104">
        <v>0</v>
      </c>
      <c r="N21" s="104">
        <v>0</v>
      </c>
      <c r="O21" s="196">
        <v>0</v>
      </c>
      <c r="P21" s="148" t="s">
        <v>347</v>
      </c>
      <c r="Q21" s="100" t="s">
        <v>347</v>
      </c>
      <c r="R21" s="100" t="s">
        <v>347</v>
      </c>
      <c r="S21" s="105" t="s">
        <v>347</v>
      </c>
      <c r="T21" s="7"/>
    </row>
    <row r="22" spans="1:20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99">
        <v>50.664699999999996</v>
      </c>
      <c r="I22" s="104">
        <v>44.664699999999996</v>
      </c>
      <c r="J22" s="104">
        <v>10.15</v>
      </c>
      <c r="K22" s="196">
        <v>8.15</v>
      </c>
      <c r="L22" s="171">
        <v>23550.272999999997</v>
      </c>
      <c r="M22" s="104">
        <v>19525.662</v>
      </c>
      <c r="N22" s="104">
        <v>3429.9470000000001</v>
      </c>
      <c r="O22" s="196">
        <v>2398.3329999999996</v>
      </c>
      <c r="P22" s="148">
        <v>38735.505193951605</v>
      </c>
      <c r="Q22" s="100">
        <v>36430.077891489251</v>
      </c>
      <c r="R22" s="100">
        <v>28160.484400656813</v>
      </c>
      <c r="S22" s="105">
        <v>24522.832310838439</v>
      </c>
      <c r="T22" s="7"/>
    </row>
    <row r="23" spans="1:20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6">
        <v>128.63170000000002</v>
      </c>
      <c r="I23" s="111">
        <v>116.65320000000003</v>
      </c>
      <c r="J23" s="111">
        <v>18.1282</v>
      </c>
      <c r="K23" s="198">
        <v>17.008199999999999</v>
      </c>
      <c r="L23" s="169">
        <v>57969.499999999993</v>
      </c>
      <c r="M23" s="111">
        <v>49872.817000000003</v>
      </c>
      <c r="N23" s="111">
        <v>5588.7730000000001</v>
      </c>
      <c r="O23" s="198">
        <v>4961.259</v>
      </c>
      <c r="P23" s="144">
        <v>37555.219021956989</v>
      </c>
      <c r="Q23" s="107">
        <v>35627.553151849519</v>
      </c>
      <c r="R23" s="107">
        <v>25690.972260529637</v>
      </c>
      <c r="S23" s="112">
        <v>24308.171940593365</v>
      </c>
      <c r="T23" s="7"/>
    </row>
    <row r="24" spans="1:20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99">
        <v>23.857199999999999</v>
      </c>
      <c r="I24" s="104">
        <v>21.857199999999999</v>
      </c>
      <c r="J24" s="104">
        <v>2.4135999999999997</v>
      </c>
      <c r="K24" s="196">
        <v>2.2936000000000001</v>
      </c>
      <c r="L24" s="171">
        <v>10586.941000000001</v>
      </c>
      <c r="M24" s="104">
        <v>9168.2939999999999</v>
      </c>
      <c r="N24" s="104">
        <v>846.529</v>
      </c>
      <c r="O24" s="196">
        <v>747.976</v>
      </c>
      <c r="P24" s="148">
        <v>36980.244258895989</v>
      </c>
      <c r="Q24" s="100">
        <v>34955.277894698316</v>
      </c>
      <c r="R24" s="100">
        <v>29227.744171914706</v>
      </c>
      <c r="S24" s="105">
        <v>27176.200441809091</v>
      </c>
      <c r="T24" s="7"/>
    </row>
    <row r="25" spans="1:20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99">
        <v>91.61160000000001</v>
      </c>
      <c r="I25" s="104">
        <v>82.633100000000013</v>
      </c>
      <c r="J25" s="104">
        <v>15.0159</v>
      </c>
      <c r="K25" s="196">
        <v>14.0159</v>
      </c>
      <c r="L25" s="171">
        <v>41362.426999999996</v>
      </c>
      <c r="M25" s="104">
        <v>35311.091</v>
      </c>
      <c r="N25" s="104">
        <v>4606.3379999999997</v>
      </c>
      <c r="O25" s="196">
        <v>4077.377</v>
      </c>
      <c r="P25" s="148">
        <v>37624.808612300905</v>
      </c>
      <c r="Q25" s="100">
        <v>35610.317374837279</v>
      </c>
      <c r="R25" s="100">
        <v>25563.669177338688</v>
      </c>
      <c r="S25" s="105">
        <v>24242.56855904128</v>
      </c>
      <c r="T25" s="7"/>
    </row>
    <row r="26" spans="1:20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99">
        <v>13.1629</v>
      </c>
      <c r="I26" s="104">
        <v>12.1629</v>
      </c>
      <c r="J26" s="104">
        <v>0.69869999999999999</v>
      </c>
      <c r="K26" s="196">
        <v>0.69869999999999999</v>
      </c>
      <c r="L26" s="171">
        <v>6020.1319999999996</v>
      </c>
      <c r="M26" s="104">
        <v>5393.4319999999998</v>
      </c>
      <c r="N26" s="104">
        <v>135.90600000000001</v>
      </c>
      <c r="O26" s="196">
        <v>135.90600000000001</v>
      </c>
      <c r="P26" s="148">
        <v>38113.004479762567</v>
      </c>
      <c r="Q26" s="100">
        <v>36952.755236552686</v>
      </c>
      <c r="R26" s="100">
        <v>16209.388865035065</v>
      </c>
      <c r="S26" s="105">
        <v>16209.388865035065</v>
      </c>
      <c r="T26" s="7"/>
    </row>
    <row r="27" spans="1:20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6">
        <v>136.06740000000002</v>
      </c>
      <c r="I27" s="111">
        <v>119.41960000000002</v>
      </c>
      <c r="J27" s="111">
        <v>12.239799999999999</v>
      </c>
      <c r="K27" s="198">
        <v>12.239799999999999</v>
      </c>
      <c r="L27" s="169">
        <v>61255.968999999997</v>
      </c>
      <c r="M27" s="111">
        <v>50945.030000000013</v>
      </c>
      <c r="N27" s="111">
        <v>3931.7640000000001</v>
      </c>
      <c r="O27" s="198">
        <v>3931.7640000000001</v>
      </c>
      <c r="P27" s="144">
        <v>37515.70238964905</v>
      </c>
      <c r="Q27" s="107">
        <v>35550.438677291393</v>
      </c>
      <c r="R27" s="107">
        <v>26768.983153319499</v>
      </c>
      <c r="S27" s="112">
        <v>26768.983153319499</v>
      </c>
      <c r="T27" s="7"/>
    </row>
    <row r="28" spans="1:20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99">
        <v>9.1166999999999998</v>
      </c>
      <c r="I28" s="104">
        <v>7.9166999999999996</v>
      </c>
      <c r="J28" s="104">
        <v>1.5981000000000001</v>
      </c>
      <c r="K28" s="196">
        <v>1.5981000000000001</v>
      </c>
      <c r="L28" s="171">
        <v>3846.0010000000002</v>
      </c>
      <c r="M28" s="104">
        <v>3148.7959999999998</v>
      </c>
      <c r="N28" s="104">
        <v>676.84199999999998</v>
      </c>
      <c r="O28" s="196">
        <v>676.84199999999998</v>
      </c>
      <c r="P28" s="148">
        <v>35155.273655306562</v>
      </c>
      <c r="Q28" s="100">
        <v>33145.081494393708</v>
      </c>
      <c r="R28" s="100">
        <v>35294.099242850883</v>
      </c>
      <c r="S28" s="105">
        <v>35294.099242850883</v>
      </c>
      <c r="T28" s="7"/>
    </row>
    <row r="29" spans="1:20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99">
        <v>126.95070000000001</v>
      </c>
      <c r="I29" s="104">
        <v>111.50290000000001</v>
      </c>
      <c r="J29" s="104">
        <v>10.641699999999998</v>
      </c>
      <c r="K29" s="196">
        <v>10.641699999999998</v>
      </c>
      <c r="L29" s="171">
        <v>57409.968000000001</v>
      </c>
      <c r="M29" s="104">
        <v>47796.234000000011</v>
      </c>
      <c r="N29" s="104">
        <v>3254.922</v>
      </c>
      <c r="O29" s="196">
        <v>3254.922</v>
      </c>
      <c r="P29" s="148">
        <v>37685.211660904584</v>
      </c>
      <c r="Q29" s="100">
        <v>35721.218910001451</v>
      </c>
      <c r="R29" s="100">
        <v>25488.737701683003</v>
      </c>
      <c r="S29" s="105">
        <v>25488.737701683003</v>
      </c>
      <c r="T29" s="7"/>
    </row>
    <row r="30" spans="1:20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6">
        <v>121.8207</v>
      </c>
      <c r="I30" s="111">
        <v>111.4164</v>
      </c>
      <c r="J30" s="111">
        <v>11.290800000000001</v>
      </c>
      <c r="K30" s="198">
        <v>10.290800000000001</v>
      </c>
      <c r="L30" s="169">
        <v>55362.261000000013</v>
      </c>
      <c r="M30" s="111">
        <v>48109.094999999994</v>
      </c>
      <c r="N30" s="111">
        <v>3292.192</v>
      </c>
      <c r="O30" s="198">
        <v>3040.6390000000001</v>
      </c>
      <c r="P30" s="144">
        <v>37871.410605915094</v>
      </c>
      <c r="Q30" s="107">
        <v>35982.954484259048</v>
      </c>
      <c r="R30" s="107">
        <v>24298.484902162232</v>
      </c>
      <c r="S30" s="112">
        <v>24622.632189269378</v>
      </c>
      <c r="T30" s="7"/>
    </row>
    <row r="31" spans="1:20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99">
        <v>84.890799999999999</v>
      </c>
      <c r="I31" s="104">
        <v>77.951499999999996</v>
      </c>
      <c r="J31" s="104">
        <v>9.9908000000000001</v>
      </c>
      <c r="K31" s="196">
        <v>8.9908000000000001</v>
      </c>
      <c r="L31" s="171">
        <v>39310.987000000008</v>
      </c>
      <c r="M31" s="104">
        <v>34129.032999999996</v>
      </c>
      <c r="N31" s="104">
        <v>2946.4050000000002</v>
      </c>
      <c r="O31" s="196">
        <v>2694.8520000000003</v>
      </c>
      <c r="P31" s="148">
        <v>38589.759824778819</v>
      </c>
      <c r="Q31" s="100">
        <v>36485.328484164296</v>
      </c>
      <c r="R31" s="100">
        <v>24575.984906113623</v>
      </c>
      <c r="S31" s="105">
        <v>24977.866263291366</v>
      </c>
      <c r="T31" s="7"/>
    </row>
    <row r="32" spans="1:20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99">
        <v>36.929900000000004</v>
      </c>
      <c r="I32" s="104">
        <v>33.4649</v>
      </c>
      <c r="J32" s="104">
        <v>1.3</v>
      </c>
      <c r="K32" s="196">
        <v>1.3</v>
      </c>
      <c r="L32" s="171">
        <v>16051.274000000001</v>
      </c>
      <c r="M32" s="104">
        <v>13980.062</v>
      </c>
      <c r="N32" s="104">
        <v>345.78700000000003</v>
      </c>
      <c r="O32" s="196">
        <v>345.78700000000003</v>
      </c>
      <c r="P32" s="148">
        <v>36220.140500425587</v>
      </c>
      <c r="Q32" s="100">
        <v>34812.74907938367</v>
      </c>
      <c r="R32" s="100">
        <v>22165.833333333339</v>
      </c>
      <c r="S32" s="105">
        <v>22165.833333333339</v>
      </c>
      <c r="T32" s="7"/>
    </row>
    <row r="33" spans="1:20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6">
        <v>129.863</v>
      </c>
      <c r="I33" s="111">
        <v>118.77210000000001</v>
      </c>
      <c r="J33" s="111">
        <v>24.1112</v>
      </c>
      <c r="K33" s="198">
        <v>19.691199999999998</v>
      </c>
      <c r="L33" s="169">
        <v>58376.720999999998</v>
      </c>
      <c r="M33" s="111">
        <v>50479.641000000003</v>
      </c>
      <c r="N33" s="111">
        <v>7872.8719999999994</v>
      </c>
      <c r="O33" s="198">
        <v>6340.5539999999992</v>
      </c>
      <c r="P33" s="144">
        <v>37460.452553845207</v>
      </c>
      <c r="Q33" s="107">
        <v>35417.718049946074</v>
      </c>
      <c r="R33" s="107">
        <v>27210.286782352876</v>
      </c>
      <c r="S33" s="112">
        <v>26833.280856423171</v>
      </c>
      <c r="T33" s="7"/>
    </row>
    <row r="34" spans="1:20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3">
        <v>129.863</v>
      </c>
      <c r="I34" s="118">
        <v>118.77210000000001</v>
      </c>
      <c r="J34" s="118">
        <v>24.1112</v>
      </c>
      <c r="K34" s="200">
        <v>19.691199999999998</v>
      </c>
      <c r="L34" s="167">
        <v>58376.720999999998</v>
      </c>
      <c r="M34" s="118">
        <v>50479.641000000003</v>
      </c>
      <c r="N34" s="118">
        <v>7872.8719999999994</v>
      </c>
      <c r="O34" s="200">
        <v>6340.5539999999992</v>
      </c>
      <c r="P34" s="140">
        <v>37460.452553845207</v>
      </c>
      <c r="Q34" s="114">
        <v>35417.718049946074</v>
      </c>
      <c r="R34" s="114">
        <v>27210.286782352876</v>
      </c>
      <c r="S34" s="119">
        <v>26833.280856423171</v>
      </c>
      <c r="T34" s="7"/>
    </row>
    <row r="35" spans="1:20" ht="13.5" x14ac:dyDescent="0.25">
      <c r="B35" s="149"/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51" t="s">
        <v>197</v>
      </c>
      <c r="T35" s="2" t="s">
        <v>106</v>
      </c>
    </row>
    <row r="36" spans="1:20" ht="12.75" customHeight="1" x14ac:dyDescent="0.2">
      <c r="B36" s="318"/>
      <c r="C36" s="319"/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</row>
  </sheetData>
  <mergeCells count="23">
    <mergeCell ref="R10:R11"/>
    <mergeCell ref="S10:S11"/>
    <mergeCell ref="M10:M11"/>
    <mergeCell ref="N10:N11"/>
    <mergeCell ref="O10:O11"/>
    <mergeCell ref="P10:P11"/>
    <mergeCell ref="Q10:Q11"/>
    <mergeCell ref="B5:G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R9:S9"/>
    <mergeCell ref="H10:H11"/>
    <mergeCell ref="I10:I11"/>
    <mergeCell ref="J10:J11"/>
    <mergeCell ref="K10:K11"/>
    <mergeCell ref="L10:L11"/>
  </mergeCells>
  <conditionalFormatting sqref="E6">
    <cfRule type="expression" dxfId="38" priority="3" stopIfTrue="1">
      <formula>T6=" "</formula>
    </cfRule>
  </conditionalFormatting>
  <conditionalFormatting sqref="E2">
    <cfRule type="expression" dxfId="37" priority="4" stopIfTrue="1">
      <formula>#REF!=" ?"</formula>
    </cfRule>
  </conditionalFormatting>
  <conditionalFormatting sqref="S35">
    <cfRule type="expression" dxfId="36" priority="2" stopIfTrue="1">
      <formula>T35=" "</formula>
    </cfRule>
  </conditionalFormatting>
  <conditionalFormatting sqref="B6">
    <cfRule type="expression" dxfId="3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28">
    <tabColor rgb="FFFFFF00"/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10.2851562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7" width="11.28515625" style="2" customWidth="1"/>
    <col min="18" max="26" width="8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250</v>
      </c>
      <c r="C2" s="122"/>
      <c r="D2" s="122"/>
      <c r="E2" s="122"/>
      <c r="F2" s="123" t="s">
        <v>240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59" t="s">
        <v>1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/>
      <c r="K4" s="125" t="s">
        <v>147</v>
      </c>
      <c r="L4" s="125"/>
      <c r="M4" s="125"/>
      <c r="N4" s="125"/>
      <c r="O4" s="125" t="s">
        <v>148</v>
      </c>
      <c r="P4" s="125"/>
      <c r="Q4" s="125"/>
    </row>
    <row r="5" spans="1:26" s="3" customFormat="1" ht="21" customHeight="1" x14ac:dyDescent="0.2">
      <c r="B5" s="359" t="s">
        <v>175</v>
      </c>
      <c r="C5" s="359"/>
      <c r="D5" s="359"/>
      <c r="E5" s="359"/>
      <c r="F5" s="359"/>
      <c r="G5" s="359"/>
      <c r="H5" s="359" t="s">
        <v>150</v>
      </c>
      <c r="I5" s="359"/>
      <c r="J5" s="359"/>
      <c r="K5" s="359" t="s">
        <v>196</v>
      </c>
      <c r="L5" s="359"/>
      <c r="M5" s="359"/>
      <c r="N5" s="359"/>
      <c r="O5" s="359" t="s">
        <v>25</v>
      </c>
      <c r="P5" s="359"/>
      <c r="Q5" s="359"/>
    </row>
    <row r="6" spans="1:26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8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99" t="s">
        <v>144</v>
      </c>
      <c r="C7" s="400"/>
      <c r="D7" s="400"/>
      <c r="E7" s="400"/>
      <c r="F7" s="400"/>
      <c r="G7" s="401"/>
      <c r="H7" s="393" t="s">
        <v>64</v>
      </c>
      <c r="I7" s="394"/>
      <c r="J7" s="395"/>
      <c r="K7" s="399" t="s">
        <v>86</v>
      </c>
      <c r="L7" s="394"/>
      <c r="M7" s="394"/>
      <c r="N7" s="394"/>
      <c r="O7" s="395"/>
      <c r="P7" s="399" t="s">
        <v>36</v>
      </c>
      <c r="Q7" s="395"/>
    </row>
    <row r="8" spans="1:26" x14ac:dyDescent="0.2">
      <c r="A8" s="6"/>
      <c r="B8" s="402"/>
      <c r="C8" s="403"/>
      <c r="D8" s="403"/>
      <c r="E8" s="403"/>
      <c r="F8" s="403"/>
      <c r="G8" s="404"/>
      <c r="H8" s="396"/>
      <c r="I8" s="397"/>
      <c r="J8" s="398"/>
      <c r="K8" s="408"/>
      <c r="L8" s="397"/>
      <c r="M8" s="397"/>
      <c r="N8" s="397"/>
      <c r="O8" s="398"/>
      <c r="P8" s="408"/>
      <c r="Q8" s="398"/>
    </row>
    <row r="9" spans="1:26" ht="15" customHeight="1" x14ac:dyDescent="0.2">
      <c r="A9" s="6"/>
      <c r="B9" s="402"/>
      <c r="C9" s="403"/>
      <c r="D9" s="403"/>
      <c r="E9" s="403"/>
      <c r="F9" s="403"/>
      <c r="G9" s="404"/>
      <c r="H9" s="409" t="s">
        <v>185</v>
      </c>
      <c r="I9" s="45" t="s">
        <v>162</v>
      </c>
      <c r="J9" s="47"/>
      <c r="K9" s="415" t="s">
        <v>145</v>
      </c>
      <c r="L9" s="45" t="s">
        <v>162</v>
      </c>
      <c r="M9" s="46"/>
      <c r="N9" s="46"/>
      <c r="O9" s="47"/>
      <c r="P9" s="415" t="s">
        <v>145</v>
      </c>
      <c r="Q9" s="412" t="s">
        <v>15</v>
      </c>
    </row>
    <row r="10" spans="1:26" ht="21.95" customHeight="1" x14ac:dyDescent="0.2">
      <c r="A10" s="6"/>
      <c r="B10" s="402"/>
      <c r="C10" s="403"/>
      <c r="D10" s="403"/>
      <c r="E10" s="403"/>
      <c r="F10" s="403"/>
      <c r="G10" s="404"/>
      <c r="H10" s="410"/>
      <c r="I10" s="391" t="s">
        <v>13</v>
      </c>
      <c r="J10" s="389" t="s">
        <v>192</v>
      </c>
      <c r="K10" s="416"/>
      <c r="L10" s="391" t="s">
        <v>14</v>
      </c>
      <c r="M10" s="418" t="s">
        <v>65</v>
      </c>
      <c r="N10" s="529" t="s">
        <v>191</v>
      </c>
      <c r="O10" s="389" t="s">
        <v>66</v>
      </c>
      <c r="P10" s="416"/>
      <c r="Q10" s="413"/>
    </row>
    <row r="11" spans="1:26" ht="21.95" customHeight="1" thickBot="1" x14ac:dyDescent="0.25">
      <c r="A11" s="6"/>
      <c r="B11" s="405"/>
      <c r="C11" s="406"/>
      <c r="D11" s="406"/>
      <c r="E11" s="406"/>
      <c r="F11" s="406"/>
      <c r="G11" s="407"/>
      <c r="H11" s="411"/>
      <c r="I11" s="392"/>
      <c r="J11" s="390"/>
      <c r="K11" s="417"/>
      <c r="L11" s="392"/>
      <c r="M11" s="419"/>
      <c r="N11" s="530"/>
      <c r="O11" s="390"/>
      <c r="P11" s="417"/>
      <c r="Q11" s="414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5">
        <v>105.01260000000001</v>
      </c>
      <c r="I12" s="129">
        <v>105.01260000000001</v>
      </c>
      <c r="J12" s="130">
        <v>0</v>
      </c>
      <c r="K12" s="131">
        <v>51797.192000000003</v>
      </c>
      <c r="L12" s="129">
        <v>51416.192000000003</v>
      </c>
      <c r="M12" s="203">
        <v>0</v>
      </c>
      <c r="N12" s="203">
        <v>0</v>
      </c>
      <c r="O12" s="130">
        <v>381</v>
      </c>
      <c r="P12" s="132">
        <v>41103.95006567466</v>
      </c>
      <c r="Q12" s="91">
        <v>40801.605394654231</v>
      </c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2">
        <v>19.6374</v>
      </c>
      <c r="I13" s="133">
        <v>19.6374</v>
      </c>
      <c r="J13" s="134">
        <v>0</v>
      </c>
      <c r="K13" s="135">
        <v>10829.525999999998</v>
      </c>
      <c r="L13" s="133">
        <v>10448.525999999998</v>
      </c>
      <c r="M13" s="205">
        <v>0</v>
      </c>
      <c r="N13" s="205">
        <v>0</v>
      </c>
      <c r="O13" s="134">
        <v>381</v>
      </c>
      <c r="P13" s="136">
        <v>45956.21110737673</v>
      </c>
      <c r="Q13" s="98">
        <v>44339.398291016114</v>
      </c>
    </row>
    <row r="14" spans="1:26" ht="12.75" customHeight="1" thickBot="1" x14ac:dyDescent="0.25">
      <c r="A14" s="34"/>
      <c r="B14" s="30"/>
      <c r="C14" s="31"/>
      <c r="D14" s="31" t="s">
        <v>112</v>
      </c>
      <c r="E14" s="31"/>
      <c r="F14" s="32" t="s">
        <v>178</v>
      </c>
      <c r="G14" s="33"/>
      <c r="H14" s="113">
        <v>19.6374</v>
      </c>
      <c r="I14" s="137">
        <v>19.6374</v>
      </c>
      <c r="J14" s="138">
        <v>0</v>
      </c>
      <c r="K14" s="139">
        <v>10829.525999999998</v>
      </c>
      <c r="L14" s="137">
        <v>10448.525999999998</v>
      </c>
      <c r="M14" s="315">
        <v>0</v>
      </c>
      <c r="N14" s="315">
        <v>0</v>
      </c>
      <c r="O14" s="138">
        <v>381</v>
      </c>
      <c r="P14" s="140">
        <v>45956.21110737673</v>
      </c>
      <c r="Q14" s="119">
        <v>44339.398291016114</v>
      </c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6">
        <v>4.6768000000000001</v>
      </c>
      <c r="I15" s="141">
        <v>4.6768000000000001</v>
      </c>
      <c r="J15" s="142">
        <v>0</v>
      </c>
      <c r="K15" s="143">
        <v>2255.2910000000002</v>
      </c>
      <c r="L15" s="141">
        <v>2255.2910000000002</v>
      </c>
      <c r="M15" s="316">
        <v>0</v>
      </c>
      <c r="N15" s="316">
        <v>0</v>
      </c>
      <c r="O15" s="142">
        <v>0</v>
      </c>
      <c r="P15" s="144">
        <v>40185.792992359449</v>
      </c>
      <c r="Q15" s="112">
        <v>40185.792992359449</v>
      </c>
    </row>
    <row r="16" spans="1:26" ht="12.75" customHeight="1" thickBot="1" x14ac:dyDescent="0.25">
      <c r="A16" s="34"/>
      <c r="B16" s="30"/>
      <c r="C16" s="31"/>
      <c r="D16" s="31" t="s">
        <v>115</v>
      </c>
      <c r="E16" s="31"/>
      <c r="F16" s="32" t="s">
        <v>179</v>
      </c>
      <c r="G16" s="33"/>
      <c r="H16" s="113">
        <v>4.6768000000000001</v>
      </c>
      <c r="I16" s="137">
        <v>4.6768000000000001</v>
      </c>
      <c r="J16" s="138">
        <v>0</v>
      </c>
      <c r="K16" s="139">
        <v>2255.2910000000002</v>
      </c>
      <c r="L16" s="137">
        <v>2255.2910000000002</v>
      </c>
      <c r="M16" s="315">
        <v>0</v>
      </c>
      <c r="N16" s="315">
        <v>0</v>
      </c>
      <c r="O16" s="138">
        <v>0</v>
      </c>
      <c r="P16" s="140">
        <v>40185.792992359449</v>
      </c>
      <c r="Q16" s="119">
        <v>40185.792992359449</v>
      </c>
    </row>
    <row r="17" spans="1:17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6">
        <v>2</v>
      </c>
      <c r="I17" s="141">
        <v>2</v>
      </c>
      <c r="J17" s="142">
        <v>0</v>
      </c>
      <c r="K17" s="143">
        <v>876.41599999999994</v>
      </c>
      <c r="L17" s="141">
        <v>876.41599999999994</v>
      </c>
      <c r="M17" s="316">
        <v>0</v>
      </c>
      <c r="N17" s="316">
        <v>0</v>
      </c>
      <c r="O17" s="142">
        <v>0</v>
      </c>
      <c r="P17" s="144">
        <v>36517.333333333328</v>
      </c>
      <c r="Q17" s="112">
        <v>36517.333333333328</v>
      </c>
    </row>
    <row r="18" spans="1:17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99">
        <v>2</v>
      </c>
      <c r="I18" s="145">
        <v>2</v>
      </c>
      <c r="J18" s="146">
        <v>0</v>
      </c>
      <c r="K18" s="147">
        <v>876.41599999999994</v>
      </c>
      <c r="L18" s="145">
        <v>876.41599999999994</v>
      </c>
      <c r="M18" s="317">
        <v>0</v>
      </c>
      <c r="N18" s="317">
        <v>0</v>
      </c>
      <c r="O18" s="146">
        <v>0</v>
      </c>
      <c r="P18" s="148">
        <v>36517.333333333328</v>
      </c>
      <c r="Q18" s="105">
        <v>36517.333333333328</v>
      </c>
    </row>
    <row r="19" spans="1:17" ht="12.75" customHeight="1" thickBot="1" x14ac:dyDescent="0.25">
      <c r="A19" s="34"/>
      <c r="B19" s="30"/>
      <c r="C19" s="31"/>
      <c r="D19" s="31" t="s">
        <v>119</v>
      </c>
      <c r="E19" s="31"/>
      <c r="F19" s="32" t="s">
        <v>120</v>
      </c>
      <c r="G19" s="33"/>
      <c r="H19" s="113">
        <v>0</v>
      </c>
      <c r="I19" s="137">
        <v>0</v>
      </c>
      <c r="J19" s="138">
        <v>0</v>
      </c>
      <c r="K19" s="139">
        <v>0</v>
      </c>
      <c r="L19" s="137">
        <v>0</v>
      </c>
      <c r="M19" s="315">
        <v>0</v>
      </c>
      <c r="N19" s="315">
        <v>0</v>
      </c>
      <c r="O19" s="138">
        <v>0</v>
      </c>
      <c r="P19" s="140" t="s">
        <v>347</v>
      </c>
      <c r="Q19" s="119" t="s">
        <v>347</v>
      </c>
    </row>
    <row r="20" spans="1:17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6">
        <v>11.2691</v>
      </c>
      <c r="I20" s="141">
        <v>11.2691</v>
      </c>
      <c r="J20" s="142">
        <v>0</v>
      </c>
      <c r="K20" s="143">
        <v>5735.7629999999999</v>
      </c>
      <c r="L20" s="141">
        <v>5735.7629999999999</v>
      </c>
      <c r="M20" s="316">
        <v>0</v>
      </c>
      <c r="N20" s="316">
        <v>0</v>
      </c>
      <c r="O20" s="142">
        <v>0</v>
      </c>
      <c r="P20" s="144">
        <v>42415.121881960404</v>
      </c>
      <c r="Q20" s="112">
        <v>42415.121881960404</v>
      </c>
    </row>
    <row r="21" spans="1:17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99">
        <v>3.3666</v>
      </c>
      <c r="I21" s="145">
        <v>3.3666</v>
      </c>
      <c r="J21" s="146">
        <v>0</v>
      </c>
      <c r="K21" s="147">
        <v>1755.403</v>
      </c>
      <c r="L21" s="145">
        <v>1755.403</v>
      </c>
      <c r="M21" s="317">
        <v>0</v>
      </c>
      <c r="N21" s="317">
        <v>0</v>
      </c>
      <c r="O21" s="146">
        <v>0</v>
      </c>
      <c r="P21" s="148">
        <v>43451.429731281809</v>
      </c>
      <c r="Q21" s="105">
        <v>43451.429731281809</v>
      </c>
    </row>
    <row r="22" spans="1:17" ht="12.75" customHeight="1" thickBot="1" x14ac:dyDescent="0.25">
      <c r="A22" s="34"/>
      <c r="B22" s="30"/>
      <c r="C22" s="31"/>
      <c r="D22" s="31" t="s">
        <v>125</v>
      </c>
      <c r="E22" s="31"/>
      <c r="F22" s="32" t="s">
        <v>126</v>
      </c>
      <c r="G22" s="33"/>
      <c r="H22" s="113">
        <v>7.9024999999999999</v>
      </c>
      <c r="I22" s="137">
        <v>7.9024999999999999</v>
      </c>
      <c r="J22" s="138">
        <v>0</v>
      </c>
      <c r="K22" s="139">
        <v>3980.36</v>
      </c>
      <c r="L22" s="137">
        <v>3980.36</v>
      </c>
      <c r="M22" s="315">
        <v>0</v>
      </c>
      <c r="N22" s="315">
        <v>0</v>
      </c>
      <c r="O22" s="138">
        <v>0</v>
      </c>
      <c r="P22" s="140">
        <v>41973.637034693667</v>
      </c>
      <c r="Q22" s="119">
        <v>41973.637034693667</v>
      </c>
    </row>
    <row r="23" spans="1:17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6">
        <v>24.146800000000002</v>
      </c>
      <c r="I23" s="141">
        <v>24.146800000000002</v>
      </c>
      <c r="J23" s="142">
        <v>0</v>
      </c>
      <c r="K23" s="143">
        <v>11617.806999999999</v>
      </c>
      <c r="L23" s="141">
        <v>11617.806999999999</v>
      </c>
      <c r="M23" s="316">
        <v>0</v>
      </c>
      <c r="N23" s="316">
        <v>0</v>
      </c>
      <c r="O23" s="142">
        <v>0</v>
      </c>
      <c r="P23" s="144">
        <v>40094.363780431908</v>
      </c>
      <c r="Q23" s="112">
        <v>40094.363780431908</v>
      </c>
    </row>
    <row r="24" spans="1:17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99">
        <v>7.6154999999999999</v>
      </c>
      <c r="I24" s="145">
        <v>7.6154999999999999</v>
      </c>
      <c r="J24" s="146">
        <v>0</v>
      </c>
      <c r="K24" s="147">
        <v>4138.0790000000006</v>
      </c>
      <c r="L24" s="145">
        <v>4138.0790000000006</v>
      </c>
      <c r="M24" s="317">
        <v>0</v>
      </c>
      <c r="N24" s="317">
        <v>0</v>
      </c>
      <c r="O24" s="146">
        <v>0</v>
      </c>
      <c r="P24" s="148">
        <v>45281.323178605038</v>
      </c>
      <c r="Q24" s="105">
        <v>45281.323178605038</v>
      </c>
    </row>
    <row r="25" spans="1:17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99">
        <v>9.7967000000000013</v>
      </c>
      <c r="I25" s="145">
        <v>9.7967000000000013</v>
      </c>
      <c r="J25" s="146">
        <v>0</v>
      </c>
      <c r="K25" s="147">
        <v>4804.9349999999995</v>
      </c>
      <c r="L25" s="145">
        <v>4804.9349999999995</v>
      </c>
      <c r="M25" s="317">
        <v>0</v>
      </c>
      <c r="N25" s="317">
        <v>0</v>
      </c>
      <c r="O25" s="146">
        <v>0</v>
      </c>
      <c r="P25" s="148">
        <v>40872.053854869482</v>
      </c>
      <c r="Q25" s="105">
        <v>40872.053854869482</v>
      </c>
    </row>
    <row r="26" spans="1:17" ht="12.75" customHeight="1" thickBot="1" x14ac:dyDescent="0.25">
      <c r="A26" s="34"/>
      <c r="B26" s="30"/>
      <c r="C26" s="31"/>
      <c r="D26" s="31" t="s">
        <v>133</v>
      </c>
      <c r="E26" s="31"/>
      <c r="F26" s="32" t="s">
        <v>134</v>
      </c>
      <c r="G26" s="33"/>
      <c r="H26" s="113">
        <v>6.7346000000000004</v>
      </c>
      <c r="I26" s="137">
        <v>6.7346000000000004</v>
      </c>
      <c r="J26" s="138">
        <v>0</v>
      </c>
      <c r="K26" s="139">
        <v>2674.7930000000001</v>
      </c>
      <c r="L26" s="137">
        <v>2674.7930000000001</v>
      </c>
      <c r="M26" s="315">
        <v>0</v>
      </c>
      <c r="N26" s="315">
        <v>0</v>
      </c>
      <c r="O26" s="138">
        <v>0</v>
      </c>
      <c r="P26" s="140">
        <v>33097.64747225769</v>
      </c>
      <c r="Q26" s="119">
        <v>33097.64747225769</v>
      </c>
    </row>
    <row r="27" spans="1:17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6">
        <v>16.6754</v>
      </c>
      <c r="I27" s="141">
        <v>16.6754</v>
      </c>
      <c r="J27" s="142">
        <v>0</v>
      </c>
      <c r="K27" s="143">
        <v>8142.9019999999991</v>
      </c>
      <c r="L27" s="141">
        <v>8142.9019999999991</v>
      </c>
      <c r="M27" s="316">
        <v>0</v>
      </c>
      <c r="N27" s="316">
        <v>0</v>
      </c>
      <c r="O27" s="142">
        <v>0</v>
      </c>
      <c r="P27" s="144">
        <v>40693.186770132445</v>
      </c>
      <c r="Q27" s="112">
        <v>40693.186770132445</v>
      </c>
    </row>
    <row r="28" spans="1:17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99">
        <v>1.85</v>
      </c>
      <c r="I28" s="145">
        <v>1.85</v>
      </c>
      <c r="J28" s="146">
        <v>0</v>
      </c>
      <c r="K28" s="147">
        <v>727.71699999999998</v>
      </c>
      <c r="L28" s="145">
        <v>727.71699999999998</v>
      </c>
      <c r="M28" s="317">
        <v>0</v>
      </c>
      <c r="N28" s="317">
        <v>0</v>
      </c>
      <c r="O28" s="146">
        <v>0</v>
      </c>
      <c r="P28" s="148">
        <v>32780.045045045044</v>
      </c>
      <c r="Q28" s="105">
        <v>32780.045045045044</v>
      </c>
    </row>
    <row r="29" spans="1:17" ht="12.75" customHeight="1" thickBot="1" x14ac:dyDescent="0.25">
      <c r="A29" s="34"/>
      <c r="B29" s="30"/>
      <c r="C29" s="31"/>
      <c r="D29" s="31" t="s">
        <v>169</v>
      </c>
      <c r="E29" s="31"/>
      <c r="F29" s="32" t="s">
        <v>24</v>
      </c>
      <c r="G29" s="33"/>
      <c r="H29" s="113">
        <v>14.825399999999998</v>
      </c>
      <c r="I29" s="137">
        <v>14.825399999999998</v>
      </c>
      <c r="J29" s="138">
        <v>0</v>
      </c>
      <c r="K29" s="139">
        <v>7415.1849999999995</v>
      </c>
      <c r="L29" s="137">
        <v>7415.1849999999995</v>
      </c>
      <c r="M29" s="315">
        <v>0</v>
      </c>
      <c r="N29" s="315">
        <v>0</v>
      </c>
      <c r="O29" s="138">
        <v>0</v>
      </c>
      <c r="P29" s="140">
        <v>41680.634811427233</v>
      </c>
      <c r="Q29" s="119">
        <v>41680.634811427233</v>
      </c>
    </row>
    <row r="30" spans="1:17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6">
        <v>11.4704</v>
      </c>
      <c r="I30" s="141">
        <v>11.4704</v>
      </c>
      <c r="J30" s="142">
        <v>0</v>
      </c>
      <c r="K30" s="143">
        <v>5641.1909999999998</v>
      </c>
      <c r="L30" s="141">
        <v>5641.1909999999998</v>
      </c>
      <c r="M30" s="316">
        <v>0</v>
      </c>
      <c r="N30" s="316">
        <v>0</v>
      </c>
      <c r="O30" s="142">
        <v>0</v>
      </c>
      <c r="P30" s="144">
        <v>40983.684091226118</v>
      </c>
      <c r="Q30" s="112">
        <v>40983.684091226118</v>
      </c>
    </row>
    <row r="31" spans="1:17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99">
        <v>9.0519999999999996</v>
      </c>
      <c r="I31" s="145">
        <v>9.0519999999999996</v>
      </c>
      <c r="J31" s="146">
        <v>0</v>
      </c>
      <c r="K31" s="147">
        <v>4526.1610000000001</v>
      </c>
      <c r="L31" s="145">
        <v>4526.1610000000001</v>
      </c>
      <c r="M31" s="317">
        <v>0</v>
      </c>
      <c r="N31" s="317">
        <v>0</v>
      </c>
      <c r="O31" s="146">
        <v>0</v>
      </c>
      <c r="P31" s="148">
        <v>41668.148843717783</v>
      </c>
      <c r="Q31" s="105">
        <v>41668.148843717783</v>
      </c>
    </row>
    <row r="32" spans="1:17" ht="12.75" customHeight="1" thickBot="1" x14ac:dyDescent="0.25">
      <c r="A32" s="34"/>
      <c r="B32" s="30"/>
      <c r="C32" s="31"/>
      <c r="D32" s="31" t="s">
        <v>141</v>
      </c>
      <c r="E32" s="31"/>
      <c r="F32" s="32" t="s">
        <v>142</v>
      </c>
      <c r="G32" s="33"/>
      <c r="H32" s="113">
        <v>2.4184000000000001</v>
      </c>
      <c r="I32" s="137">
        <v>2.4184000000000001</v>
      </c>
      <c r="J32" s="138">
        <v>0</v>
      </c>
      <c r="K32" s="139">
        <v>1115.03</v>
      </c>
      <c r="L32" s="137">
        <v>1115.03</v>
      </c>
      <c r="M32" s="315">
        <v>0</v>
      </c>
      <c r="N32" s="315">
        <v>0</v>
      </c>
      <c r="O32" s="138">
        <v>0</v>
      </c>
      <c r="P32" s="140">
        <v>38421.752673944204</v>
      </c>
      <c r="Q32" s="119">
        <v>38421.752673944204</v>
      </c>
    </row>
    <row r="33" spans="1:17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6">
        <v>15.136699999999999</v>
      </c>
      <c r="I33" s="141">
        <v>15.136699999999999</v>
      </c>
      <c r="J33" s="142">
        <v>0</v>
      </c>
      <c r="K33" s="143">
        <v>6698.2960000000003</v>
      </c>
      <c r="L33" s="141">
        <v>6698.2960000000003</v>
      </c>
      <c r="M33" s="316">
        <v>0</v>
      </c>
      <c r="N33" s="316">
        <v>0</v>
      </c>
      <c r="O33" s="142">
        <v>0</v>
      </c>
      <c r="P33" s="144">
        <v>36876.686023593873</v>
      </c>
      <c r="Q33" s="112">
        <v>36876.686023593873</v>
      </c>
    </row>
    <row r="34" spans="1:17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3">
        <v>15.136699999999999</v>
      </c>
      <c r="I34" s="137">
        <v>15.136699999999999</v>
      </c>
      <c r="J34" s="138">
        <v>0</v>
      </c>
      <c r="K34" s="139">
        <v>6698.2960000000003</v>
      </c>
      <c r="L34" s="137">
        <v>6698.2960000000003</v>
      </c>
      <c r="M34" s="315">
        <v>0</v>
      </c>
      <c r="N34" s="315">
        <v>0</v>
      </c>
      <c r="O34" s="138">
        <v>0</v>
      </c>
      <c r="P34" s="140">
        <v>36876.686023593873</v>
      </c>
      <c r="Q34" s="119">
        <v>36876.686023593873</v>
      </c>
    </row>
    <row r="35" spans="1:17" ht="13.5" x14ac:dyDescent="0.25">
      <c r="B35" s="149" t="s">
        <v>80</v>
      </c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51" t="s">
        <v>197</v>
      </c>
    </row>
    <row r="36" spans="1:17" ht="12.75" customHeight="1" x14ac:dyDescent="0.2">
      <c r="B36" s="152" t="s">
        <v>151</v>
      </c>
      <c r="C36" s="388" t="s">
        <v>29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34" priority="3" stopIfTrue="1">
      <formula>R6=" "</formula>
    </cfRule>
  </conditionalFormatting>
  <conditionalFormatting sqref="E2">
    <cfRule type="expression" dxfId="33" priority="4" stopIfTrue="1">
      <formula>#REF!=" ?"</formula>
    </cfRule>
  </conditionalFormatting>
  <conditionalFormatting sqref="Q35">
    <cfRule type="expression" dxfId="32" priority="2" stopIfTrue="1">
      <formula>R35=" "</formula>
    </cfRule>
  </conditionalFormatting>
  <conditionalFormatting sqref="B6">
    <cfRule type="expression" dxfId="3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29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10.140625" style="2" customWidth="1"/>
    <col min="11" max="12" width="11.140625" style="2" bestFit="1" customWidth="1"/>
    <col min="13" max="13" width="7" style="2" customWidth="1"/>
    <col min="14" max="14" width="9.7109375" style="2" customWidth="1"/>
    <col min="15" max="15" width="8.28515625" style="2" customWidth="1"/>
    <col min="16" max="16" width="11.28515625" style="2" customWidth="1"/>
    <col min="17" max="17" width="13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251</v>
      </c>
      <c r="C2" s="122"/>
      <c r="D2" s="122"/>
      <c r="E2" s="122"/>
      <c r="F2" s="123" t="s">
        <v>214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59" t="s">
        <v>84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/>
      <c r="K4" s="125" t="s">
        <v>147</v>
      </c>
      <c r="L4" s="125"/>
      <c r="M4" s="125"/>
      <c r="N4" s="125"/>
      <c r="O4" s="125" t="s">
        <v>148</v>
      </c>
      <c r="P4" s="125"/>
      <c r="Q4" s="125"/>
    </row>
    <row r="5" spans="1:26" s="3" customFormat="1" ht="15.75" x14ac:dyDescent="0.2">
      <c r="B5" s="359" t="s">
        <v>175</v>
      </c>
      <c r="C5" s="359"/>
      <c r="D5" s="359"/>
      <c r="E5" s="359"/>
      <c r="F5" s="359"/>
      <c r="G5" s="359"/>
      <c r="H5" s="359" t="s">
        <v>150</v>
      </c>
      <c r="I5" s="359"/>
      <c r="J5" s="359"/>
      <c r="K5" s="359" t="s">
        <v>174</v>
      </c>
      <c r="L5" s="359"/>
      <c r="M5" s="359"/>
      <c r="N5" s="359"/>
      <c r="O5" s="359" t="s">
        <v>25</v>
      </c>
      <c r="P5" s="359"/>
      <c r="Q5" s="359"/>
    </row>
    <row r="6" spans="1:26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8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99" t="s">
        <v>144</v>
      </c>
      <c r="C7" s="400"/>
      <c r="D7" s="400"/>
      <c r="E7" s="400"/>
      <c r="F7" s="400"/>
      <c r="G7" s="401"/>
      <c r="H7" s="393" t="s">
        <v>64</v>
      </c>
      <c r="I7" s="394"/>
      <c r="J7" s="395"/>
      <c r="K7" s="399" t="s">
        <v>86</v>
      </c>
      <c r="L7" s="394"/>
      <c r="M7" s="394"/>
      <c r="N7" s="394"/>
      <c r="O7" s="395"/>
      <c r="P7" s="399" t="s">
        <v>36</v>
      </c>
      <c r="Q7" s="395"/>
      <c r="R7" s="7"/>
    </row>
    <row r="8" spans="1:26" x14ac:dyDescent="0.2">
      <c r="A8" s="6"/>
      <c r="B8" s="402"/>
      <c r="C8" s="403"/>
      <c r="D8" s="403"/>
      <c r="E8" s="403"/>
      <c r="F8" s="403"/>
      <c r="G8" s="404"/>
      <c r="H8" s="396"/>
      <c r="I8" s="397"/>
      <c r="J8" s="398"/>
      <c r="K8" s="408"/>
      <c r="L8" s="397"/>
      <c r="M8" s="397"/>
      <c r="N8" s="397"/>
      <c r="O8" s="398"/>
      <c r="P8" s="408"/>
      <c r="Q8" s="398"/>
      <c r="R8" s="7"/>
    </row>
    <row r="9" spans="1:26" ht="15" customHeight="1" x14ac:dyDescent="0.2">
      <c r="A9" s="6"/>
      <c r="B9" s="402"/>
      <c r="C9" s="403"/>
      <c r="D9" s="403"/>
      <c r="E9" s="403"/>
      <c r="F9" s="403"/>
      <c r="G9" s="404"/>
      <c r="H9" s="409" t="s">
        <v>185</v>
      </c>
      <c r="I9" s="45" t="s">
        <v>162</v>
      </c>
      <c r="J9" s="47"/>
      <c r="K9" s="415" t="s">
        <v>145</v>
      </c>
      <c r="L9" s="45" t="s">
        <v>162</v>
      </c>
      <c r="M9" s="46"/>
      <c r="N9" s="46"/>
      <c r="O9" s="47"/>
      <c r="P9" s="415" t="s">
        <v>145</v>
      </c>
      <c r="Q9" s="412" t="s">
        <v>15</v>
      </c>
      <c r="R9" s="7"/>
    </row>
    <row r="10" spans="1:26" ht="21.95" customHeight="1" x14ac:dyDescent="0.2">
      <c r="A10" s="6"/>
      <c r="B10" s="402"/>
      <c r="C10" s="403"/>
      <c r="D10" s="403"/>
      <c r="E10" s="403"/>
      <c r="F10" s="403"/>
      <c r="G10" s="404"/>
      <c r="H10" s="410"/>
      <c r="I10" s="391" t="s">
        <v>13</v>
      </c>
      <c r="J10" s="389" t="s">
        <v>192</v>
      </c>
      <c r="K10" s="416"/>
      <c r="L10" s="391" t="s">
        <v>14</v>
      </c>
      <c r="M10" s="418" t="s">
        <v>65</v>
      </c>
      <c r="N10" s="529" t="s">
        <v>191</v>
      </c>
      <c r="O10" s="389" t="s">
        <v>66</v>
      </c>
      <c r="P10" s="416"/>
      <c r="Q10" s="413"/>
      <c r="R10" s="7"/>
    </row>
    <row r="11" spans="1:26" ht="21.95" customHeight="1" thickBot="1" x14ac:dyDescent="0.25">
      <c r="A11" s="6"/>
      <c r="B11" s="405"/>
      <c r="C11" s="406"/>
      <c r="D11" s="406"/>
      <c r="E11" s="406"/>
      <c r="F11" s="406"/>
      <c r="G11" s="407"/>
      <c r="H11" s="411"/>
      <c r="I11" s="392"/>
      <c r="J11" s="390"/>
      <c r="K11" s="417"/>
      <c r="L11" s="392"/>
      <c r="M11" s="419"/>
      <c r="N11" s="530"/>
      <c r="O11" s="390"/>
      <c r="P11" s="417"/>
      <c r="Q11" s="414"/>
      <c r="R11" s="7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5">
        <v>105.01260000000001</v>
      </c>
      <c r="I12" s="129">
        <v>105.01260000000001</v>
      </c>
      <c r="J12" s="130">
        <v>0</v>
      </c>
      <c r="K12" s="163">
        <v>51797.192000000003</v>
      </c>
      <c r="L12" s="129">
        <v>51416.192000000003</v>
      </c>
      <c r="M12" s="203">
        <v>0</v>
      </c>
      <c r="N12" s="203">
        <v>0</v>
      </c>
      <c r="O12" s="130">
        <v>381</v>
      </c>
      <c r="P12" s="132">
        <v>41103.95006567466</v>
      </c>
      <c r="Q12" s="91">
        <v>40801.605394654231</v>
      </c>
      <c r="R12" s="7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2">
        <v>19.6374</v>
      </c>
      <c r="I13" s="133">
        <v>19.6374</v>
      </c>
      <c r="J13" s="134">
        <v>0</v>
      </c>
      <c r="K13" s="165">
        <v>10829.525999999998</v>
      </c>
      <c r="L13" s="133">
        <v>10448.525999999998</v>
      </c>
      <c r="M13" s="205">
        <v>0</v>
      </c>
      <c r="N13" s="205">
        <v>0</v>
      </c>
      <c r="O13" s="134">
        <v>381</v>
      </c>
      <c r="P13" s="136">
        <v>45956.21110737673</v>
      </c>
      <c r="Q13" s="98">
        <v>44339.398291016114</v>
      </c>
      <c r="R13" s="7"/>
    </row>
    <row r="14" spans="1:26" ht="12.75" customHeight="1" thickBot="1" x14ac:dyDescent="0.25">
      <c r="A14" s="34"/>
      <c r="B14" s="30"/>
      <c r="C14" s="31"/>
      <c r="D14" s="31" t="s">
        <v>112</v>
      </c>
      <c r="E14" s="31"/>
      <c r="F14" s="32" t="s">
        <v>178</v>
      </c>
      <c r="G14" s="33"/>
      <c r="H14" s="113">
        <v>19.6374</v>
      </c>
      <c r="I14" s="137">
        <v>19.6374</v>
      </c>
      <c r="J14" s="138">
        <v>0</v>
      </c>
      <c r="K14" s="167">
        <v>10829.525999999998</v>
      </c>
      <c r="L14" s="137">
        <v>10448.525999999998</v>
      </c>
      <c r="M14" s="315">
        <v>0</v>
      </c>
      <c r="N14" s="315">
        <v>0</v>
      </c>
      <c r="O14" s="138">
        <v>381</v>
      </c>
      <c r="P14" s="140">
        <v>45956.21110737673</v>
      </c>
      <c r="Q14" s="119">
        <v>44339.398291016114</v>
      </c>
      <c r="R14" s="7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6">
        <v>4.6768000000000001</v>
      </c>
      <c r="I15" s="141">
        <v>4.6768000000000001</v>
      </c>
      <c r="J15" s="142">
        <v>0</v>
      </c>
      <c r="K15" s="169">
        <v>2255.2910000000002</v>
      </c>
      <c r="L15" s="141">
        <v>2255.2910000000002</v>
      </c>
      <c r="M15" s="316">
        <v>0</v>
      </c>
      <c r="N15" s="316">
        <v>0</v>
      </c>
      <c r="O15" s="142">
        <v>0</v>
      </c>
      <c r="P15" s="144">
        <v>40185.792992359449</v>
      </c>
      <c r="Q15" s="112">
        <v>40185.792992359449</v>
      </c>
      <c r="R15" s="7"/>
    </row>
    <row r="16" spans="1:26" ht="12.75" customHeight="1" thickBot="1" x14ac:dyDescent="0.25">
      <c r="A16" s="34"/>
      <c r="B16" s="30"/>
      <c r="C16" s="31"/>
      <c r="D16" s="31" t="s">
        <v>115</v>
      </c>
      <c r="E16" s="31"/>
      <c r="F16" s="32" t="s">
        <v>179</v>
      </c>
      <c r="G16" s="33"/>
      <c r="H16" s="113">
        <v>4.6768000000000001</v>
      </c>
      <c r="I16" s="137">
        <v>4.6768000000000001</v>
      </c>
      <c r="J16" s="138">
        <v>0</v>
      </c>
      <c r="K16" s="167">
        <v>2255.2910000000002</v>
      </c>
      <c r="L16" s="137">
        <v>2255.2910000000002</v>
      </c>
      <c r="M16" s="315">
        <v>0</v>
      </c>
      <c r="N16" s="315">
        <v>0</v>
      </c>
      <c r="O16" s="138">
        <v>0</v>
      </c>
      <c r="P16" s="140">
        <v>40185.792992359449</v>
      </c>
      <c r="Q16" s="119">
        <v>40185.792992359449</v>
      </c>
      <c r="R16" s="7"/>
    </row>
    <row r="17" spans="1:18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6">
        <v>2</v>
      </c>
      <c r="I17" s="141">
        <v>2</v>
      </c>
      <c r="J17" s="142">
        <v>0</v>
      </c>
      <c r="K17" s="169">
        <v>876.41599999999994</v>
      </c>
      <c r="L17" s="141">
        <v>876.41599999999994</v>
      </c>
      <c r="M17" s="316">
        <v>0</v>
      </c>
      <c r="N17" s="316">
        <v>0</v>
      </c>
      <c r="O17" s="142">
        <v>0</v>
      </c>
      <c r="P17" s="144">
        <v>36517.333333333328</v>
      </c>
      <c r="Q17" s="112">
        <v>36517.333333333328</v>
      </c>
      <c r="R17" s="7"/>
    </row>
    <row r="18" spans="1:18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99">
        <v>2</v>
      </c>
      <c r="I18" s="145">
        <v>2</v>
      </c>
      <c r="J18" s="146">
        <v>0</v>
      </c>
      <c r="K18" s="171">
        <v>876.41599999999994</v>
      </c>
      <c r="L18" s="145">
        <v>876.41599999999994</v>
      </c>
      <c r="M18" s="317">
        <v>0</v>
      </c>
      <c r="N18" s="317">
        <v>0</v>
      </c>
      <c r="O18" s="146">
        <v>0</v>
      </c>
      <c r="P18" s="148">
        <v>36517.333333333328</v>
      </c>
      <c r="Q18" s="105">
        <v>36517.333333333328</v>
      </c>
      <c r="R18" s="7"/>
    </row>
    <row r="19" spans="1:18" ht="12.75" customHeight="1" thickBot="1" x14ac:dyDescent="0.25">
      <c r="A19" s="34"/>
      <c r="B19" s="30"/>
      <c r="C19" s="31"/>
      <c r="D19" s="31" t="s">
        <v>119</v>
      </c>
      <c r="E19" s="31"/>
      <c r="F19" s="32" t="s">
        <v>120</v>
      </c>
      <c r="G19" s="33"/>
      <c r="H19" s="113">
        <v>0</v>
      </c>
      <c r="I19" s="137">
        <v>0</v>
      </c>
      <c r="J19" s="138">
        <v>0</v>
      </c>
      <c r="K19" s="167">
        <v>0</v>
      </c>
      <c r="L19" s="137">
        <v>0</v>
      </c>
      <c r="M19" s="315">
        <v>0</v>
      </c>
      <c r="N19" s="315">
        <v>0</v>
      </c>
      <c r="O19" s="138">
        <v>0</v>
      </c>
      <c r="P19" s="140" t="s">
        <v>347</v>
      </c>
      <c r="Q19" s="119" t="s">
        <v>347</v>
      </c>
      <c r="R19" s="7"/>
    </row>
    <row r="20" spans="1:18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6">
        <v>11.2691</v>
      </c>
      <c r="I20" s="141">
        <v>11.2691</v>
      </c>
      <c r="J20" s="142">
        <v>0</v>
      </c>
      <c r="K20" s="169">
        <v>5735.7629999999999</v>
      </c>
      <c r="L20" s="141">
        <v>5735.7629999999999</v>
      </c>
      <c r="M20" s="316">
        <v>0</v>
      </c>
      <c r="N20" s="316">
        <v>0</v>
      </c>
      <c r="O20" s="142">
        <v>0</v>
      </c>
      <c r="P20" s="144">
        <v>42415.121881960404</v>
      </c>
      <c r="Q20" s="112">
        <v>42415.121881960404</v>
      </c>
      <c r="R20" s="7"/>
    </row>
    <row r="21" spans="1:18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99">
        <v>3.3666</v>
      </c>
      <c r="I21" s="145">
        <v>3.3666</v>
      </c>
      <c r="J21" s="146">
        <v>0</v>
      </c>
      <c r="K21" s="171">
        <v>1755.403</v>
      </c>
      <c r="L21" s="145">
        <v>1755.403</v>
      </c>
      <c r="M21" s="317">
        <v>0</v>
      </c>
      <c r="N21" s="317">
        <v>0</v>
      </c>
      <c r="O21" s="146">
        <v>0</v>
      </c>
      <c r="P21" s="148">
        <v>43451.429731281809</v>
      </c>
      <c r="Q21" s="105">
        <v>43451.429731281809</v>
      </c>
      <c r="R21" s="7"/>
    </row>
    <row r="22" spans="1:18" ht="12.75" customHeight="1" thickBot="1" x14ac:dyDescent="0.25">
      <c r="A22" s="34"/>
      <c r="B22" s="30"/>
      <c r="C22" s="31"/>
      <c r="D22" s="31" t="s">
        <v>125</v>
      </c>
      <c r="E22" s="31"/>
      <c r="F22" s="32" t="s">
        <v>126</v>
      </c>
      <c r="G22" s="33"/>
      <c r="H22" s="113">
        <v>7.9024999999999999</v>
      </c>
      <c r="I22" s="137">
        <v>7.9024999999999999</v>
      </c>
      <c r="J22" s="138">
        <v>0</v>
      </c>
      <c r="K22" s="167">
        <v>3980.36</v>
      </c>
      <c r="L22" s="137">
        <v>3980.36</v>
      </c>
      <c r="M22" s="315">
        <v>0</v>
      </c>
      <c r="N22" s="315">
        <v>0</v>
      </c>
      <c r="O22" s="138">
        <v>0</v>
      </c>
      <c r="P22" s="140">
        <v>41973.637034693667</v>
      </c>
      <c r="Q22" s="119">
        <v>41973.637034693667</v>
      </c>
      <c r="R22" s="7"/>
    </row>
    <row r="23" spans="1:18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6">
        <v>24.146800000000002</v>
      </c>
      <c r="I23" s="141">
        <v>24.146800000000002</v>
      </c>
      <c r="J23" s="142">
        <v>0</v>
      </c>
      <c r="K23" s="169">
        <v>11617.806999999999</v>
      </c>
      <c r="L23" s="141">
        <v>11617.806999999999</v>
      </c>
      <c r="M23" s="316">
        <v>0</v>
      </c>
      <c r="N23" s="316">
        <v>0</v>
      </c>
      <c r="O23" s="142">
        <v>0</v>
      </c>
      <c r="P23" s="144">
        <v>40094.363780431908</v>
      </c>
      <c r="Q23" s="112">
        <v>40094.363780431908</v>
      </c>
      <c r="R23" s="7"/>
    </row>
    <row r="24" spans="1:18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99">
        <v>7.6154999999999999</v>
      </c>
      <c r="I24" s="145">
        <v>7.6154999999999999</v>
      </c>
      <c r="J24" s="146">
        <v>0</v>
      </c>
      <c r="K24" s="171">
        <v>4138.0790000000006</v>
      </c>
      <c r="L24" s="145">
        <v>4138.0790000000006</v>
      </c>
      <c r="M24" s="317">
        <v>0</v>
      </c>
      <c r="N24" s="317">
        <v>0</v>
      </c>
      <c r="O24" s="146">
        <v>0</v>
      </c>
      <c r="P24" s="148">
        <v>45281.323178605038</v>
      </c>
      <c r="Q24" s="105">
        <v>45281.323178605038</v>
      </c>
      <c r="R24" s="7"/>
    </row>
    <row r="25" spans="1:18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99">
        <v>9.7967000000000013</v>
      </c>
      <c r="I25" s="145">
        <v>9.7967000000000013</v>
      </c>
      <c r="J25" s="146">
        <v>0</v>
      </c>
      <c r="K25" s="171">
        <v>4804.9349999999995</v>
      </c>
      <c r="L25" s="145">
        <v>4804.9349999999995</v>
      </c>
      <c r="M25" s="317">
        <v>0</v>
      </c>
      <c r="N25" s="317">
        <v>0</v>
      </c>
      <c r="O25" s="146">
        <v>0</v>
      </c>
      <c r="P25" s="148">
        <v>40872.053854869482</v>
      </c>
      <c r="Q25" s="105">
        <v>40872.053854869482</v>
      </c>
      <c r="R25" s="7"/>
    </row>
    <row r="26" spans="1:18" ht="12.75" customHeight="1" thickBot="1" x14ac:dyDescent="0.25">
      <c r="A26" s="34"/>
      <c r="B26" s="30"/>
      <c r="C26" s="31"/>
      <c r="D26" s="31" t="s">
        <v>133</v>
      </c>
      <c r="E26" s="31"/>
      <c r="F26" s="32" t="s">
        <v>134</v>
      </c>
      <c r="G26" s="33"/>
      <c r="H26" s="113">
        <v>6.7346000000000004</v>
      </c>
      <c r="I26" s="137">
        <v>6.7346000000000004</v>
      </c>
      <c r="J26" s="138">
        <v>0</v>
      </c>
      <c r="K26" s="167">
        <v>2674.7930000000001</v>
      </c>
      <c r="L26" s="137">
        <v>2674.7930000000001</v>
      </c>
      <c r="M26" s="315">
        <v>0</v>
      </c>
      <c r="N26" s="315">
        <v>0</v>
      </c>
      <c r="O26" s="138">
        <v>0</v>
      </c>
      <c r="P26" s="140">
        <v>33097.64747225769</v>
      </c>
      <c r="Q26" s="119">
        <v>33097.64747225769</v>
      </c>
      <c r="R26" s="7"/>
    </row>
    <row r="27" spans="1:18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6">
        <v>16.6754</v>
      </c>
      <c r="I27" s="141">
        <v>16.6754</v>
      </c>
      <c r="J27" s="142">
        <v>0</v>
      </c>
      <c r="K27" s="169">
        <v>8142.9019999999991</v>
      </c>
      <c r="L27" s="141">
        <v>8142.9019999999991</v>
      </c>
      <c r="M27" s="316">
        <v>0</v>
      </c>
      <c r="N27" s="316">
        <v>0</v>
      </c>
      <c r="O27" s="142">
        <v>0</v>
      </c>
      <c r="P27" s="144">
        <v>40693.186770132445</v>
      </c>
      <c r="Q27" s="112">
        <v>40693.186770132445</v>
      </c>
      <c r="R27" s="7"/>
    </row>
    <row r="28" spans="1:18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99">
        <v>1.85</v>
      </c>
      <c r="I28" s="145">
        <v>1.85</v>
      </c>
      <c r="J28" s="146">
        <v>0</v>
      </c>
      <c r="K28" s="171">
        <v>727.71699999999998</v>
      </c>
      <c r="L28" s="145">
        <v>727.71699999999998</v>
      </c>
      <c r="M28" s="317">
        <v>0</v>
      </c>
      <c r="N28" s="317">
        <v>0</v>
      </c>
      <c r="O28" s="146">
        <v>0</v>
      </c>
      <c r="P28" s="148">
        <v>32780.045045045044</v>
      </c>
      <c r="Q28" s="105">
        <v>32780.045045045044</v>
      </c>
      <c r="R28" s="7"/>
    </row>
    <row r="29" spans="1:18" ht="12.75" customHeight="1" thickBot="1" x14ac:dyDescent="0.25">
      <c r="A29" s="34"/>
      <c r="B29" s="30"/>
      <c r="C29" s="31"/>
      <c r="D29" s="31" t="s">
        <v>169</v>
      </c>
      <c r="E29" s="31"/>
      <c r="F29" s="32" t="s">
        <v>24</v>
      </c>
      <c r="G29" s="33"/>
      <c r="H29" s="113">
        <v>14.825399999999998</v>
      </c>
      <c r="I29" s="137">
        <v>14.825399999999998</v>
      </c>
      <c r="J29" s="138">
        <v>0</v>
      </c>
      <c r="K29" s="167">
        <v>7415.1849999999995</v>
      </c>
      <c r="L29" s="137">
        <v>7415.1849999999995</v>
      </c>
      <c r="M29" s="315">
        <v>0</v>
      </c>
      <c r="N29" s="315">
        <v>0</v>
      </c>
      <c r="O29" s="138">
        <v>0</v>
      </c>
      <c r="P29" s="140">
        <v>41680.634811427233</v>
      </c>
      <c r="Q29" s="119">
        <v>41680.634811427233</v>
      </c>
      <c r="R29" s="7"/>
    </row>
    <row r="30" spans="1:18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6">
        <v>11.4704</v>
      </c>
      <c r="I30" s="141">
        <v>11.4704</v>
      </c>
      <c r="J30" s="142">
        <v>0</v>
      </c>
      <c r="K30" s="169">
        <v>5641.1909999999998</v>
      </c>
      <c r="L30" s="141">
        <v>5641.1909999999998</v>
      </c>
      <c r="M30" s="316">
        <v>0</v>
      </c>
      <c r="N30" s="316">
        <v>0</v>
      </c>
      <c r="O30" s="142">
        <v>0</v>
      </c>
      <c r="P30" s="144">
        <v>40983.684091226118</v>
      </c>
      <c r="Q30" s="112">
        <v>40983.684091226118</v>
      </c>
      <c r="R30" s="7"/>
    </row>
    <row r="31" spans="1:18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99">
        <v>9.0519999999999996</v>
      </c>
      <c r="I31" s="145">
        <v>9.0519999999999996</v>
      </c>
      <c r="J31" s="146">
        <v>0</v>
      </c>
      <c r="K31" s="171">
        <v>4526.1610000000001</v>
      </c>
      <c r="L31" s="145">
        <v>4526.1610000000001</v>
      </c>
      <c r="M31" s="317">
        <v>0</v>
      </c>
      <c r="N31" s="317">
        <v>0</v>
      </c>
      <c r="O31" s="146">
        <v>0</v>
      </c>
      <c r="P31" s="148">
        <v>41668.148843717783</v>
      </c>
      <c r="Q31" s="105">
        <v>41668.148843717783</v>
      </c>
      <c r="R31" s="7"/>
    </row>
    <row r="32" spans="1:18" ht="12.75" customHeight="1" thickBot="1" x14ac:dyDescent="0.25">
      <c r="A32" s="34"/>
      <c r="B32" s="30"/>
      <c r="C32" s="31"/>
      <c r="D32" s="31" t="s">
        <v>141</v>
      </c>
      <c r="E32" s="31"/>
      <c r="F32" s="32" t="s">
        <v>142</v>
      </c>
      <c r="G32" s="33"/>
      <c r="H32" s="113">
        <v>2.4184000000000001</v>
      </c>
      <c r="I32" s="137">
        <v>2.4184000000000001</v>
      </c>
      <c r="J32" s="138">
        <v>0</v>
      </c>
      <c r="K32" s="167">
        <v>1115.03</v>
      </c>
      <c r="L32" s="137">
        <v>1115.03</v>
      </c>
      <c r="M32" s="315">
        <v>0</v>
      </c>
      <c r="N32" s="315">
        <v>0</v>
      </c>
      <c r="O32" s="138">
        <v>0</v>
      </c>
      <c r="P32" s="140">
        <v>38421.752673944204</v>
      </c>
      <c r="Q32" s="119">
        <v>38421.752673944204</v>
      </c>
      <c r="R32" s="7"/>
    </row>
    <row r="33" spans="1:18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6">
        <v>15.136699999999999</v>
      </c>
      <c r="I33" s="141">
        <v>15.136699999999999</v>
      </c>
      <c r="J33" s="142">
        <v>0</v>
      </c>
      <c r="K33" s="169">
        <v>6698.2960000000003</v>
      </c>
      <c r="L33" s="141">
        <v>6698.2960000000003</v>
      </c>
      <c r="M33" s="316">
        <v>0</v>
      </c>
      <c r="N33" s="316">
        <v>0</v>
      </c>
      <c r="O33" s="142">
        <v>0</v>
      </c>
      <c r="P33" s="144">
        <v>36876.686023593873</v>
      </c>
      <c r="Q33" s="112">
        <v>36876.686023593873</v>
      </c>
      <c r="R33" s="7"/>
    </row>
    <row r="34" spans="1:18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3">
        <v>15.136699999999999</v>
      </c>
      <c r="I34" s="137">
        <v>15.136699999999999</v>
      </c>
      <c r="J34" s="138">
        <v>0</v>
      </c>
      <c r="K34" s="167">
        <v>6698.2960000000003</v>
      </c>
      <c r="L34" s="137">
        <v>6698.2960000000003</v>
      </c>
      <c r="M34" s="315">
        <v>0</v>
      </c>
      <c r="N34" s="315">
        <v>0</v>
      </c>
      <c r="O34" s="138">
        <v>0</v>
      </c>
      <c r="P34" s="140">
        <v>36876.686023593873</v>
      </c>
      <c r="Q34" s="119">
        <v>36876.686023593873</v>
      </c>
      <c r="R34" s="7"/>
    </row>
    <row r="35" spans="1:18" ht="13.5" x14ac:dyDescent="0.25">
      <c r="B35" s="149" t="s">
        <v>80</v>
      </c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51" t="s">
        <v>197</v>
      </c>
      <c r="R35" s="2" t="s">
        <v>106</v>
      </c>
    </row>
    <row r="36" spans="1:18" x14ac:dyDescent="0.2">
      <c r="B36" s="152" t="s">
        <v>151</v>
      </c>
      <c r="C36" s="388" t="s">
        <v>29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30" priority="3" stopIfTrue="1">
      <formula>R6=" "</formula>
    </cfRule>
  </conditionalFormatting>
  <conditionalFormatting sqref="E2">
    <cfRule type="expression" dxfId="29" priority="4" stopIfTrue="1">
      <formula>#REF!=" ?"</formula>
    </cfRule>
  </conditionalFormatting>
  <conditionalFormatting sqref="Q35">
    <cfRule type="expression" dxfId="28" priority="2" stopIfTrue="1">
      <formula>R35=" "</formula>
    </cfRule>
  </conditionalFormatting>
  <conditionalFormatting sqref="B6">
    <cfRule type="expression" dxfId="2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0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10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252</v>
      </c>
      <c r="C2" s="122"/>
      <c r="D2" s="122"/>
      <c r="E2" s="122"/>
      <c r="F2" s="123" t="s">
        <v>215</v>
      </c>
      <c r="G2" s="124"/>
      <c r="H2" s="122"/>
      <c r="I2" s="122"/>
      <c r="J2" s="122"/>
      <c r="K2" s="122"/>
      <c r="L2" s="122"/>
      <c r="M2" s="122"/>
    </row>
    <row r="3" spans="1:26" s="3" customFormat="1" ht="15.75" x14ac:dyDescent="0.2">
      <c r="B3" s="159" t="s">
        <v>20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 t="s">
        <v>147</v>
      </c>
      <c r="K4" s="125"/>
      <c r="L4" s="125" t="s">
        <v>148</v>
      </c>
      <c r="M4" s="359"/>
    </row>
    <row r="5" spans="1:26" s="3" customFormat="1" ht="15.75" x14ac:dyDescent="0.2">
      <c r="B5" s="359" t="s">
        <v>175</v>
      </c>
      <c r="C5" s="359"/>
      <c r="D5" s="359"/>
      <c r="E5" s="359"/>
      <c r="F5" s="359"/>
      <c r="G5" s="359"/>
      <c r="H5" s="359" t="s">
        <v>212</v>
      </c>
      <c r="I5" s="359"/>
      <c r="J5" s="359" t="s">
        <v>195</v>
      </c>
      <c r="K5" s="359"/>
      <c r="L5" s="359" t="s">
        <v>26</v>
      </c>
      <c r="M5" s="359"/>
    </row>
    <row r="6" spans="1:26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" t="s">
        <v>106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399" t="s">
        <v>144</v>
      </c>
      <c r="C7" s="400"/>
      <c r="D7" s="400"/>
      <c r="E7" s="400"/>
      <c r="F7" s="400"/>
      <c r="G7" s="401"/>
      <c r="H7" s="454" t="s">
        <v>3</v>
      </c>
      <c r="I7" s="455"/>
      <c r="J7" s="455"/>
      <c r="K7" s="455"/>
      <c r="L7" s="455"/>
      <c r="M7" s="456"/>
      <c r="N7" s="7"/>
    </row>
    <row r="8" spans="1:26" x14ac:dyDescent="0.2">
      <c r="A8" s="6"/>
      <c r="B8" s="402"/>
      <c r="C8" s="403"/>
      <c r="D8" s="403"/>
      <c r="E8" s="403"/>
      <c r="F8" s="403"/>
      <c r="G8" s="404"/>
      <c r="H8" s="457" t="s">
        <v>194</v>
      </c>
      <c r="I8" s="458"/>
      <c r="J8" s="459"/>
      <c r="K8" s="460" t="s">
        <v>161</v>
      </c>
      <c r="L8" s="458"/>
      <c r="M8" s="461"/>
      <c r="N8" s="7"/>
    </row>
    <row r="9" spans="1:26" ht="15" customHeight="1" x14ac:dyDescent="0.2">
      <c r="A9" s="6"/>
      <c r="B9" s="402"/>
      <c r="C9" s="403"/>
      <c r="D9" s="403"/>
      <c r="E9" s="403"/>
      <c r="F9" s="403"/>
      <c r="G9" s="404"/>
      <c r="H9" s="462" t="s">
        <v>4</v>
      </c>
      <c r="I9" s="465" t="s">
        <v>5</v>
      </c>
      <c r="J9" s="468" t="s">
        <v>6</v>
      </c>
      <c r="K9" s="471" t="s">
        <v>4</v>
      </c>
      <c r="L9" s="465" t="s">
        <v>5</v>
      </c>
      <c r="M9" s="474" t="s">
        <v>6</v>
      </c>
      <c r="N9" s="7"/>
    </row>
    <row r="10" spans="1:26" ht="12.75" customHeight="1" x14ac:dyDescent="0.2">
      <c r="A10" s="6"/>
      <c r="B10" s="402"/>
      <c r="C10" s="403"/>
      <c r="D10" s="403"/>
      <c r="E10" s="403"/>
      <c r="F10" s="403"/>
      <c r="G10" s="404"/>
      <c r="H10" s="463"/>
      <c r="I10" s="466"/>
      <c r="J10" s="469"/>
      <c r="K10" s="472"/>
      <c r="L10" s="466"/>
      <c r="M10" s="475"/>
      <c r="N10" s="7"/>
    </row>
    <row r="11" spans="1:26" ht="13.5" thickBot="1" x14ac:dyDescent="0.25">
      <c r="A11" s="6"/>
      <c r="B11" s="405"/>
      <c r="C11" s="406"/>
      <c r="D11" s="406"/>
      <c r="E11" s="406"/>
      <c r="F11" s="406"/>
      <c r="G11" s="407"/>
      <c r="H11" s="464"/>
      <c r="I11" s="467"/>
      <c r="J11" s="470"/>
      <c r="K11" s="473"/>
      <c r="L11" s="467"/>
      <c r="M11" s="476"/>
      <c r="N11" s="7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5">
        <v>0</v>
      </c>
      <c r="I12" s="90">
        <v>0</v>
      </c>
      <c r="J12" s="162" t="s">
        <v>347</v>
      </c>
      <c r="K12" s="163">
        <v>0</v>
      </c>
      <c r="L12" s="90">
        <v>0</v>
      </c>
      <c r="M12" s="91" t="s">
        <v>347</v>
      </c>
      <c r="N12" s="7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2">
        <v>0</v>
      </c>
      <c r="I13" s="97">
        <v>0</v>
      </c>
      <c r="J13" s="164" t="s">
        <v>347</v>
      </c>
      <c r="K13" s="165">
        <v>0</v>
      </c>
      <c r="L13" s="97">
        <v>0</v>
      </c>
      <c r="M13" s="98" t="s">
        <v>347</v>
      </c>
      <c r="N13" s="7"/>
    </row>
    <row r="14" spans="1:26" ht="12.75" customHeight="1" thickBot="1" x14ac:dyDescent="0.25">
      <c r="A14" s="34"/>
      <c r="B14" s="30"/>
      <c r="C14" s="31"/>
      <c r="D14" s="31" t="s">
        <v>112</v>
      </c>
      <c r="E14" s="31"/>
      <c r="F14" s="32" t="s">
        <v>178</v>
      </c>
      <c r="G14" s="33"/>
      <c r="H14" s="113">
        <v>0</v>
      </c>
      <c r="I14" s="118">
        <v>0</v>
      </c>
      <c r="J14" s="166" t="s">
        <v>347</v>
      </c>
      <c r="K14" s="167">
        <v>0</v>
      </c>
      <c r="L14" s="118">
        <v>0</v>
      </c>
      <c r="M14" s="119" t="s">
        <v>347</v>
      </c>
      <c r="N14" s="7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6">
        <v>0</v>
      </c>
      <c r="I15" s="111">
        <v>0</v>
      </c>
      <c r="J15" s="168" t="s">
        <v>347</v>
      </c>
      <c r="K15" s="169">
        <v>0</v>
      </c>
      <c r="L15" s="111">
        <v>0</v>
      </c>
      <c r="M15" s="112" t="s">
        <v>347</v>
      </c>
      <c r="N15" s="7"/>
    </row>
    <row r="16" spans="1:26" ht="12.75" customHeight="1" thickBot="1" x14ac:dyDescent="0.25">
      <c r="A16" s="34"/>
      <c r="B16" s="30"/>
      <c r="C16" s="31"/>
      <c r="D16" s="31" t="s">
        <v>115</v>
      </c>
      <c r="E16" s="31"/>
      <c r="F16" s="32" t="s">
        <v>179</v>
      </c>
      <c r="G16" s="33"/>
      <c r="H16" s="113">
        <v>0</v>
      </c>
      <c r="I16" s="118">
        <v>0</v>
      </c>
      <c r="J16" s="166" t="s">
        <v>347</v>
      </c>
      <c r="K16" s="167">
        <v>0</v>
      </c>
      <c r="L16" s="118">
        <v>0</v>
      </c>
      <c r="M16" s="119" t="s">
        <v>347</v>
      </c>
      <c r="N16" s="7"/>
    </row>
    <row r="17" spans="1:14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6">
        <v>0</v>
      </c>
      <c r="I17" s="111">
        <v>0</v>
      </c>
      <c r="J17" s="168" t="s">
        <v>347</v>
      </c>
      <c r="K17" s="169">
        <v>0</v>
      </c>
      <c r="L17" s="111">
        <v>0</v>
      </c>
      <c r="M17" s="112" t="s">
        <v>347</v>
      </c>
      <c r="N17" s="7"/>
    </row>
    <row r="18" spans="1:14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99">
        <v>0</v>
      </c>
      <c r="I18" s="104">
        <v>0</v>
      </c>
      <c r="J18" s="170" t="s">
        <v>347</v>
      </c>
      <c r="K18" s="171">
        <v>0</v>
      </c>
      <c r="L18" s="104">
        <v>0</v>
      </c>
      <c r="M18" s="105" t="s">
        <v>347</v>
      </c>
      <c r="N18" s="7"/>
    </row>
    <row r="19" spans="1:14" ht="12.75" customHeight="1" thickBot="1" x14ac:dyDescent="0.25">
      <c r="A19" s="34"/>
      <c r="B19" s="30"/>
      <c r="C19" s="31"/>
      <c r="D19" s="31" t="s">
        <v>119</v>
      </c>
      <c r="E19" s="31"/>
      <c r="F19" s="32" t="s">
        <v>120</v>
      </c>
      <c r="G19" s="33"/>
      <c r="H19" s="113">
        <v>0</v>
      </c>
      <c r="I19" s="118">
        <v>0</v>
      </c>
      <c r="J19" s="166" t="s">
        <v>347</v>
      </c>
      <c r="K19" s="167">
        <v>0</v>
      </c>
      <c r="L19" s="118">
        <v>0</v>
      </c>
      <c r="M19" s="119" t="s">
        <v>347</v>
      </c>
      <c r="N19" s="7"/>
    </row>
    <row r="20" spans="1:14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6">
        <v>0</v>
      </c>
      <c r="I20" s="111">
        <v>0</v>
      </c>
      <c r="J20" s="168" t="s">
        <v>347</v>
      </c>
      <c r="K20" s="169">
        <v>0</v>
      </c>
      <c r="L20" s="111">
        <v>0</v>
      </c>
      <c r="M20" s="112" t="s">
        <v>347</v>
      </c>
      <c r="N20" s="7"/>
    </row>
    <row r="21" spans="1:14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99">
        <v>0</v>
      </c>
      <c r="I21" s="104">
        <v>0</v>
      </c>
      <c r="J21" s="170" t="s">
        <v>347</v>
      </c>
      <c r="K21" s="171">
        <v>0</v>
      </c>
      <c r="L21" s="104">
        <v>0</v>
      </c>
      <c r="M21" s="105" t="s">
        <v>347</v>
      </c>
      <c r="N21" s="7"/>
    </row>
    <row r="22" spans="1:14" ht="12.75" customHeight="1" thickBot="1" x14ac:dyDescent="0.25">
      <c r="A22" s="34"/>
      <c r="B22" s="30"/>
      <c r="C22" s="31"/>
      <c r="D22" s="31" t="s">
        <v>125</v>
      </c>
      <c r="E22" s="31"/>
      <c r="F22" s="32" t="s">
        <v>126</v>
      </c>
      <c r="G22" s="33"/>
      <c r="H22" s="113">
        <v>0</v>
      </c>
      <c r="I22" s="118">
        <v>0</v>
      </c>
      <c r="J22" s="166" t="s">
        <v>347</v>
      </c>
      <c r="K22" s="167">
        <v>0</v>
      </c>
      <c r="L22" s="118">
        <v>0</v>
      </c>
      <c r="M22" s="119" t="s">
        <v>347</v>
      </c>
      <c r="N22" s="7"/>
    </row>
    <row r="23" spans="1:14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6">
        <v>0</v>
      </c>
      <c r="I23" s="111">
        <v>0</v>
      </c>
      <c r="J23" s="168" t="s">
        <v>347</v>
      </c>
      <c r="K23" s="169">
        <v>0</v>
      </c>
      <c r="L23" s="111">
        <v>0</v>
      </c>
      <c r="M23" s="112" t="s">
        <v>347</v>
      </c>
      <c r="N23" s="7"/>
    </row>
    <row r="24" spans="1:14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99">
        <v>0</v>
      </c>
      <c r="I24" s="104">
        <v>0</v>
      </c>
      <c r="J24" s="170" t="s">
        <v>347</v>
      </c>
      <c r="K24" s="171">
        <v>0</v>
      </c>
      <c r="L24" s="104">
        <v>0</v>
      </c>
      <c r="M24" s="105" t="s">
        <v>347</v>
      </c>
      <c r="N24" s="7"/>
    </row>
    <row r="25" spans="1:14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99">
        <v>0</v>
      </c>
      <c r="I25" s="104">
        <v>0</v>
      </c>
      <c r="J25" s="170" t="s">
        <v>347</v>
      </c>
      <c r="K25" s="171">
        <v>0</v>
      </c>
      <c r="L25" s="104">
        <v>0</v>
      </c>
      <c r="M25" s="105" t="s">
        <v>347</v>
      </c>
      <c r="N25" s="7"/>
    </row>
    <row r="26" spans="1:14" ht="12.75" customHeight="1" thickBot="1" x14ac:dyDescent="0.25">
      <c r="A26" s="34"/>
      <c r="B26" s="30"/>
      <c r="C26" s="31"/>
      <c r="D26" s="31" t="s">
        <v>133</v>
      </c>
      <c r="E26" s="31"/>
      <c r="F26" s="32" t="s">
        <v>134</v>
      </c>
      <c r="G26" s="33"/>
      <c r="H26" s="113">
        <v>0</v>
      </c>
      <c r="I26" s="118">
        <v>0</v>
      </c>
      <c r="J26" s="166" t="s">
        <v>347</v>
      </c>
      <c r="K26" s="167">
        <v>0</v>
      </c>
      <c r="L26" s="118">
        <v>0</v>
      </c>
      <c r="M26" s="119" t="s">
        <v>347</v>
      </c>
      <c r="N26" s="7"/>
    </row>
    <row r="27" spans="1:14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6">
        <v>0</v>
      </c>
      <c r="I27" s="111">
        <v>0</v>
      </c>
      <c r="J27" s="168" t="s">
        <v>347</v>
      </c>
      <c r="K27" s="169">
        <v>0</v>
      </c>
      <c r="L27" s="111">
        <v>0</v>
      </c>
      <c r="M27" s="112" t="s">
        <v>347</v>
      </c>
      <c r="N27" s="7"/>
    </row>
    <row r="28" spans="1:14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99">
        <v>0</v>
      </c>
      <c r="I28" s="104">
        <v>0</v>
      </c>
      <c r="J28" s="170" t="s">
        <v>347</v>
      </c>
      <c r="K28" s="171">
        <v>0</v>
      </c>
      <c r="L28" s="104">
        <v>0</v>
      </c>
      <c r="M28" s="105" t="s">
        <v>347</v>
      </c>
      <c r="N28" s="7"/>
    </row>
    <row r="29" spans="1:14" ht="12.75" customHeight="1" thickBot="1" x14ac:dyDescent="0.25">
      <c r="B29" s="30"/>
      <c r="C29" s="31"/>
      <c r="D29" s="31" t="s">
        <v>169</v>
      </c>
      <c r="E29" s="31"/>
      <c r="F29" s="32" t="s">
        <v>24</v>
      </c>
      <c r="G29" s="33"/>
      <c r="H29" s="113">
        <v>0</v>
      </c>
      <c r="I29" s="118">
        <v>0</v>
      </c>
      <c r="J29" s="166" t="s">
        <v>347</v>
      </c>
      <c r="K29" s="167">
        <v>0</v>
      </c>
      <c r="L29" s="118">
        <v>0</v>
      </c>
      <c r="M29" s="119" t="s">
        <v>347</v>
      </c>
      <c r="N29" s="2" t="s">
        <v>106</v>
      </c>
    </row>
    <row r="30" spans="1:14" ht="12.75" customHeight="1" x14ac:dyDescent="0.2">
      <c r="B30" s="28"/>
      <c r="C30" s="21" t="s">
        <v>137</v>
      </c>
      <c r="D30" s="21"/>
      <c r="E30" s="21"/>
      <c r="F30" s="22" t="s">
        <v>138</v>
      </c>
      <c r="G30" s="23"/>
      <c r="H30" s="106">
        <v>0</v>
      </c>
      <c r="I30" s="111">
        <v>0</v>
      </c>
      <c r="J30" s="168" t="s">
        <v>347</v>
      </c>
      <c r="K30" s="169">
        <v>0</v>
      </c>
      <c r="L30" s="111">
        <v>0</v>
      </c>
      <c r="M30" s="112" t="s">
        <v>347</v>
      </c>
    </row>
    <row r="31" spans="1:14" ht="12.75" customHeight="1" x14ac:dyDescent="0.2">
      <c r="B31" s="29"/>
      <c r="C31" s="16"/>
      <c r="D31" s="16" t="s">
        <v>139</v>
      </c>
      <c r="E31" s="16"/>
      <c r="F31" s="17" t="s">
        <v>140</v>
      </c>
      <c r="G31" s="18"/>
      <c r="H31" s="99">
        <v>0</v>
      </c>
      <c r="I31" s="104">
        <v>0</v>
      </c>
      <c r="J31" s="170" t="s">
        <v>347</v>
      </c>
      <c r="K31" s="171">
        <v>0</v>
      </c>
      <c r="L31" s="104">
        <v>0</v>
      </c>
      <c r="M31" s="105" t="s">
        <v>347</v>
      </c>
    </row>
    <row r="32" spans="1:14" ht="12.75" customHeight="1" thickBot="1" x14ac:dyDescent="0.25">
      <c r="B32" s="30"/>
      <c r="C32" s="31"/>
      <c r="D32" s="31" t="s">
        <v>141</v>
      </c>
      <c r="E32" s="31"/>
      <c r="F32" s="32" t="s">
        <v>142</v>
      </c>
      <c r="G32" s="33"/>
      <c r="H32" s="113">
        <v>0</v>
      </c>
      <c r="I32" s="118">
        <v>0</v>
      </c>
      <c r="J32" s="166" t="s">
        <v>347</v>
      </c>
      <c r="K32" s="167">
        <v>0</v>
      </c>
      <c r="L32" s="118">
        <v>0</v>
      </c>
      <c r="M32" s="119" t="s">
        <v>347</v>
      </c>
    </row>
    <row r="33" spans="2:13" ht="12.75" customHeight="1" x14ac:dyDescent="0.2">
      <c r="B33" s="28"/>
      <c r="C33" s="21" t="s">
        <v>171</v>
      </c>
      <c r="D33" s="21"/>
      <c r="E33" s="21"/>
      <c r="F33" s="22" t="s">
        <v>143</v>
      </c>
      <c r="G33" s="23"/>
      <c r="H33" s="106">
        <v>0</v>
      </c>
      <c r="I33" s="111">
        <v>0</v>
      </c>
      <c r="J33" s="168" t="s">
        <v>347</v>
      </c>
      <c r="K33" s="169">
        <v>0</v>
      </c>
      <c r="L33" s="111">
        <v>0</v>
      </c>
      <c r="M33" s="112" t="s">
        <v>347</v>
      </c>
    </row>
    <row r="34" spans="2:13" ht="12.75" customHeight="1" thickBot="1" x14ac:dyDescent="0.25">
      <c r="B34" s="30"/>
      <c r="C34" s="31"/>
      <c r="D34" s="31" t="s">
        <v>173</v>
      </c>
      <c r="E34" s="31"/>
      <c r="F34" s="32" t="s">
        <v>180</v>
      </c>
      <c r="G34" s="33"/>
      <c r="H34" s="113">
        <v>0</v>
      </c>
      <c r="I34" s="118">
        <v>0</v>
      </c>
      <c r="J34" s="166" t="s">
        <v>347</v>
      </c>
      <c r="K34" s="167">
        <v>0</v>
      </c>
      <c r="L34" s="118">
        <v>0</v>
      </c>
      <c r="M34" s="119" t="s">
        <v>347</v>
      </c>
    </row>
    <row r="35" spans="2:13" ht="13.5" x14ac:dyDescent="0.25">
      <c r="B35" s="149"/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51" t="s">
        <v>197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6">
    <cfRule type="expression" dxfId="26" priority="3" stopIfTrue="1">
      <formula>N6=" "</formula>
    </cfRule>
  </conditionalFormatting>
  <conditionalFormatting sqref="E2">
    <cfRule type="expression" dxfId="25" priority="4" stopIfTrue="1">
      <formula>#REF!=" ?"</formula>
    </cfRule>
  </conditionalFormatting>
  <conditionalFormatting sqref="M35">
    <cfRule type="expression" dxfId="24" priority="2" stopIfTrue="1">
      <formula>N35=" "</formula>
    </cfRule>
  </conditionalFormatting>
  <conditionalFormatting sqref="B6">
    <cfRule type="expression" dxfId="2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1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85546875" style="2" customWidth="1"/>
    <col min="7" max="7" width="1.140625" style="2" customWidth="1"/>
    <col min="8" max="13" width="9.140625" style="2" customWidth="1"/>
    <col min="14" max="14" width="14.5703125" style="2" customWidth="1"/>
    <col min="15" max="15" width="9.85546875" style="2" customWidth="1"/>
    <col min="16" max="16" width="14.85546875" style="2" customWidth="1"/>
    <col min="17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272</v>
      </c>
      <c r="C2" s="122"/>
      <c r="D2" s="122"/>
      <c r="E2" s="122"/>
      <c r="F2" s="123" t="s">
        <v>273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</row>
    <row r="3" spans="1:26" s="3" customFormat="1" ht="15.75" x14ac:dyDescent="0.2">
      <c r="B3" s="159" t="s">
        <v>21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/>
      <c r="K4" s="125" t="s">
        <v>147</v>
      </c>
      <c r="L4" s="125"/>
      <c r="M4" s="125"/>
      <c r="N4" s="125"/>
      <c r="O4" s="125" t="s">
        <v>148</v>
      </c>
      <c r="P4" s="125"/>
    </row>
    <row r="5" spans="1:26" s="3" customFormat="1" ht="26.1" customHeight="1" x14ac:dyDescent="0.2">
      <c r="B5" s="359" t="s">
        <v>175</v>
      </c>
      <c r="C5" s="359"/>
      <c r="D5" s="359"/>
      <c r="E5" s="359"/>
      <c r="F5" s="359"/>
      <c r="G5" s="359"/>
      <c r="H5" s="359" t="s">
        <v>150</v>
      </c>
      <c r="I5" s="359"/>
      <c r="J5" s="359"/>
      <c r="K5" s="359" t="s">
        <v>196</v>
      </c>
      <c r="L5" s="359"/>
      <c r="M5" s="359"/>
      <c r="N5" s="359"/>
      <c r="O5" s="486" t="s">
        <v>27</v>
      </c>
      <c r="P5" s="487"/>
    </row>
    <row r="6" spans="1:26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8"/>
      <c r="Q6" s="1" t="s">
        <v>106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99" t="s">
        <v>144</v>
      </c>
      <c r="C7" s="400"/>
      <c r="D7" s="400"/>
      <c r="E7" s="400"/>
      <c r="F7" s="400"/>
      <c r="G7" s="401"/>
      <c r="H7" s="393" t="s">
        <v>67</v>
      </c>
      <c r="I7" s="479"/>
      <c r="J7" s="450" t="s">
        <v>68</v>
      </c>
      <c r="K7" s="479"/>
      <c r="L7" s="450" t="s">
        <v>35</v>
      </c>
      <c r="M7" s="479"/>
      <c r="N7" s="420" t="s">
        <v>87</v>
      </c>
      <c r="O7" s="420" t="s">
        <v>85</v>
      </c>
      <c r="P7" s="423" t="s">
        <v>69</v>
      </c>
      <c r="Q7" s="7"/>
    </row>
    <row r="8" spans="1:26" ht="13.5" customHeight="1" x14ac:dyDescent="0.2">
      <c r="A8" s="6"/>
      <c r="B8" s="402"/>
      <c r="C8" s="403"/>
      <c r="D8" s="403"/>
      <c r="E8" s="403"/>
      <c r="F8" s="403"/>
      <c r="G8" s="404"/>
      <c r="H8" s="488"/>
      <c r="I8" s="481"/>
      <c r="J8" s="480"/>
      <c r="K8" s="481"/>
      <c r="L8" s="480"/>
      <c r="M8" s="481"/>
      <c r="N8" s="477"/>
      <c r="O8" s="477"/>
      <c r="P8" s="413"/>
      <c r="Q8" s="7"/>
    </row>
    <row r="9" spans="1:26" ht="11.1" customHeight="1" x14ac:dyDescent="0.2">
      <c r="A9" s="6"/>
      <c r="B9" s="402"/>
      <c r="C9" s="403"/>
      <c r="D9" s="403"/>
      <c r="E9" s="403"/>
      <c r="F9" s="403"/>
      <c r="G9" s="404"/>
      <c r="H9" s="489" t="s">
        <v>30</v>
      </c>
      <c r="I9" s="483" t="s">
        <v>31</v>
      </c>
      <c r="J9" s="391" t="s">
        <v>31</v>
      </c>
      <c r="K9" s="483" t="s">
        <v>32</v>
      </c>
      <c r="L9" s="391" t="s">
        <v>33</v>
      </c>
      <c r="M9" s="483" t="s">
        <v>34</v>
      </c>
      <c r="N9" s="477"/>
      <c r="O9" s="477"/>
      <c r="P9" s="413"/>
      <c r="Q9" s="7"/>
    </row>
    <row r="10" spans="1:26" ht="11.1" customHeight="1" x14ac:dyDescent="0.2">
      <c r="A10" s="6"/>
      <c r="B10" s="402"/>
      <c r="C10" s="403"/>
      <c r="D10" s="403"/>
      <c r="E10" s="403"/>
      <c r="F10" s="403"/>
      <c r="G10" s="404"/>
      <c r="H10" s="490"/>
      <c r="I10" s="484"/>
      <c r="J10" s="482"/>
      <c r="K10" s="484"/>
      <c r="L10" s="482"/>
      <c r="M10" s="484"/>
      <c r="N10" s="477"/>
      <c r="O10" s="477"/>
      <c r="P10" s="413"/>
      <c r="Q10" s="7"/>
    </row>
    <row r="11" spans="1:26" ht="11.1" customHeight="1" thickBot="1" x14ac:dyDescent="0.25">
      <c r="A11" s="6"/>
      <c r="B11" s="405"/>
      <c r="C11" s="406"/>
      <c r="D11" s="406"/>
      <c r="E11" s="406"/>
      <c r="F11" s="406"/>
      <c r="G11" s="407"/>
      <c r="H11" s="491"/>
      <c r="I11" s="485"/>
      <c r="J11" s="392"/>
      <c r="K11" s="485"/>
      <c r="L11" s="392"/>
      <c r="M11" s="485"/>
      <c r="N11" s="478"/>
      <c r="O11" s="478"/>
      <c r="P11" s="414"/>
      <c r="Q11" s="7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172">
        <v>105.01260000000001</v>
      </c>
      <c r="I12" s="173">
        <v>112.6816</v>
      </c>
      <c r="J12" s="174">
        <v>105</v>
      </c>
      <c r="K12" s="175">
        <v>104</v>
      </c>
      <c r="L12" s="174">
        <v>0</v>
      </c>
      <c r="M12" s="175">
        <v>3</v>
      </c>
      <c r="N12" s="90">
        <v>51797.192000000003</v>
      </c>
      <c r="O12" s="90">
        <v>258.05</v>
      </c>
      <c r="P12" s="192">
        <v>52055.241999999998</v>
      </c>
      <c r="Q12" s="7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176">
        <v>19.6374</v>
      </c>
      <c r="I13" s="177">
        <v>21.4087</v>
      </c>
      <c r="J13" s="178">
        <v>19</v>
      </c>
      <c r="K13" s="179">
        <v>19</v>
      </c>
      <c r="L13" s="178">
        <v>0</v>
      </c>
      <c r="M13" s="179">
        <v>0</v>
      </c>
      <c r="N13" s="97">
        <v>10829.525999999998</v>
      </c>
      <c r="O13" s="97">
        <v>0</v>
      </c>
      <c r="P13" s="194">
        <v>10829.525999999998</v>
      </c>
      <c r="Q13" s="7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180">
        <v>19.6374</v>
      </c>
      <c r="I14" s="181">
        <v>21.4087</v>
      </c>
      <c r="J14" s="182">
        <v>19</v>
      </c>
      <c r="K14" s="183">
        <v>19</v>
      </c>
      <c r="L14" s="182">
        <v>0</v>
      </c>
      <c r="M14" s="183">
        <v>0</v>
      </c>
      <c r="N14" s="104">
        <v>10829.525999999998</v>
      </c>
      <c r="O14" s="104">
        <v>0</v>
      </c>
      <c r="P14" s="196">
        <v>10829.525999999998</v>
      </c>
      <c r="Q14" s="7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84">
        <v>4.6768000000000001</v>
      </c>
      <c r="I15" s="185">
        <v>5.25</v>
      </c>
      <c r="J15" s="186">
        <v>4</v>
      </c>
      <c r="K15" s="187">
        <v>4</v>
      </c>
      <c r="L15" s="186">
        <v>0</v>
      </c>
      <c r="M15" s="187">
        <v>0</v>
      </c>
      <c r="N15" s="111">
        <v>2255.2910000000002</v>
      </c>
      <c r="O15" s="111">
        <v>93.98</v>
      </c>
      <c r="P15" s="198">
        <v>2349.2709999999997</v>
      </c>
      <c r="Q15" s="7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180">
        <v>4.6768000000000001</v>
      </c>
      <c r="I16" s="181">
        <v>5.25</v>
      </c>
      <c r="J16" s="182">
        <v>4</v>
      </c>
      <c r="K16" s="183">
        <v>4</v>
      </c>
      <c r="L16" s="182">
        <v>0</v>
      </c>
      <c r="M16" s="183">
        <v>0</v>
      </c>
      <c r="N16" s="104">
        <v>2255.2910000000002</v>
      </c>
      <c r="O16" s="104">
        <v>93.98</v>
      </c>
      <c r="P16" s="196">
        <v>2349.2709999999997</v>
      </c>
      <c r="Q16" s="7"/>
    </row>
    <row r="17" spans="1:17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84">
        <v>2</v>
      </c>
      <c r="I17" s="185">
        <v>2</v>
      </c>
      <c r="J17" s="186">
        <v>2</v>
      </c>
      <c r="K17" s="187">
        <v>2</v>
      </c>
      <c r="L17" s="186">
        <v>0</v>
      </c>
      <c r="M17" s="187">
        <v>0</v>
      </c>
      <c r="N17" s="111">
        <v>876.41599999999994</v>
      </c>
      <c r="O17" s="111">
        <v>0</v>
      </c>
      <c r="P17" s="198">
        <v>876.41599999999994</v>
      </c>
      <c r="Q17" s="7"/>
    </row>
    <row r="18" spans="1:17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80">
        <v>2</v>
      </c>
      <c r="I18" s="181">
        <v>2</v>
      </c>
      <c r="J18" s="182">
        <v>2</v>
      </c>
      <c r="K18" s="183">
        <v>2</v>
      </c>
      <c r="L18" s="182">
        <v>0</v>
      </c>
      <c r="M18" s="183">
        <v>0</v>
      </c>
      <c r="N18" s="104">
        <v>876.41599999999994</v>
      </c>
      <c r="O18" s="104">
        <v>0</v>
      </c>
      <c r="P18" s="196">
        <v>876.41599999999994</v>
      </c>
      <c r="Q18" s="7"/>
    </row>
    <row r="19" spans="1:17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180">
        <v>0</v>
      </c>
      <c r="I19" s="181">
        <v>0</v>
      </c>
      <c r="J19" s="182">
        <v>0</v>
      </c>
      <c r="K19" s="183">
        <v>0</v>
      </c>
      <c r="L19" s="182">
        <v>0</v>
      </c>
      <c r="M19" s="183">
        <v>0</v>
      </c>
      <c r="N19" s="104">
        <v>0</v>
      </c>
      <c r="O19" s="104">
        <v>0</v>
      </c>
      <c r="P19" s="196">
        <v>0</v>
      </c>
      <c r="Q19" s="7"/>
    </row>
    <row r="20" spans="1:17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84">
        <v>11.2691</v>
      </c>
      <c r="I20" s="185">
        <v>11.1128</v>
      </c>
      <c r="J20" s="186">
        <v>11</v>
      </c>
      <c r="K20" s="187">
        <v>11</v>
      </c>
      <c r="L20" s="186">
        <v>0</v>
      </c>
      <c r="M20" s="187">
        <v>0</v>
      </c>
      <c r="N20" s="111">
        <v>5735.7629999999999</v>
      </c>
      <c r="O20" s="111">
        <v>5.5</v>
      </c>
      <c r="P20" s="198">
        <v>5741.2629999999999</v>
      </c>
      <c r="Q20" s="7"/>
    </row>
    <row r="21" spans="1:17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80">
        <v>3.3666</v>
      </c>
      <c r="I21" s="181">
        <v>3.0333000000000001</v>
      </c>
      <c r="J21" s="182">
        <v>3</v>
      </c>
      <c r="K21" s="183">
        <v>3</v>
      </c>
      <c r="L21" s="182">
        <v>0</v>
      </c>
      <c r="M21" s="183">
        <v>0</v>
      </c>
      <c r="N21" s="104">
        <v>1755.403</v>
      </c>
      <c r="O21" s="104">
        <v>5.5</v>
      </c>
      <c r="P21" s="196">
        <v>1760.903</v>
      </c>
      <c r="Q21" s="7"/>
    </row>
    <row r="22" spans="1:17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180">
        <v>7.9024999999999999</v>
      </c>
      <c r="I22" s="181">
        <v>8.0794999999999995</v>
      </c>
      <c r="J22" s="182">
        <v>8</v>
      </c>
      <c r="K22" s="183">
        <v>8</v>
      </c>
      <c r="L22" s="182">
        <v>0</v>
      </c>
      <c r="M22" s="183">
        <v>0</v>
      </c>
      <c r="N22" s="104">
        <v>3980.36</v>
      </c>
      <c r="O22" s="104">
        <v>0</v>
      </c>
      <c r="P22" s="196">
        <v>3980.36</v>
      </c>
      <c r="Q22" s="7"/>
    </row>
    <row r="23" spans="1:17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84">
        <v>24.146800000000002</v>
      </c>
      <c r="I23" s="185">
        <v>25.996099999999998</v>
      </c>
      <c r="J23" s="186">
        <v>24</v>
      </c>
      <c r="K23" s="187">
        <v>24</v>
      </c>
      <c r="L23" s="186">
        <v>0</v>
      </c>
      <c r="M23" s="187">
        <v>2</v>
      </c>
      <c r="N23" s="111">
        <v>11617.806999999999</v>
      </c>
      <c r="O23" s="111">
        <v>93.6</v>
      </c>
      <c r="P23" s="198">
        <v>11711.407000000001</v>
      </c>
      <c r="Q23" s="7"/>
    </row>
    <row r="24" spans="1:17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80">
        <v>7.6154999999999999</v>
      </c>
      <c r="I24" s="181">
        <v>8.2929999999999993</v>
      </c>
      <c r="J24" s="182">
        <v>8</v>
      </c>
      <c r="K24" s="183">
        <v>8</v>
      </c>
      <c r="L24" s="182">
        <v>0</v>
      </c>
      <c r="M24" s="183">
        <v>0</v>
      </c>
      <c r="N24" s="104">
        <v>4138.0790000000006</v>
      </c>
      <c r="O24" s="104">
        <v>0</v>
      </c>
      <c r="P24" s="196">
        <v>4138.0790000000006</v>
      </c>
      <c r="Q24" s="7"/>
    </row>
    <row r="25" spans="1:17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80">
        <v>9.7967000000000013</v>
      </c>
      <c r="I25" s="181">
        <v>9.229099999999999</v>
      </c>
      <c r="J25" s="182">
        <v>9</v>
      </c>
      <c r="K25" s="183">
        <v>9</v>
      </c>
      <c r="L25" s="182">
        <v>0</v>
      </c>
      <c r="M25" s="183">
        <v>0</v>
      </c>
      <c r="N25" s="104">
        <v>4804.9349999999995</v>
      </c>
      <c r="O25" s="104">
        <v>93.6</v>
      </c>
      <c r="P25" s="196">
        <v>4898.5349999999999</v>
      </c>
      <c r="Q25" s="7"/>
    </row>
    <row r="26" spans="1:17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180">
        <v>6.7346000000000004</v>
      </c>
      <c r="I26" s="181">
        <v>8.4740000000000002</v>
      </c>
      <c r="J26" s="182">
        <v>7</v>
      </c>
      <c r="K26" s="183">
        <v>7</v>
      </c>
      <c r="L26" s="182">
        <v>0</v>
      </c>
      <c r="M26" s="183">
        <v>2</v>
      </c>
      <c r="N26" s="104">
        <v>2674.7930000000001</v>
      </c>
      <c r="O26" s="104">
        <v>0</v>
      </c>
      <c r="P26" s="196">
        <v>2674.7930000000001</v>
      </c>
      <c r="Q26" s="7"/>
    </row>
    <row r="27" spans="1:17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84">
        <v>16.6754</v>
      </c>
      <c r="I27" s="185">
        <v>18.263200000000001</v>
      </c>
      <c r="J27" s="186">
        <v>18</v>
      </c>
      <c r="K27" s="187">
        <v>18</v>
      </c>
      <c r="L27" s="186">
        <v>0</v>
      </c>
      <c r="M27" s="187">
        <v>1</v>
      </c>
      <c r="N27" s="111">
        <v>8142.9019999999991</v>
      </c>
      <c r="O27" s="111">
        <v>1</v>
      </c>
      <c r="P27" s="198">
        <v>8143.9019999999991</v>
      </c>
      <c r="Q27" s="7"/>
    </row>
    <row r="28" spans="1:17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80">
        <v>1.85</v>
      </c>
      <c r="I28" s="181">
        <v>2</v>
      </c>
      <c r="J28" s="182">
        <v>2</v>
      </c>
      <c r="K28" s="183">
        <v>2</v>
      </c>
      <c r="L28" s="182">
        <v>0</v>
      </c>
      <c r="M28" s="183">
        <v>1</v>
      </c>
      <c r="N28" s="104">
        <v>727.71699999999998</v>
      </c>
      <c r="O28" s="104">
        <v>0</v>
      </c>
      <c r="P28" s="196">
        <v>727.71699999999998</v>
      </c>
      <c r="Q28" s="7"/>
    </row>
    <row r="29" spans="1:17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180">
        <v>14.825399999999998</v>
      </c>
      <c r="I29" s="181">
        <v>16.263200000000001</v>
      </c>
      <c r="J29" s="182">
        <v>16</v>
      </c>
      <c r="K29" s="183">
        <v>16</v>
      </c>
      <c r="L29" s="182">
        <v>0</v>
      </c>
      <c r="M29" s="183">
        <v>0</v>
      </c>
      <c r="N29" s="104">
        <v>7415.1849999999995</v>
      </c>
      <c r="O29" s="104">
        <v>1</v>
      </c>
      <c r="P29" s="196">
        <v>7416.1849999999995</v>
      </c>
      <c r="Q29" s="7"/>
    </row>
    <row r="30" spans="1:17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84">
        <v>11.4704</v>
      </c>
      <c r="I30" s="185">
        <v>12.8521</v>
      </c>
      <c r="J30" s="186">
        <v>12</v>
      </c>
      <c r="K30" s="187">
        <v>11</v>
      </c>
      <c r="L30" s="186">
        <v>0</v>
      </c>
      <c r="M30" s="187">
        <v>0</v>
      </c>
      <c r="N30" s="111">
        <v>5641.1909999999998</v>
      </c>
      <c r="O30" s="111">
        <v>53.17</v>
      </c>
      <c r="P30" s="198">
        <v>5694.3609999999999</v>
      </c>
      <c r="Q30" s="7"/>
    </row>
    <row r="31" spans="1:17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80">
        <v>9.0519999999999996</v>
      </c>
      <c r="I31" s="181">
        <v>9.1862999999999992</v>
      </c>
      <c r="J31" s="182">
        <v>9</v>
      </c>
      <c r="K31" s="183">
        <v>9</v>
      </c>
      <c r="L31" s="182">
        <v>0</v>
      </c>
      <c r="M31" s="183">
        <v>0</v>
      </c>
      <c r="N31" s="104">
        <v>4526.1610000000001</v>
      </c>
      <c r="O31" s="104">
        <v>48.5</v>
      </c>
      <c r="P31" s="196">
        <v>4574.6610000000001</v>
      </c>
      <c r="Q31" s="7"/>
    </row>
    <row r="32" spans="1:17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180">
        <v>2.4184000000000001</v>
      </c>
      <c r="I32" s="181">
        <v>3.6657999999999999</v>
      </c>
      <c r="J32" s="182">
        <v>3</v>
      </c>
      <c r="K32" s="183">
        <v>2</v>
      </c>
      <c r="L32" s="182">
        <v>0</v>
      </c>
      <c r="M32" s="183">
        <v>0</v>
      </c>
      <c r="N32" s="104">
        <v>1115.03</v>
      </c>
      <c r="O32" s="104">
        <v>4.67</v>
      </c>
      <c r="P32" s="196">
        <v>1119.7</v>
      </c>
      <c r="Q32" s="7"/>
    </row>
    <row r="33" spans="1:17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84">
        <v>15.136699999999999</v>
      </c>
      <c r="I33" s="185">
        <v>15.798699999999998</v>
      </c>
      <c r="J33" s="186">
        <v>15</v>
      </c>
      <c r="K33" s="187">
        <v>15</v>
      </c>
      <c r="L33" s="186">
        <v>0</v>
      </c>
      <c r="M33" s="187">
        <v>0</v>
      </c>
      <c r="N33" s="111">
        <v>6698.2960000000003</v>
      </c>
      <c r="O33" s="111">
        <v>10.8</v>
      </c>
      <c r="P33" s="198">
        <v>6709.0960000000005</v>
      </c>
      <c r="Q33" s="7"/>
    </row>
    <row r="34" spans="1:17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88">
        <v>15.136699999999999</v>
      </c>
      <c r="I34" s="189">
        <v>15.798699999999998</v>
      </c>
      <c r="J34" s="190">
        <v>15</v>
      </c>
      <c r="K34" s="191">
        <v>15</v>
      </c>
      <c r="L34" s="190">
        <v>0</v>
      </c>
      <c r="M34" s="191">
        <v>0</v>
      </c>
      <c r="N34" s="118">
        <v>6698.2960000000003</v>
      </c>
      <c r="O34" s="118">
        <v>10.8</v>
      </c>
      <c r="P34" s="200">
        <v>6709.0960000000005</v>
      </c>
      <c r="Q34" s="7"/>
    </row>
    <row r="35" spans="1:17" ht="13.5" x14ac:dyDescent="0.25">
      <c r="B35" s="149"/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49"/>
      <c r="N35" s="149"/>
      <c r="O35" s="149"/>
      <c r="P35" s="151" t="s">
        <v>197</v>
      </c>
      <c r="Q35" s="2" t="s">
        <v>106</v>
      </c>
    </row>
    <row r="36" spans="1:17" ht="12.75" customHeight="1" x14ac:dyDescent="0.2">
      <c r="B36" s="318" t="s">
        <v>107</v>
      </c>
      <c r="C36" s="319"/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E6">
    <cfRule type="expression" dxfId="22" priority="3" stopIfTrue="1">
      <formula>Q6=" "</formula>
    </cfRule>
  </conditionalFormatting>
  <conditionalFormatting sqref="E2">
    <cfRule type="expression" dxfId="21" priority="4" stopIfTrue="1">
      <formula>#REF!=" ?"</formula>
    </cfRule>
  </conditionalFormatting>
  <conditionalFormatting sqref="P35">
    <cfRule type="expression" dxfId="20" priority="2" stopIfTrue="1">
      <formula>Q35=" "</formula>
    </cfRule>
  </conditionalFormatting>
  <conditionalFormatting sqref="B6">
    <cfRule type="expression" dxfId="1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32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2" width="12.5703125" style="2" customWidth="1"/>
    <col min="13" max="13" width="11.57031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278</v>
      </c>
      <c r="C2" s="122"/>
      <c r="D2" s="122"/>
      <c r="E2" s="122"/>
      <c r="F2" s="123" t="s">
        <v>274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59" t="s">
        <v>83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/>
      <c r="K4" s="125" t="s">
        <v>147</v>
      </c>
      <c r="L4" s="125"/>
      <c r="M4" s="125"/>
      <c r="N4" s="125"/>
      <c r="O4" s="125" t="s">
        <v>148</v>
      </c>
      <c r="P4" s="125"/>
      <c r="Q4" s="125"/>
    </row>
    <row r="5" spans="1:26" s="3" customFormat="1" ht="21" customHeight="1" x14ac:dyDescent="0.2">
      <c r="B5" s="359" t="s">
        <v>175</v>
      </c>
      <c r="C5" s="359"/>
      <c r="D5" s="359"/>
      <c r="E5" s="359"/>
      <c r="F5" s="359"/>
      <c r="G5" s="359"/>
      <c r="H5" s="359" t="s">
        <v>150</v>
      </c>
      <c r="I5" s="359"/>
      <c r="J5" s="359"/>
      <c r="K5" s="359" t="s">
        <v>196</v>
      </c>
      <c r="L5" s="359"/>
      <c r="M5" s="359"/>
      <c r="N5" s="359"/>
      <c r="O5" s="359" t="s">
        <v>25</v>
      </c>
      <c r="P5" s="359"/>
      <c r="Q5" s="359"/>
    </row>
    <row r="6" spans="1:26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8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99" t="s">
        <v>144</v>
      </c>
      <c r="C7" s="400"/>
      <c r="D7" s="400"/>
      <c r="E7" s="400"/>
      <c r="F7" s="400"/>
      <c r="G7" s="401"/>
      <c r="H7" s="393" t="s">
        <v>164</v>
      </c>
      <c r="I7" s="394"/>
      <c r="J7" s="394"/>
      <c r="K7" s="395"/>
      <c r="L7" s="399" t="s">
        <v>88</v>
      </c>
      <c r="M7" s="395"/>
      <c r="N7" s="399" t="s">
        <v>38</v>
      </c>
      <c r="O7" s="394"/>
      <c r="P7" s="394"/>
      <c r="Q7" s="395"/>
      <c r="R7" s="7"/>
    </row>
    <row r="8" spans="1:26" ht="13.5" customHeight="1" x14ac:dyDescent="0.2">
      <c r="A8" s="6"/>
      <c r="B8" s="402"/>
      <c r="C8" s="403"/>
      <c r="D8" s="403"/>
      <c r="E8" s="403"/>
      <c r="F8" s="403"/>
      <c r="G8" s="404"/>
      <c r="H8" s="396"/>
      <c r="I8" s="397"/>
      <c r="J8" s="397"/>
      <c r="K8" s="398"/>
      <c r="L8" s="408"/>
      <c r="M8" s="398"/>
      <c r="N8" s="408"/>
      <c r="O8" s="397"/>
      <c r="P8" s="397"/>
      <c r="Q8" s="398"/>
      <c r="R8" s="7"/>
    </row>
    <row r="9" spans="1:26" ht="13.5" customHeight="1" x14ac:dyDescent="0.2">
      <c r="A9" s="6"/>
      <c r="B9" s="402"/>
      <c r="C9" s="403"/>
      <c r="D9" s="403"/>
      <c r="E9" s="403"/>
      <c r="F9" s="403"/>
      <c r="G9" s="404"/>
      <c r="H9" s="492" t="s">
        <v>155</v>
      </c>
      <c r="I9" s="493"/>
      <c r="J9" s="494"/>
      <c r="K9" s="412" t="s">
        <v>8</v>
      </c>
      <c r="L9" s="415" t="s">
        <v>184</v>
      </c>
      <c r="M9" s="412" t="s">
        <v>8</v>
      </c>
      <c r="N9" s="497" t="s">
        <v>155</v>
      </c>
      <c r="O9" s="493"/>
      <c r="P9" s="494"/>
      <c r="Q9" s="412" t="s">
        <v>8</v>
      </c>
      <c r="R9" s="7"/>
    </row>
    <row r="10" spans="1:26" ht="13.5" customHeight="1" x14ac:dyDescent="0.2">
      <c r="A10" s="6"/>
      <c r="B10" s="402"/>
      <c r="C10" s="403"/>
      <c r="D10" s="403"/>
      <c r="E10" s="403"/>
      <c r="F10" s="403"/>
      <c r="G10" s="404"/>
      <c r="H10" s="409" t="s">
        <v>145</v>
      </c>
      <c r="I10" s="495" t="s">
        <v>152</v>
      </c>
      <c r="J10" s="496"/>
      <c r="K10" s="413"/>
      <c r="L10" s="416"/>
      <c r="M10" s="413"/>
      <c r="N10" s="415" t="s">
        <v>145</v>
      </c>
      <c r="O10" s="495" t="s">
        <v>152</v>
      </c>
      <c r="P10" s="496"/>
      <c r="Q10" s="413"/>
      <c r="R10" s="7"/>
    </row>
    <row r="11" spans="1:26" ht="13.5" customHeight="1" thickBot="1" x14ac:dyDescent="0.25">
      <c r="A11" s="6"/>
      <c r="B11" s="405"/>
      <c r="C11" s="406"/>
      <c r="D11" s="406"/>
      <c r="E11" s="406"/>
      <c r="F11" s="406"/>
      <c r="G11" s="407"/>
      <c r="H11" s="411"/>
      <c r="I11" s="48" t="s">
        <v>153</v>
      </c>
      <c r="J11" s="49" t="s">
        <v>154</v>
      </c>
      <c r="K11" s="414"/>
      <c r="L11" s="417"/>
      <c r="M11" s="414"/>
      <c r="N11" s="417"/>
      <c r="O11" s="48" t="s">
        <v>153</v>
      </c>
      <c r="P11" s="49" t="s">
        <v>154</v>
      </c>
      <c r="Q11" s="414"/>
      <c r="R11" s="7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5">
        <v>100.79599999999999</v>
      </c>
      <c r="I12" s="129">
        <v>97.746099999999984</v>
      </c>
      <c r="J12" s="173">
        <v>0</v>
      </c>
      <c r="K12" s="192">
        <v>4.2166000000000006</v>
      </c>
      <c r="L12" s="163">
        <v>50015.538999999997</v>
      </c>
      <c r="M12" s="192">
        <v>1781.653</v>
      </c>
      <c r="N12" s="132">
        <v>41350.466122994301</v>
      </c>
      <c r="O12" s="87">
        <v>41620.762021877781</v>
      </c>
      <c r="P12" s="193" t="s">
        <v>347</v>
      </c>
      <c r="Q12" s="91">
        <v>35211.090293917681</v>
      </c>
      <c r="R12" s="7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2">
        <v>18.2041</v>
      </c>
      <c r="I13" s="133">
        <v>18.2041</v>
      </c>
      <c r="J13" s="177">
        <v>0</v>
      </c>
      <c r="K13" s="194">
        <v>1.4333</v>
      </c>
      <c r="L13" s="165">
        <v>10120.884999999998</v>
      </c>
      <c r="M13" s="194">
        <v>708.64100000000008</v>
      </c>
      <c r="N13" s="136">
        <v>46330.611419039291</v>
      </c>
      <c r="O13" s="94">
        <v>46330.611419039291</v>
      </c>
      <c r="P13" s="195" t="s">
        <v>347</v>
      </c>
      <c r="Q13" s="98">
        <v>41201.016302704717</v>
      </c>
      <c r="R13" s="7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99">
        <v>18.2041</v>
      </c>
      <c r="I14" s="145">
        <v>18.2041</v>
      </c>
      <c r="J14" s="181">
        <v>0</v>
      </c>
      <c r="K14" s="196">
        <v>1.4333</v>
      </c>
      <c r="L14" s="171">
        <v>10120.884999999998</v>
      </c>
      <c r="M14" s="196">
        <v>708.64100000000008</v>
      </c>
      <c r="N14" s="148">
        <v>46330.611419039291</v>
      </c>
      <c r="O14" s="101">
        <v>46330.611419039291</v>
      </c>
      <c r="P14" s="197" t="s">
        <v>347</v>
      </c>
      <c r="Q14" s="105">
        <v>41201.016302704717</v>
      </c>
      <c r="R14" s="7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6">
        <v>4.6768000000000001</v>
      </c>
      <c r="I15" s="141">
        <v>4.6768000000000001</v>
      </c>
      <c r="J15" s="185">
        <v>0</v>
      </c>
      <c r="K15" s="198">
        <v>0</v>
      </c>
      <c r="L15" s="169">
        <v>2255.2910000000002</v>
      </c>
      <c r="M15" s="198">
        <v>0</v>
      </c>
      <c r="N15" s="144">
        <v>40185.792992359449</v>
      </c>
      <c r="O15" s="108">
        <v>40185.792992359449</v>
      </c>
      <c r="P15" s="199" t="s">
        <v>347</v>
      </c>
      <c r="Q15" s="112" t="s">
        <v>347</v>
      </c>
      <c r="R15" s="7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99">
        <v>4.6768000000000001</v>
      </c>
      <c r="I16" s="145">
        <v>4.6768000000000001</v>
      </c>
      <c r="J16" s="181">
        <v>0</v>
      </c>
      <c r="K16" s="196">
        <v>0</v>
      </c>
      <c r="L16" s="171">
        <v>2255.2910000000002</v>
      </c>
      <c r="M16" s="196">
        <v>0</v>
      </c>
      <c r="N16" s="148">
        <v>40185.792992359449</v>
      </c>
      <c r="O16" s="101">
        <v>40185.792992359449</v>
      </c>
      <c r="P16" s="197" t="s">
        <v>347</v>
      </c>
      <c r="Q16" s="105" t="s">
        <v>347</v>
      </c>
      <c r="R16" s="7"/>
    </row>
    <row r="17" spans="1:18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6">
        <v>2</v>
      </c>
      <c r="I17" s="141">
        <v>2</v>
      </c>
      <c r="J17" s="185">
        <v>0</v>
      </c>
      <c r="K17" s="198">
        <v>0</v>
      </c>
      <c r="L17" s="169">
        <v>876.41599999999994</v>
      </c>
      <c r="M17" s="198">
        <v>0</v>
      </c>
      <c r="N17" s="144">
        <v>36517.333333333328</v>
      </c>
      <c r="O17" s="108">
        <v>36517.333333333328</v>
      </c>
      <c r="P17" s="199" t="s">
        <v>347</v>
      </c>
      <c r="Q17" s="112" t="s">
        <v>347</v>
      </c>
      <c r="R17" s="7"/>
    </row>
    <row r="18" spans="1:18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99">
        <v>2</v>
      </c>
      <c r="I18" s="145">
        <v>2</v>
      </c>
      <c r="J18" s="181">
        <v>0</v>
      </c>
      <c r="K18" s="196">
        <v>0</v>
      </c>
      <c r="L18" s="171">
        <v>876.41599999999994</v>
      </c>
      <c r="M18" s="196">
        <v>0</v>
      </c>
      <c r="N18" s="148">
        <v>36517.333333333328</v>
      </c>
      <c r="O18" s="101">
        <v>36517.333333333328</v>
      </c>
      <c r="P18" s="197" t="s">
        <v>347</v>
      </c>
      <c r="Q18" s="105" t="s">
        <v>347</v>
      </c>
      <c r="R18" s="7"/>
    </row>
    <row r="19" spans="1:18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99">
        <v>0</v>
      </c>
      <c r="I19" s="145">
        <v>0</v>
      </c>
      <c r="J19" s="181">
        <v>0</v>
      </c>
      <c r="K19" s="196">
        <v>0</v>
      </c>
      <c r="L19" s="171">
        <v>0</v>
      </c>
      <c r="M19" s="196">
        <v>0</v>
      </c>
      <c r="N19" s="148" t="s">
        <v>347</v>
      </c>
      <c r="O19" s="101" t="s">
        <v>347</v>
      </c>
      <c r="P19" s="197" t="s">
        <v>347</v>
      </c>
      <c r="Q19" s="105" t="s">
        <v>347</v>
      </c>
      <c r="R19" s="7"/>
    </row>
    <row r="20" spans="1:18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6">
        <v>10.9358</v>
      </c>
      <c r="I20" s="141">
        <v>10.9358</v>
      </c>
      <c r="J20" s="185">
        <v>0</v>
      </c>
      <c r="K20" s="198">
        <v>0.33329999999999999</v>
      </c>
      <c r="L20" s="169">
        <v>5625.4350000000004</v>
      </c>
      <c r="M20" s="198">
        <v>110.328</v>
      </c>
      <c r="N20" s="144">
        <v>42867.119918067263</v>
      </c>
      <c r="O20" s="108">
        <v>42867.119918067263</v>
      </c>
      <c r="P20" s="199" t="s">
        <v>347</v>
      </c>
      <c r="Q20" s="112">
        <v>27584.758475847586</v>
      </c>
      <c r="R20" s="7"/>
    </row>
    <row r="21" spans="1:18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99">
        <v>3.0333000000000001</v>
      </c>
      <c r="I21" s="145">
        <v>3.0333000000000001</v>
      </c>
      <c r="J21" s="181">
        <v>0</v>
      </c>
      <c r="K21" s="196">
        <v>0.33329999999999999</v>
      </c>
      <c r="L21" s="171">
        <v>1645.075</v>
      </c>
      <c r="M21" s="196">
        <v>110.328</v>
      </c>
      <c r="N21" s="148">
        <v>45194.864778733834</v>
      </c>
      <c r="O21" s="101">
        <v>45194.864778733834</v>
      </c>
      <c r="P21" s="197" t="s">
        <v>347</v>
      </c>
      <c r="Q21" s="105">
        <v>27584.758475847586</v>
      </c>
      <c r="R21" s="7"/>
    </row>
    <row r="22" spans="1:18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99">
        <v>7.9024999999999999</v>
      </c>
      <c r="I22" s="145">
        <v>7.9024999999999999</v>
      </c>
      <c r="J22" s="181">
        <v>0</v>
      </c>
      <c r="K22" s="196">
        <v>0</v>
      </c>
      <c r="L22" s="171">
        <v>3980.36</v>
      </c>
      <c r="M22" s="196">
        <v>0</v>
      </c>
      <c r="N22" s="148">
        <v>41973.637034693667</v>
      </c>
      <c r="O22" s="101">
        <v>41973.637034693667</v>
      </c>
      <c r="P22" s="197" t="s">
        <v>347</v>
      </c>
      <c r="Q22" s="105" t="s">
        <v>347</v>
      </c>
      <c r="R22" s="7"/>
    </row>
    <row r="23" spans="1:18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6">
        <v>24.146800000000002</v>
      </c>
      <c r="I23" s="141">
        <v>24.146800000000002</v>
      </c>
      <c r="J23" s="185">
        <v>0</v>
      </c>
      <c r="K23" s="198">
        <v>0</v>
      </c>
      <c r="L23" s="169">
        <v>11617.806999999999</v>
      </c>
      <c r="M23" s="198">
        <v>0</v>
      </c>
      <c r="N23" s="144">
        <v>40094.363780431908</v>
      </c>
      <c r="O23" s="108">
        <v>40094.363780431908</v>
      </c>
      <c r="P23" s="199" t="s">
        <v>347</v>
      </c>
      <c r="Q23" s="112" t="s">
        <v>347</v>
      </c>
      <c r="R23" s="7"/>
    </row>
    <row r="24" spans="1:18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99">
        <v>7.6154999999999999</v>
      </c>
      <c r="I24" s="145">
        <v>7.6154999999999999</v>
      </c>
      <c r="J24" s="181">
        <v>0</v>
      </c>
      <c r="K24" s="196">
        <v>0</v>
      </c>
      <c r="L24" s="171">
        <v>4138.0790000000006</v>
      </c>
      <c r="M24" s="196">
        <v>0</v>
      </c>
      <c r="N24" s="148">
        <v>45281.323178605038</v>
      </c>
      <c r="O24" s="101">
        <v>45281.323178605038</v>
      </c>
      <c r="P24" s="197" t="s">
        <v>347</v>
      </c>
      <c r="Q24" s="105" t="s">
        <v>347</v>
      </c>
      <c r="R24" s="7"/>
    </row>
    <row r="25" spans="1:18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99">
        <v>9.7967000000000013</v>
      </c>
      <c r="I25" s="145">
        <v>9.7967000000000013</v>
      </c>
      <c r="J25" s="181">
        <v>0</v>
      </c>
      <c r="K25" s="196">
        <v>0</v>
      </c>
      <c r="L25" s="171">
        <v>4804.9349999999995</v>
      </c>
      <c r="M25" s="196">
        <v>0</v>
      </c>
      <c r="N25" s="148">
        <v>40872.053854869482</v>
      </c>
      <c r="O25" s="101">
        <v>40872.053854869482</v>
      </c>
      <c r="P25" s="197" t="s">
        <v>347</v>
      </c>
      <c r="Q25" s="105" t="s">
        <v>347</v>
      </c>
      <c r="R25" s="7"/>
    </row>
    <row r="26" spans="1:18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99">
        <v>6.7346000000000004</v>
      </c>
      <c r="I26" s="145">
        <v>6.7346000000000004</v>
      </c>
      <c r="J26" s="181">
        <v>0</v>
      </c>
      <c r="K26" s="196">
        <v>0</v>
      </c>
      <c r="L26" s="171">
        <v>2674.7930000000001</v>
      </c>
      <c r="M26" s="196">
        <v>0</v>
      </c>
      <c r="N26" s="148">
        <v>33097.64747225769</v>
      </c>
      <c r="O26" s="101">
        <v>33097.64747225769</v>
      </c>
      <c r="P26" s="197" t="s">
        <v>347</v>
      </c>
      <c r="Q26" s="105" t="s">
        <v>347</v>
      </c>
      <c r="R26" s="7"/>
    </row>
    <row r="27" spans="1:18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6">
        <v>14.425399999999998</v>
      </c>
      <c r="I27" s="141">
        <v>14.425399999999998</v>
      </c>
      <c r="J27" s="185">
        <v>0</v>
      </c>
      <c r="K27" s="198">
        <v>2.25</v>
      </c>
      <c r="L27" s="169">
        <v>7286.5669999999991</v>
      </c>
      <c r="M27" s="198">
        <v>856.33500000000004</v>
      </c>
      <c r="N27" s="144">
        <v>42093.385047670548</v>
      </c>
      <c r="O27" s="108">
        <v>42093.385047670548</v>
      </c>
      <c r="P27" s="199" t="s">
        <v>347</v>
      </c>
      <c r="Q27" s="112">
        <v>31716.111111111109</v>
      </c>
      <c r="R27" s="7"/>
    </row>
    <row r="28" spans="1:18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99">
        <v>1.85</v>
      </c>
      <c r="I28" s="145">
        <v>1.85</v>
      </c>
      <c r="J28" s="181">
        <v>0</v>
      </c>
      <c r="K28" s="196">
        <v>0</v>
      </c>
      <c r="L28" s="171">
        <v>727.71699999999998</v>
      </c>
      <c r="M28" s="196">
        <v>0</v>
      </c>
      <c r="N28" s="148">
        <v>32780.045045045044</v>
      </c>
      <c r="O28" s="101">
        <v>32780.045045045044</v>
      </c>
      <c r="P28" s="197" t="s">
        <v>347</v>
      </c>
      <c r="Q28" s="105" t="s">
        <v>347</v>
      </c>
      <c r="R28" s="7"/>
    </row>
    <row r="29" spans="1:18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99">
        <v>12.575399999999998</v>
      </c>
      <c r="I29" s="145">
        <v>12.575399999999998</v>
      </c>
      <c r="J29" s="181">
        <v>0</v>
      </c>
      <c r="K29" s="196">
        <v>2.25</v>
      </c>
      <c r="L29" s="171">
        <v>6558.8499999999995</v>
      </c>
      <c r="M29" s="196">
        <v>856.33500000000004</v>
      </c>
      <c r="N29" s="148">
        <v>43463.494865637142</v>
      </c>
      <c r="O29" s="101">
        <v>43463.494865637142</v>
      </c>
      <c r="P29" s="197" t="s">
        <v>347</v>
      </c>
      <c r="Q29" s="105">
        <v>31716.111111111109</v>
      </c>
      <c r="R29" s="7"/>
    </row>
    <row r="30" spans="1:18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6">
        <v>11.4704</v>
      </c>
      <c r="I30" s="141">
        <v>11.4704</v>
      </c>
      <c r="J30" s="185">
        <v>0</v>
      </c>
      <c r="K30" s="198">
        <v>0</v>
      </c>
      <c r="L30" s="169">
        <v>5641.1909999999998</v>
      </c>
      <c r="M30" s="198">
        <v>0</v>
      </c>
      <c r="N30" s="144">
        <v>40983.684091226118</v>
      </c>
      <c r="O30" s="108">
        <v>40983.684091226118</v>
      </c>
      <c r="P30" s="199" t="s">
        <v>347</v>
      </c>
      <c r="Q30" s="112" t="s">
        <v>347</v>
      </c>
      <c r="R30" s="7"/>
    </row>
    <row r="31" spans="1:18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99">
        <v>9.0519999999999996</v>
      </c>
      <c r="I31" s="145">
        <v>9.0519999999999996</v>
      </c>
      <c r="J31" s="181">
        <v>0</v>
      </c>
      <c r="K31" s="196">
        <v>0</v>
      </c>
      <c r="L31" s="171">
        <v>4526.1610000000001</v>
      </c>
      <c r="M31" s="196">
        <v>0</v>
      </c>
      <c r="N31" s="148">
        <v>41668.148843717783</v>
      </c>
      <c r="O31" s="101">
        <v>41668.148843717783</v>
      </c>
      <c r="P31" s="197" t="s">
        <v>347</v>
      </c>
      <c r="Q31" s="105" t="s">
        <v>347</v>
      </c>
      <c r="R31" s="7"/>
    </row>
    <row r="32" spans="1:18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99">
        <v>2.4184000000000001</v>
      </c>
      <c r="I32" s="145">
        <v>2.4184000000000001</v>
      </c>
      <c r="J32" s="181">
        <v>0</v>
      </c>
      <c r="K32" s="196">
        <v>0</v>
      </c>
      <c r="L32" s="171">
        <v>1115.03</v>
      </c>
      <c r="M32" s="196">
        <v>0</v>
      </c>
      <c r="N32" s="148">
        <v>38421.752673944204</v>
      </c>
      <c r="O32" s="101">
        <v>38421.752673944204</v>
      </c>
      <c r="P32" s="197" t="s">
        <v>347</v>
      </c>
      <c r="Q32" s="105" t="s">
        <v>347</v>
      </c>
      <c r="R32" s="7"/>
    </row>
    <row r="33" spans="1:18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6">
        <v>14.936699999999998</v>
      </c>
      <c r="I33" s="141">
        <v>11.886799999999999</v>
      </c>
      <c r="J33" s="185">
        <v>0</v>
      </c>
      <c r="K33" s="198">
        <v>0.2</v>
      </c>
      <c r="L33" s="169">
        <v>6591.9470000000001</v>
      </c>
      <c r="M33" s="198">
        <v>106.349</v>
      </c>
      <c r="N33" s="144">
        <v>36777.127254793006</v>
      </c>
      <c r="O33" s="108">
        <v>37826.370427701324</v>
      </c>
      <c r="P33" s="199" t="s">
        <v>347</v>
      </c>
      <c r="Q33" s="112">
        <v>44312.083333333336</v>
      </c>
      <c r="R33" s="7"/>
    </row>
    <row r="34" spans="1:18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3">
        <v>14.936699999999998</v>
      </c>
      <c r="I34" s="137">
        <v>11.886799999999999</v>
      </c>
      <c r="J34" s="189">
        <v>0</v>
      </c>
      <c r="K34" s="200">
        <v>0.2</v>
      </c>
      <c r="L34" s="167">
        <v>6591.9470000000001</v>
      </c>
      <c r="M34" s="200">
        <v>106.349</v>
      </c>
      <c r="N34" s="140">
        <v>36777.127254793006</v>
      </c>
      <c r="O34" s="115">
        <v>37826.370427701324</v>
      </c>
      <c r="P34" s="201" t="s">
        <v>347</v>
      </c>
      <c r="Q34" s="119">
        <v>44312.083333333336</v>
      </c>
      <c r="R34" s="7"/>
    </row>
    <row r="35" spans="1:18" ht="13.5" x14ac:dyDescent="0.25">
      <c r="B35" s="149"/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51" t="s">
        <v>197</v>
      </c>
      <c r="R35" s="2" t="s">
        <v>106</v>
      </c>
    </row>
    <row r="36" spans="1:18" ht="12.75" customHeight="1" x14ac:dyDescent="0.2">
      <c r="A36" s="121"/>
      <c r="B36" s="318"/>
      <c r="C36" s="319"/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</row>
  </sheetData>
  <mergeCells count="14">
    <mergeCell ref="H10:H11"/>
    <mergeCell ref="I10:J10"/>
    <mergeCell ref="N10:N11"/>
    <mergeCell ref="O10:P10"/>
    <mergeCell ref="B7:G11"/>
    <mergeCell ref="H7:K8"/>
    <mergeCell ref="L7:M8"/>
    <mergeCell ref="N7:Q8"/>
    <mergeCell ref="H9:J9"/>
    <mergeCell ref="K9:K11"/>
    <mergeCell ref="L9:L11"/>
    <mergeCell ref="M9:M11"/>
    <mergeCell ref="N9:P9"/>
    <mergeCell ref="Q9:Q11"/>
  </mergeCells>
  <conditionalFormatting sqref="E6">
    <cfRule type="expression" dxfId="18" priority="3" stopIfTrue="1">
      <formula>R6=" "</formula>
    </cfRule>
  </conditionalFormatting>
  <conditionalFormatting sqref="E2">
    <cfRule type="expression" dxfId="17" priority="4" stopIfTrue="1">
      <formula>#REF!=" ?"</formula>
    </cfRule>
  </conditionalFormatting>
  <conditionalFormatting sqref="Q35">
    <cfRule type="expression" dxfId="16" priority="2" stopIfTrue="1">
      <formula>R35=" "</formula>
    </cfRule>
  </conditionalFormatting>
  <conditionalFormatting sqref="B6">
    <cfRule type="expression" dxfId="1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33">
    <pageSetUpPr autoPageBreaks="0"/>
  </sheetPr>
  <dimension ref="A1:Z5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6" width="12.7109375" style="2" customWidth="1"/>
    <col min="17" max="17" width="9.7109375" style="2" customWidth="1"/>
    <col min="18" max="19" width="12.7109375" style="2" customWidth="1"/>
    <col min="20" max="20" width="10" style="2" customWidth="1"/>
    <col min="21" max="22" width="12.7109375" style="2" customWidth="1"/>
    <col min="23" max="26" width="12.7109375" style="121" customWidth="1"/>
    <col min="27" max="16384" width="9.140625" style="2"/>
  </cols>
  <sheetData>
    <row r="1" spans="1:26" ht="9" customHeight="1" x14ac:dyDescent="0.2">
      <c r="A1" s="5"/>
    </row>
    <row r="2" spans="1:26" ht="15" customHeight="1" x14ac:dyDescent="0.2">
      <c r="B2" s="153" t="s">
        <v>279</v>
      </c>
      <c r="C2" s="154"/>
      <c r="D2" s="154"/>
      <c r="E2" s="154"/>
      <c r="F2" s="153" t="s">
        <v>259</v>
      </c>
      <c r="G2" s="153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270"/>
      <c r="X2" s="270"/>
      <c r="Y2" s="270"/>
      <c r="Z2" s="270"/>
    </row>
    <row r="3" spans="1:26" ht="15" customHeight="1" x14ac:dyDescent="0.2">
      <c r="B3" s="153"/>
      <c r="C3" s="154"/>
      <c r="D3" s="154"/>
      <c r="E3" s="154"/>
      <c r="F3" s="153"/>
      <c r="G3" s="153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270"/>
      <c r="X3" s="270"/>
      <c r="Y3" s="270"/>
      <c r="Z3" s="270"/>
    </row>
    <row r="4" spans="1:26" ht="15" customHeight="1" x14ac:dyDescent="0.25">
      <c r="B4" s="155" t="s">
        <v>146</v>
      </c>
      <c r="C4" s="155"/>
      <c r="D4" s="155"/>
      <c r="E4" s="155"/>
      <c r="F4" s="155"/>
      <c r="G4" s="155"/>
      <c r="H4" s="155"/>
      <c r="I4" s="155"/>
      <c r="J4" s="155" t="s">
        <v>211</v>
      </c>
      <c r="K4" s="155"/>
      <c r="L4" s="155"/>
      <c r="M4" s="155"/>
      <c r="N4" s="155"/>
      <c r="O4" s="155"/>
      <c r="P4" s="155"/>
      <c r="Q4" s="155" t="s">
        <v>147</v>
      </c>
      <c r="R4" s="155"/>
      <c r="S4" s="155"/>
      <c r="T4" s="155" t="s">
        <v>148</v>
      </c>
      <c r="U4" s="155"/>
      <c r="V4" s="155"/>
      <c r="W4" s="271"/>
      <c r="X4" s="271"/>
      <c r="Y4" s="271"/>
      <c r="Z4" s="271"/>
    </row>
    <row r="5" spans="1:26" ht="15" customHeight="1" x14ac:dyDescent="0.2">
      <c r="B5" s="156" t="s">
        <v>190</v>
      </c>
      <c r="C5" s="156"/>
      <c r="D5" s="156"/>
      <c r="E5" s="156"/>
      <c r="F5" s="156"/>
      <c r="G5" s="156"/>
      <c r="H5" s="156"/>
      <c r="I5" s="156"/>
      <c r="J5" s="156" t="s">
        <v>188</v>
      </c>
      <c r="K5" s="156"/>
      <c r="L5" s="156"/>
      <c r="M5" s="156"/>
      <c r="N5" s="156"/>
      <c r="O5" s="156"/>
      <c r="P5" s="156"/>
      <c r="Q5" s="156" t="s">
        <v>174</v>
      </c>
      <c r="R5" s="156"/>
      <c r="S5" s="156"/>
      <c r="T5" s="156" t="s">
        <v>28</v>
      </c>
      <c r="U5" s="156"/>
      <c r="V5" s="156"/>
      <c r="W5" s="272"/>
      <c r="X5" s="272"/>
      <c r="Y5" s="272"/>
      <c r="Z5" s="272"/>
    </row>
    <row r="6" spans="1:26" ht="15" customHeight="1" thickBot="1" x14ac:dyDescent="0.3">
      <c r="B6" s="357" t="s">
        <v>304</v>
      </c>
      <c r="C6" s="157"/>
      <c r="D6" s="157"/>
      <c r="E6" s="157"/>
      <c r="F6" s="157"/>
      <c r="G6" s="158"/>
      <c r="H6" s="267"/>
      <c r="I6" s="267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267"/>
      <c r="V6" s="267"/>
      <c r="W6" s="271"/>
      <c r="X6" s="271"/>
      <c r="Y6" s="271"/>
      <c r="Z6" s="271"/>
    </row>
    <row r="7" spans="1:26" ht="15" customHeight="1" x14ac:dyDescent="0.25">
      <c r="B7" s="542" t="s">
        <v>144</v>
      </c>
      <c r="C7" s="543"/>
      <c r="D7" s="543"/>
      <c r="E7" s="543"/>
      <c r="F7" s="543"/>
      <c r="G7" s="544"/>
      <c r="H7" s="558" t="s">
        <v>11</v>
      </c>
      <c r="I7" s="555" t="s">
        <v>12</v>
      </c>
      <c r="J7" s="551" t="s">
        <v>163</v>
      </c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555" t="s">
        <v>9</v>
      </c>
      <c r="V7" s="534" t="s">
        <v>10</v>
      </c>
      <c r="W7" s="271"/>
      <c r="X7" s="271"/>
      <c r="Y7" s="271"/>
      <c r="Z7" s="271"/>
    </row>
    <row r="8" spans="1:26" ht="15" customHeight="1" x14ac:dyDescent="0.25">
      <c r="B8" s="545"/>
      <c r="C8" s="546"/>
      <c r="D8" s="546"/>
      <c r="E8" s="546"/>
      <c r="F8" s="546"/>
      <c r="G8" s="547"/>
      <c r="H8" s="559"/>
      <c r="I8" s="556"/>
      <c r="J8" s="499"/>
      <c r="K8" s="500"/>
      <c r="L8" s="500"/>
      <c r="M8" s="500"/>
      <c r="N8" s="500"/>
      <c r="O8" s="500"/>
      <c r="P8" s="500"/>
      <c r="Q8" s="500"/>
      <c r="R8" s="500"/>
      <c r="S8" s="500"/>
      <c r="T8" s="500"/>
      <c r="U8" s="556"/>
      <c r="V8" s="535"/>
      <c r="W8" s="271"/>
      <c r="X8" s="271"/>
      <c r="Y8" s="271"/>
      <c r="Z8" s="271"/>
    </row>
    <row r="9" spans="1:26" ht="15" customHeight="1" x14ac:dyDescent="0.25">
      <c r="B9" s="545"/>
      <c r="C9" s="546"/>
      <c r="D9" s="546"/>
      <c r="E9" s="546"/>
      <c r="F9" s="546"/>
      <c r="G9" s="547"/>
      <c r="H9" s="559"/>
      <c r="I9" s="565"/>
      <c r="J9" s="552" t="s">
        <v>70</v>
      </c>
      <c r="K9" s="537" t="s">
        <v>71</v>
      </c>
      <c r="L9" s="537" t="s">
        <v>72</v>
      </c>
      <c r="M9" s="537" t="s">
        <v>73</v>
      </c>
      <c r="N9" s="537" t="s">
        <v>78</v>
      </c>
      <c r="O9" s="537" t="s">
        <v>193</v>
      </c>
      <c r="P9" s="537" t="s">
        <v>74</v>
      </c>
      <c r="Q9" s="561" t="s">
        <v>206</v>
      </c>
      <c r="R9" s="537" t="s">
        <v>76</v>
      </c>
      <c r="S9" s="537" t="s">
        <v>156</v>
      </c>
      <c r="T9" s="562" t="s">
        <v>207</v>
      </c>
      <c r="U9" s="556"/>
      <c r="V9" s="535"/>
      <c r="W9" s="271"/>
      <c r="X9" s="271"/>
      <c r="Y9" s="271"/>
      <c r="Z9" s="271"/>
    </row>
    <row r="10" spans="1:26" ht="15" customHeight="1" x14ac:dyDescent="0.25">
      <c r="B10" s="545"/>
      <c r="C10" s="546"/>
      <c r="D10" s="546"/>
      <c r="E10" s="546"/>
      <c r="F10" s="546"/>
      <c r="G10" s="547"/>
      <c r="H10" s="559"/>
      <c r="I10" s="565"/>
      <c r="J10" s="553"/>
      <c r="K10" s="538"/>
      <c r="L10" s="538"/>
      <c r="M10" s="538"/>
      <c r="N10" s="538"/>
      <c r="O10" s="540"/>
      <c r="P10" s="538"/>
      <c r="Q10" s="538"/>
      <c r="R10" s="538"/>
      <c r="S10" s="538"/>
      <c r="T10" s="563"/>
      <c r="U10" s="556"/>
      <c r="V10" s="535"/>
      <c r="W10" s="271"/>
      <c r="X10" s="271"/>
      <c r="Y10" s="271"/>
      <c r="Z10" s="271"/>
    </row>
    <row r="11" spans="1:26" ht="15" customHeight="1" thickBot="1" x14ac:dyDescent="0.3">
      <c r="B11" s="548"/>
      <c r="C11" s="549"/>
      <c r="D11" s="549"/>
      <c r="E11" s="549"/>
      <c r="F11" s="549"/>
      <c r="G11" s="550"/>
      <c r="H11" s="560"/>
      <c r="I11" s="566"/>
      <c r="J11" s="554"/>
      <c r="K11" s="539"/>
      <c r="L11" s="539"/>
      <c r="M11" s="539"/>
      <c r="N11" s="539"/>
      <c r="O11" s="541"/>
      <c r="P11" s="539"/>
      <c r="Q11" s="539"/>
      <c r="R11" s="539"/>
      <c r="S11" s="539"/>
      <c r="T11" s="564"/>
      <c r="U11" s="557"/>
      <c r="V11" s="536"/>
      <c r="W11" s="271"/>
      <c r="X11" s="271"/>
      <c r="Y11" s="271"/>
      <c r="Z11" s="271"/>
    </row>
    <row r="12" spans="1:26" ht="12.75" customHeight="1" thickTop="1" thickBot="1" x14ac:dyDescent="0.25">
      <c r="B12" s="63"/>
      <c r="C12" s="64" t="s">
        <v>108</v>
      </c>
      <c r="D12" s="64"/>
      <c r="E12" s="64"/>
      <c r="F12" s="65" t="s">
        <v>109</v>
      </c>
      <c r="G12" s="66"/>
      <c r="H12" s="275">
        <v>105.01260000000001</v>
      </c>
      <c r="I12" s="276">
        <v>40801.605394654231</v>
      </c>
      <c r="J12" s="277">
        <v>25482.811110285813</v>
      </c>
      <c r="K12" s="278">
        <v>7026.8996291873545</v>
      </c>
      <c r="L12" s="279">
        <v>255.82565012833379</v>
      </c>
      <c r="M12" s="279">
        <v>908.03309952012103</v>
      </c>
      <c r="N12" s="279">
        <v>70.608193683424659</v>
      </c>
      <c r="O12" s="279">
        <v>4.0074556132629162</v>
      </c>
      <c r="P12" s="279">
        <v>33.883235599029696</v>
      </c>
      <c r="Q12" s="279">
        <v>33782.068374017334</v>
      </c>
      <c r="R12" s="279">
        <v>1526.2493897557688</v>
      </c>
      <c r="S12" s="279">
        <v>5493.2876308811201</v>
      </c>
      <c r="T12" s="280">
        <v>7019.5370206368889</v>
      </c>
      <c r="U12" s="281">
        <v>104.67930000000001</v>
      </c>
      <c r="V12" s="282">
        <v>40843.847191692468</v>
      </c>
      <c r="W12" s="273"/>
      <c r="X12" s="273"/>
      <c r="Y12" s="273"/>
      <c r="Z12" s="273"/>
    </row>
    <row r="13" spans="1:26" ht="12.75" customHeight="1" thickTop="1" x14ac:dyDescent="0.2">
      <c r="B13" s="67"/>
      <c r="C13" s="68" t="s">
        <v>110</v>
      </c>
      <c r="D13" s="68"/>
      <c r="E13" s="68"/>
      <c r="F13" s="69" t="s">
        <v>111</v>
      </c>
      <c r="G13" s="70"/>
      <c r="H13" s="283">
        <v>19.6374</v>
      </c>
      <c r="I13" s="284">
        <v>44339.398291016114</v>
      </c>
      <c r="J13" s="285">
        <v>26241.343049487205</v>
      </c>
      <c r="K13" s="286">
        <v>6658.7311286966033</v>
      </c>
      <c r="L13" s="287">
        <v>168.39466188667203</v>
      </c>
      <c r="M13" s="287">
        <v>884.71488078869891</v>
      </c>
      <c r="N13" s="287">
        <v>348.17915474214169</v>
      </c>
      <c r="O13" s="287">
        <v>0</v>
      </c>
      <c r="P13" s="287">
        <v>119.6950716489963</v>
      </c>
      <c r="Q13" s="287">
        <v>34421.057947250316</v>
      </c>
      <c r="R13" s="287">
        <v>1816.9071940956208</v>
      </c>
      <c r="S13" s="287">
        <v>8101.433149670188</v>
      </c>
      <c r="T13" s="288">
        <v>9918.3403437658071</v>
      </c>
      <c r="U13" s="289">
        <v>19.6374</v>
      </c>
      <c r="V13" s="290">
        <v>44339.398291016114</v>
      </c>
      <c r="W13" s="273"/>
      <c r="X13" s="273"/>
      <c r="Y13" s="273"/>
      <c r="Z13" s="273"/>
    </row>
    <row r="14" spans="1:26" ht="12.75" customHeight="1" thickBot="1" x14ac:dyDescent="0.25">
      <c r="B14" s="71"/>
      <c r="C14" s="72"/>
      <c r="D14" s="72" t="s">
        <v>112</v>
      </c>
      <c r="E14" s="72"/>
      <c r="F14" s="73" t="s">
        <v>178</v>
      </c>
      <c r="G14" s="74"/>
      <c r="H14" s="291">
        <v>19.6374</v>
      </c>
      <c r="I14" s="292">
        <v>44339.398291016114</v>
      </c>
      <c r="J14" s="293">
        <v>26241.343049487205</v>
      </c>
      <c r="K14" s="294">
        <v>6658.7311286966033</v>
      </c>
      <c r="L14" s="295">
        <v>168.39466188667203</v>
      </c>
      <c r="M14" s="295">
        <v>884.71488078869891</v>
      </c>
      <c r="N14" s="295">
        <v>348.17915474214169</v>
      </c>
      <c r="O14" s="295">
        <v>0</v>
      </c>
      <c r="P14" s="295">
        <v>119.6950716489963</v>
      </c>
      <c r="Q14" s="295">
        <v>34421.057947250316</v>
      </c>
      <c r="R14" s="295">
        <v>1816.9071940956208</v>
      </c>
      <c r="S14" s="295">
        <v>8101.433149670188</v>
      </c>
      <c r="T14" s="296">
        <v>9918.3403437658071</v>
      </c>
      <c r="U14" s="297">
        <v>19.6374</v>
      </c>
      <c r="V14" s="298">
        <v>44339.398291016114</v>
      </c>
      <c r="W14" s="274"/>
      <c r="X14" s="274"/>
      <c r="Y14" s="274"/>
      <c r="Z14" s="274"/>
    </row>
    <row r="15" spans="1:26" ht="12.75" customHeight="1" x14ac:dyDescent="0.2">
      <c r="B15" s="75"/>
      <c r="C15" s="76" t="s">
        <v>113</v>
      </c>
      <c r="D15" s="76"/>
      <c r="E15" s="76"/>
      <c r="F15" s="77" t="s">
        <v>114</v>
      </c>
      <c r="G15" s="78"/>
      <c r="H15" s="299">
        <v>4.6768000000000001</v>
      </c>
      <c r="I15" s="300">
        <v>40185.792992359449</v>
      </c>
      <c r="J15" s="301">
        <v>26438.37666780705</v>
      </c>
      <c r="K15" s="302">
        <v>7444.4242501995659</v>
      </c>
      <c r="L15" s="303">
        <v>0</v>
      </c>
      <c r="M15" s="303">
        <v>745.7734633367545</v>
      </c>
      <c r="N15" s="303">
        <v>0</v>
      </c>
      <c r="O15" s="303">
        <v>0</v>
      </c>
      <c r="P15" s="303">
        <v>249.54741133538599</v>
      </c>
      <c r="Q15" s="303">
        <v>34878.121792678758</v>
      </c>
      <c r="R15" s="303">
        <v>683.78307104572923</v>
      </c>
      <c r="S15" s="303">
        <v>4623.8881286349642</v>
      </c>
      <c r="T15" s="304">
        <v>5307.6711996806935</v>
      </c>
      <c r="U15" s="305">
        <v>4.6768000000000001</v>
      </c>
      <c r="V15" s="306">
        <v>40185.792992359449</v>
      </c>
      <c r="W15" s="273"/>
      <c r="X15" s="273"/>
      <c r="Y15" s="273"/>
      <c r="Z15" s="273"/>
    </row>
    <row r="16" spans="1:26" ht="12.75" customHeight="1" thickBot="1" x14ac:dyDescent="0.25">
      <c r="B16" s="71"/>
      <c r="C16" s="72"/>
      <c r="D16" s="72" t="s">
        <v>115</v>
      </c>
      <c r="E16" s="72"/>
      <c r="F16" s="73" t="s">
        <v>179</v>
      </c>
      <c r="G16" s="74"/>
      <c r="H16" s="291">
        <v>4.6768000000000001</v>
      </c>
      <c r="I16" s="292">
        <v>40185.792992359449</v>
      </c>
      <c r="J16" s="293">
        <v>26438.37666780705</v>
      </c>
      <c r="K16" s="294">
        <v>7444.4242501995659</v>
      </c>
      <c r="L16" s="295">
        <v>0</v>
      </c>
      <c r="M16" s="295">
        <v>745.7734633367545</v>
      </c>
      <c r="N16" s="295">
        <v>0</v>
      </c>
      <c r="O16" s="295">
        <v>0</v>
      </c>
      <c r="P16" s="295">
        <v>249.54741133538599</v>
      </c>
      <c r="Q16" s="295">
        <v>34878.121792678758</v>
      </c>
      <c r="R16" s="295">
        <v>683.78307104572923</v>
      </c>
      <c r="S16" s="295">
        <v>4623.8881286349642</v>
      </c>
      <c r="T16" s="296">
        <v>5307.6711996806935</v>
      </c>
      <c r="U16" s="297">
        <v>4.6768000000000001</v>
      </c>
      <c r="V16" s="298">
        <v>40185.792992359449</v>
      </c>
      <c r="W16" s="274"/>
      <c r="X16" s="274"/>
      <c r="Y16" s="274"/>
      <c r="Z16" s="274"/>
    </row>
    <row r="17" spans="2:26" ht="12.75" customHeight="1" x14ac:dyDescent="0.2">
      <c r="B17" s="75"/>
      <c r="C17" s="76" t="s">
        <v>116</v>
      </c>
      <c r="D17" s="76"/>
      <c r="E17" s="76"/>
      <c r="F17" s="77" t="s">
        <v>117</v>
      </c>
      <c r="G17" s="78"/>
      <c r="H17" s="299">
        <v>2</v>
      </c>
      <c r="I17" s="300">
        <v>36517.333333333328</v>
      </c>
      <c r="J17" s="301">
        <v>23111.333333333332</v>
      </c>
      <c r="K17" s="302">
        <v>7356.333333333333</v>
      </c>
      <c r="L17" s="303">
        <v>0</v>
      </c>
      <c r="M17" s="303">
        <v>1108.3333333333333</v>
      </c>
      <c r="N17" s="303">
        <v>0</v>
      </c>
      <c r="O17" s="303">
        <v>0</v>
      </c>
      <c r="P17" s="303">
        <v>0</v>
      </c>
      <c r="Q17" s="303">
        <v>31576.000000000004</v>
      </c>
      <c r="R17" s="303">
        <v>1983</v>
      </c>
      <c r="S17" s="303">
        <v>2958.3333333333335</v>
      </c>
      <c r="T17" s="304">
        <v>4941.333333333333</v>
      </c>
      <c r="U17" s="305">
        <v>2</v>
      </c>
      <c r="V17" s="306">
        <v>36517.333333333328</v>
      </c>
      <c r="W17" s="273"/>
      <c r="X17" s="273"/>
      <c r="Y17" s="273"/>
      <c r="Z17" s="273"/>
    </row>
    <row r="18" spans="2:26" ht="12.75" customHeight="1" x14ac:dyDescent="0.2">
      <c r="B18" s="71"/>
      <c r="C18" s="72"/>
      <c r="D18" s="72" t="s">
        <v>168</v>
      </c>
      <c r="E18" s="72"/>
      <c r="F18" s="73" t="s">
        <v>118</v>
      </c>
      <c r="G18" s="74"/>
      <c r="H18" s="291">
        <v>2</v>
      </c>
      <c r="I18" s="292">
        <v>36517.333333333328</v>
      </c>
      <c r="J18" s="293">
        <v>23111.333333333332</v>
      </c>
      <c r="K18" s="294">
        <v>7356.333333333333</v>
      </c>
      <c r="L18" s="295">
        <v>0</v>
      </c>
      <c r="M18" s="295">
        <v>1108.3333333333333</v>
      </c>
      <c r="N18" s="295">
        <v>0</v>
      </c>
      <c r="O18" s="295">
        <v>0</v>
      </c>
      <c r="P18" s="295">
        <v>0</v>
      </c>
      <c r="Q18" s="295">
        <v>31576.000000000004</v>
      </c>
      <c r="R18" s="295">
        <v>1983</v>
      </c>
      <c r="S18" s="295">
        <v>2958.3333333333335</v>
      </c>
      <c r="T18" s="296">
        <v>4941.333333333333</v>
      </c>
      <c r="U18" s="297">
        <v>2</v>
      </c>
      <c r="V18" s="298">
        <v>36517.333333333328</v>
      </c>
      <c r="W18" s="274"/>
      <c r="X18" s="274"/>
      <c r="Y18" s="274"/>
      <c r="Z18" s="274"/>
    </row>
    <row r="19" spans="2:26" ht="12.75" customHeight="1" thickBot="1" x14ac:dyDescent="0.25">
      <c r="B19" s="71"/>
      <c r="C19" s="72"/>
      <c r="D19" s="72" t="s">
        <v>119</v>
      </c>
      <c r="E19" s="72"/>
      <c r="F19" s="73" t="s">
        <v>120</v>
      </c>
      <c r="G19" s="74"/>
      <c r="H19" s="291">
        <v>0</v>
      </c>
      <c r="I19" s="292" t="s">
        <v>347</v>
      </c>
      <c r="J19" s="293" t="s">
        <v>347</v>
      </c>
      <c r="K19" s="294" t="s">
        <v>347</v>
      </c>
      <c r="L19" s="295" t="s">
        <v>347</v>
      </c>
      <c r="M19" s="295" t="s">
        <v>347</v>
      </c>
      <c r="N19" s="295" t="s">
        <v>347</v>
      </c>
      <c r="O19" s="295" t="s">
        <v>347</v>
      </c>
      <c r="P19" s="295" t="s">
        <v>347</v>
      </c>
      <c r="Q19" s="295" t="s">
        <v>347</v>
      </c>
      <c r="R19" s="295" t="s">
        <v>347</v>
      </c>
      <c r="S19" s="295" t="s">
        <v>347</v>
      </c>
      <c r="T19" s="296" t="s">
        <v>347</v>
      </c>
      <c r="U19" s="297">
        <v>0</v>
      </c>
      <c r="V19" s="298" t="s">
        <v>347</v>
      </c>
      <c r="W19" s="274"/>
      <c r="X19" s="274"/>
      <c r="Y19" s="274"/>
      <c r="Z19" s="274"/>
    </row>
    <row r="20" spans="2:26" ht="12.75" customHeight="1" x14ac:dyDescent="0.2">
      <c r="B20" s="75"/>
      <c r="C20" s="76" t="s">
        <v>121</v>
      </c>
      <c r="D20" s="76"/>
      <c r="E20" s="76"/>
      <c r="F20" s="77" t="s">
        <v>122</v>
      </c>
      <c r="G20" s="78"/>
      <c r="H20" s="299">
        <v>11.2691</v>
      </c>
      <c r="I20" s="300">
        <v>42415.121881960404</v>
      </c>
      <c r="J20" s="301">
        <v>27927.688694453569</v>
      </c>
      <c r="K20" s="302">
        <v>6609.1568980663951</v>
      </c>
      <c r="L20" s="303">
        <v>265.40865434388428</v>
      </c>
      <c r="M20" s="303">
        <v>1027.6256903094893</v>
      </c>
      <c r="N20" s="303">
        <v>0</v>
      </c>
      <c r="O20" s="303">
        <v>0</v>
      </c>
      <c r="P20" s="303">
        <v>0</v>
      </c>
      <c r="Q20" s="303">
        <v>35829.879937173333</v>
      </c>
      <c r="R20" s="303">
        <v>1099.7402927770038</v>
      </c>
      <c r="S20" s="303">
        <v>5485.5016520100689</v>
      </c>
      <c r="T20" s="304">
        <v>6585.2419447870716</v>
      </c>
      <c r="U20" s="305">
        <v>10.9358</v>
      </c>
      <c r="V20" s="306">
        <v>42989.043630400447</v>
      </c>
      <c r="W20" s="273"/>
      <c r="X20" s="273"/>
      <c r="Y20" s="273"/>
      <c r="Z20" s="273"/>
    </row>
    <row r="21" spans="2:26" ht="12.75" customHeight="1" x14ac:dyDescent="0.2">
      <c r="B21" s="71"/>
      <c r="C21" s="72"/>
      <c r="D21" s="72" t="s">
        <v>123</v>
      </c>
      <c r="E21" s="72"/>
      <c r="F21" s="73" t="s">
        <v>124</v>
      </c>
      <c r="G21" s="74"/>
      <c r="H21" s="291">
        <v>3.3666</v>
      </c>
      <c r="I21" s="292">
        <v>43451.429731281809</v>
      </c>
      <c r="J21" s="293">
        <v>26545.896948454425</v>
      </c>
      <c r="K21" s="294">
        <v>6260.9160577437178</v>
      </c>
      <c r="L21" s="295">
        <v>0</v>
      </c>
      <c r="M21" s="295">
        <v>0</v>
      </c>
      <c r="N21" s="295">
        <v>0</v>
      </c>
      <c r="O21" s="295">
        <v>0</v>
      </c>
      <c r="P21" s="295">
        <v>0</v>
      </c>
      <c r="Q21" s="295">
        <v>32806.813006198143</v>
      </c>
      <c r="R21" s="295">
        <v>1015.7131824392562</v>
      </c>
      <c r="S21" s="295">
        <v>9628.9035426444079</v>
      </c>
      <c r="T21" s="296">
        <v>10644.616725083664</v>
      </c>
      <c r="U21" s="297">
        <v>3.0333000000000001</v>
      </c>
      <c r="V21" s="298">
        <v>45634.430048681854</v>
      </c>
      <c r="W21" s="274"/>
      <c r="X21" s="274"/>
      <c r="Y21" s="274"/>
      <c r="Z21" s="274"/>
    </row>
    <row r="22" spans="2:26" ht="12.75" customHeight="1" thickBot="1" x14ac:dyDescent="0.25">
      <c r="B22" s="71"/>
      <c r="C22" s="72"/>
      <c r="D22" s="72" t="s">
        <v>125</v>
      </c>
      <c r="E22" s="72"/>
      <c r="F22" s="73" t="s">
        <v>126</v>
      </c>
      <c r="G22" s="74"/>
      <c r="H22" s="291">
        <v>7.9024999999999999</v>
      </c>
      <c r="I22" s="292">
        <v>41973.637034693667</v>
      </c>
      <c r="J22" s="293">
        <v>28516.355583676061</v>
      </c>
      <c r="K22" s="294">
        <v>6757.5134451123058</v>
      </c>
      <c r="L22" s="295">
        <v>378.47727512390594</v>
      </c>
      <c r="M22" s="295">
        <v>1465.411789518085</v>
      </c>
      <c r="N22" s="295">
        <v>0</v>
      </c>
      <c r="O22" s="295">
        <v>0</v>
      </c>
      <c r="P22" s="295">
        <v>0</v>
      </c>
      <c r="Q22" s="295">
        <v>37117.758093430362</v>
      </c>
      <c r="R22" s="295">
        <v>1135.5372772329431</v>
      </c>
      <c r="S22" s="295">
        <v>3720.3416640303699</v>
      </c>
      <c r="T22" s="296">
        <v>4855.8789412633132</v>
      </c>
      <c r="U22" s="297">
        <v>7.9024999999999999</v>
      </c>
      <c r="V22" s="298">
        <v>41973.637034693667</v>
      </c>
      <c r="W22" s="274"/>
      <c r="X22" s="274"/>
      <c r="Y22" s="274"/>
      <c r="Z22" s="274"/>
    </row>
    <row r="23" spans="2:26" ht="12.75" customHeight="1" x14ac:dyDescent="0.2">
      <c r="B23" s="75"/>
      <c r="C23" s="76" t="s">
        <v>127</v>
      </c>
      <c r="D23" s="76"/>
      <c r="E23" s="76"/>
      <c r="F23" s="77" t="s">
        <v>128</v>
      </c>
      <c r="G23" s="78"/>
      <c r="H23" s="299">
        <v>24.146800000000002</v>
      </c>
      <c r="I23" s="300">
        <v>40094.363780431908</v>
      </c>
      <c r="J23" s="301">
        <v>24905.028823695069</v>
      </c>
      <c r="K23" s="302">
        <v>6908.1720973379497</v>
      </c>
      <c r="L23" s="303">
        <v>238.74108922645371</v>
      </c>
      <c r="M23" s="303">
        <v>885.26222936372506</v>
      </c>
      <c r="N23" s="303">
        <v>23.912761387292175</v>
      </c>
      <c r="O23" s="303">
        <v>17.428120220208612</v>
      </c>
      <c r="P23" s="303">
        <v>0.8351693254040562</v>
      </c>
      <c r="Q23" s="303">
        <v>32979.380290556095</v>
      </c>
      <c r="R23" s="303">
        <v>1313.0966974229846</v>
      </c>
      <c r="S23" s="303">
        <v>5801.8867924528304</v>
      </c>
      <c r="T23" s="304">
        <v>7114.9834898758136</v>
      </c>
      <c r="U23" s="305">
        <v>24.146800000000002</v>
      </c>
      <c r="V23" s="306">
        <v>40094.363780431908</v>
      </c>
      <c r="W23" s="273"/>
      <c r="X23" s="273"/>
      <c r="Y23" s="273"/>
      <c r="Z23" s="273"/>
    </row>
    <row r="24" spans="2:26" ht="12.75" customHeight="1" x14ac:dyDescent="0.2">
      <c r="B24" s="71"/>
      <c r="C24" s="72"/>
      <c r="D24" s="72" t="s">
        <v>129</v>
      </c>
      <c r="E24" s="72"/>
      <c r="F24" s="73" t="s">
        <v>130</v>
      </c>
      <c r="G24" s="74"/>
      <c r="H24" s="291">
        <v>7.6154999999999999</v>
      </c>
      <c r="I24" s="292">
        <v>45281.323178605038</v>
      </c>
      <c r="J24" s="293">
        <v>28956.951830696169</v>
      </c>
      <c r="K24" s="294">
        <v>7218.1296916376696</v>
      </c>
      <c r="L24" s="295">
        <v>444.80555008425796</v>
      </c>
      <c r="M24" s="295">
        <v>726.7415140174644</v>
      </c>
      <c r="N24" s="295">
        <v>75.821241765697152</v>
      </c>
      <c r="O24" s="295">
        <v>0</v>
      </c>
      <c r="P24" s="295">
        <v>0</v>
      </c>
      <c r="Q24" s="295">
        <v>37422.449828201257</v>
      </c>
      <c r="R24" s="295">
        <v>2649.1038014575533</v>
      </c>
      <c r="S24" s="295">
        <v>5209.7695489462285</v>
      </c>
      <c r="T24" s="296">
        <v>7858.8733504037818</v>
      </c>
      <c r="U24" s="297">
        <v>7.6154999999999999</v>
      </c>
      <c r="V24" s="298">
        <v>45281.323178605038</v>
      </c>
      <c r="W24" s="274"/>
      <c r="X24" s="274"/>
      <c r="Y24" s="274"/>
      <c r="Z24" s="274"/>
    </row>
    <row r="25" spans="2:26" ht="12.75" customHeight="1" x14ac:dyDescent="0.2">
      <c r="B25" s="71"/>
      <c r="C25" s="72"/>
      <c r="D25" s="72" t="s">
        <v>131</v>
      </c>
      <c r="E25" s="72"/>
      <c r="F25" s="73" t="s">
        <v>132</v>
      </c>
      <c r="G25" s="74"/>
      <c r="H25" s="291">
        <v>9.7967000000000013</v>
      </c>
      <c r="I25" s="292">
        <v>40872.053854869482</v>
      </c>
      <c r="J25" s="293">
        <v>24346.608211608665</v>
      </c>
      <c r="K25" s="294">
        <v>6666.164796989462</v>
      </c>
      <c r="L25" s="295">
        <v>242.67525459253284</v>
      </c>
      <c r="M25" s="295">
        <v>1005.6362516629748</v>
      </c>
      <c r="N25" s="295">
        <v>0</v>
      </c>
      <c r="O25" s="295">
        <v>42.956641862395834</v>
      </c>
      <c r="P25" s="295">
        <v>0</v>
      </c>
      <c r="Q25" s="295">
        <v>32304.041156716037</v>
      </c>
      <c r="R25" s="295">
        <v>843.77902763175337</v>
      </c>
      <c r="S25" s="295">
        <v>7724.2336705217058</v>
      </c>
      <c r="T25" s="296">
        <v>8568.0126981534577</v>
      </c>
      <c r="U25" s="297">
        <v>9.7967000000000013</v>
      </c>
      <c r="V25" s="298">
        <v>40872.053854869482</v>
      </c>
      <c r="W25" s="274"/>
      <c r="X25" s="274"/>
      <c r="Y25" s="274"/>
      <c r="Z25" s="274"/>
    </row>
    <row r="26" spans="2:26" ht="12.75" customHeight="1" thickBot="1" x14ac:dyDescent="0.25">
      <c r="B26" s="71"/>
      <c r="C26" s="72"/>
      <c r="D26" s="72" t="s">
        <v>133</v>
      </c>
      <c r="E26" s="72"/>
      <c r="F26" s="73" t="s">
        <v>134</v>
      </c>
      <c r="G26" s="74"/>
      <c r="H26" s="291">
        <v>6.7346000000000004</v>
      </c>
      <c r="I26" s="292">
        <v>33097.64747225769</v>
      </c>
      <c r="J26" s="293">
        <v>21135.429968619763</v>
      </c>
      <c r="K26" s="294">
        <v>6909.7150041081395</v>
      </c>
      <c r="L26" s="295">
        <v>0</v>
      </c>
      <c r="M26" s="295">
        <v>889.41189281224308</v>
      </c>
      <c r="N26" s="295">
        <v>0</v>
      </c>
      <c r="O26" s="295">
        <v>0</v>
      </c>
      <c r="P26" s="295">
        <v>2.994486185767034</v>
      </c>
      <c r="Q26" s="295">
        <v>28937.551351725921</v>
      </c>
      <c r="R26" s="295">
        <v>485.04489254496679</v>
      </c>
      <c r="S26" s="295">
        <v>3675.0512279868144</v>
      </c>
      <c r="T26" s="296">
        <v>4160.0961205317808</v>
      </c>
      <c r="U26" s="297">
        <v>6.7346000000000004</v>
      </c>
      <c r="V26" s="298">
        <v>33097.64747225769</v>
      </c>
      <c r="W26" s="274"/>
      <c r="X26" s="274"/>
      <c r="Y26" s="274"/>
      <c r="Z26" s="274"/>
    </row>
    <row r="27" spans="2:26" ht="12.75" customHeight="1" x14ac:dyDescent="0.2">
      <c r="B27" s="75"/>
      <c r="C27" s="76" t="s">
        <v>135</v>
      </c>
      <c r="D27" s="76"/>
      <c r="E27" s="76"/>
      <c r="F27" s="77" t="s">
        <v>136</v>
      </c>
      <c r="G27" s="78"/>
      <c r="H27" s="299">
        <v>16.6754</v>
      </c>
      <c r="I27" s="300">
        <v>40693.186770132445</v>
      </c>
      <c r="J27" s="301">
        <v>24916.183919626117</v>
      </c>
      <c r="K27" s="302">
        <v>7342.2126805553889</v>
      </c>
      <c r="L27" s="303">
        <v>806.68229847559871</v>
      </c>
      <c r="M27" s="303">
        <v>650.68903894359346</v>
      </c>
      <c r="N27" s="303">
        <v>0</v>
      </c>
      <c r="O27" s="303">
        <v>0</v>
      </c>
      <c r="P27" s="303">
        <v>0</v>
      </c>
      <c r="Q27" s="303">
        <v>33715.7679376007</v>
      </c>
      <c r="R27" s="303">
        <v>2149.3687307850687</v>
      </c>
      <c r="S27" s="303">
        <v>4828.050101746685</v>
      </c>
      <c r="T27" s="304">
        <v>6977.4188325317527</v>
      </c>
      <c r="U27" s="305">
        <v>16.6754</v>
      </c>
      <c r="V27" s="306">
        <v>40614.228144452303</v>
      </c>
      <c r="W27" s="273"/>
      <c r="X27" s="273"/>
      <c r="Y27" s="273"/>
      <c r="Z27" s="273"/>
    </row>
    <row r="28" spans="2:26" ht="12.75" customHeight="1" x14ac:dyDescent="0.2">
      <c r="B28" s="71"/>
      <c r="C28" s="72"/>
      <c r="D28" s="72" t="s">
        <v>170</v>
      </c>
      <c r="E28" s="72"/>
      <c r="F28" s="73" t="s">
        <v>23</v>
      </c>
      <c r="G28" s="74"/>
      <c r="H28" s="291">
        <v>1.85</v>
      </c>
      <c r="I28" s="292">
        <v>32780.045045045044</v>
      </c>
      <c r="J28" s="293">
        <v>25593.603603603606</v>
      </c>
      <c r="K28" s="294">
        <v>5457.1171171171163</v>
      </c>
      <c r="L28" s="295">
        <v>0</v>
      </c>
      <c r="M28" s="295">
        <v>580.67567567567562</v>
      </c>
      <c r="N28" s="295">
        <v>0</v>
      </c>
      <c r="O28" s="295">
        <v>0</v>
      </c>
      <c r="P28" s="295">
        <v>0</v>
      </c>
      <c r="Q28" s="295">
        <v>31631.396396396394</v>
      </c>
      <c r="R28" s="295">
        <v>0</v>
      </c>
      <c r="S28" s="295">
        <v>1148.6486486486485</v>
      </c>
      <c r="T28" s="296">
        <v>1148.6486486486485</v>
      </c>
      <c r="U28" s="297">
        <v>1.85</v>
      </c>
      <c r="V28" s="298">
        <v>32780.045045045044</v>
      </c>
      <c r="W28" s="274"/>
      <c r="X28" s="274"/>
      <c r="Y28" s="274"/>
      <c r="Z28" s="274"/>
    </row>
    <row r="29" spans="2:26" ht="12.75" customHeight="1" thickBot="1" x14ac:dyDescent="0.25">
      <c r="B29" s="71"/>
      <c r="C29" s="72"/>
      <c r="D29" s="72" t="s">
        <v>169</v>
      </c>
      <c r="E29" s="72"/>
      <c r="F29" s="73" t="s">
        <v>24</v>
      </c>
      <c r="G29" s="74"/>
      <c r="H29" s="291">
        <v>14.825399999999998</v>
      </c>
      <c r="I29" s="292">
        <v>41680.634811427233</v>
      </c>
      <c r="J29" s="293">
        <v>24831.65153497826</v>
      </c>
      <c r="K29" s="294">
        <v>7577.4459148938085</v>
      </c>
      <c r="L29" s="295">
        <v>907.34482712102215</v>
      </c>
      <c r="M29" s="295">
        <v>659.42571532639943</v>
      </c>
      <c r="N29" s="295">
        <v>0</v>
      </c>
      <c r="O29" s="295">
        <v>0</v>
      </c>
      <c r="P29" s="295">
        <v>0</v>
      </c>
      <c r="Q29" s="295">
        <v>33975.867992319494</v>
      </c>
      <c r="R29" s="295">
        <v>2417.5795144369354</v>
      </c>
      <c r="S29" s="295">
        <v>5287.1873046708133</v>
      </c>
      <c r="T29" s="296">
        <v>7704.7668191077491</v>
      </c>
      <c r="U29" s="297">
        <v>14.825399999999998</v>
      </c>
      <c r="V29" s="298">
        <v>41591.823267275533</v>
      </c>
      <c r="W29" s="274"/>
      <c r="X29" s="274"/>
      <c r="Y29" s="274"/>
      <c r="Z29" s="274"/>
    </row>
    <row r="30" spans="2:26" ht="12.75" customHeight="1" x14ac:dyDescent="0.2">
      <c r="B30" s="75"/>
      <c r="C30" s="76" t="s">
        <v>137</v>
      </c>
      <c r="D30" s="76"/>
      <c r="E30" s="76"/>
      <c r="F30" s="77" t="s">
        <v>138</v>
      </c>
      <c r="G30" s="78"/>
      <c r="H30" s="299">
        <v>11.4704</v>
      </c>
      <c r="I30" s="300">
        <v>40983.684091226118</v>
      </c>
      <c r="J30" s="301">
        <v>24666.394952806066</v>
      </c>
      <c r="K30" s="302">
        <v>8684.7450829962345</v>
      </c>
      <c r="L30" s="303">
        <v>117.74509462035617</v>
      </c>
      <c r="M30" s="303">
        <v>1099.220602594504</v>
      </c>
      <c r="N30" s="303">
        <v>0</v>
      </c>
      <c r="O30" s="303">
        <v>0</v>
      </c>
      <c r="P30" s="303">
        <v>1.7799437392476867</v>
      </c>
      <c r="Q30" s="303">
        <v>34569.885676756414</v>
      </c>
      <c r="R30" s="303">
        <v>1206.918096433719</v>
      </c>
      <c r="S30" s="303">
        <v>5206.8803180359882</v>
      </c>
      <c r="T30" s="304">
        <v>6413.7984144697075</v>
      </c>
      <c r="U30" s="305">
        <v>11.4704</v>
      </c>
      <c r="V30" s="306">
        <v>40983.684091226118</v>
      </c>
      <c r="W30" s="273"/>
      <c r="X30" s="273"/>
      <c r="Y30" s="273"/>
      <c r="Z30" s="273"/>
    </row>
    <row r="31" spans="2:26" ht="12.75" customHeight="1" x14ac:dyDescent="0.2">
      <c r="B31" s="71"/>
      <c r="C31" s="72"/>
      <c r="D31" s="72" t="s">
        <v>139</v>
      </c>
      <c r="E31" s="72"/>
      <c r="F31" s="73" t="s">
        <v>140</v>
      </c>
      <c r="G31" s="74"/>
      <c r="H31" s="291">
        <v>9.0519999999999996</v>
      </c>
      <c r="I31" s="292">
        <v>41668.148843717783</v>
      </c>
      <c r="J31" s="293">
        <v>24794.014214169987</v>
      </c>
      <c r="K31" s="294">
        <v>8543.6275592870825</v>
      </c>
      <c r="L31" s="295">
        <v>149.20275445573722</v>
      </c>
      <c r="M31" s="295">
        <v>1205.3137428192665</v>
      </c>
      <c r="N31" s="295">
        <v>0</v>
      </c>
      <c r="O31" s="295">
        <v>0</v>
      </c>
      <c r="P31" s="295">
        <v>0</v>
      </c>
      <c r="Q31" s="295">
        <v>34692.15827073207</v>
      </c>
      <c r="R31" s="295">
        <v>1369.4947709530122</v>
      </c>
      <c r="S31" s="295">
        <v>5606.4958020327003</v>
      </c>
      <c r="T31" s="296">
        <v>6975.9905729857128</v>
      </c>
      <c r="U31" s="297">
        <v>9.0519999999999996</v>
      </c>
      <c r="V31" s="298">
        <v>41668.148843717783</v>
      </c>
      <c r="W31" s="274"/>
      <c r="X31" s="274"/>
      <c r="Y31" s="274"/>
      <c r="Z31" s="274"/>
    </row>
    <row r="32" spans="2:26" ht="12.75" customHeight="1" thickBot="1" x14ac:dyDescent="0.25">
      <c r="B32" s="71"/>
      <c r="C32" s="72"/>
      <c r="D32" s="72" t="s">
        <v>141</v>
      </c>
      <c r="E32" s="72"/>
      <c r="F32" s="73" t="s">
        <v>142</v>
      </c>
      <c r="G32" s="74"/>
      <c r="H32" s="291">
        <v>2.4184000000000001</v>
      </c>
      <c r="I32" s="292">
        <v>38421.752673944204</v>
      </c>
      <c r="J32" s="293">
        <v>24188.719814753556</v>
      </c>
      <c r="K32" s="294">
        <v>9212.9438196052488</v>
      </c>
      <c r="L32" s="295">
        <v>0</v>
      </c>
      <c r="M32" s="295">
        <v>702.11710221634132</v>
      </c>
      <c r="N32" s="295">
        <v>0</v>
      </c>
      <c r="O32" s="295">
        <v>0</v>
      </c>
      <c r="P32" s="295">
        <v>8.4422207520123482</v>
      </c>
      <c r="Q32" s="295">
        <v>34112.222957327154</v>
      </c>
      <c r="R32" s="295">
        <v>598.39839012018967</v>
      </c>
      <c r="S32" s="295">
        <v>3711.1313264968571</v>
      </c>
      <c r="T32" s="296">
        <v>4309.5297166170467</v>
      </c>
      <c r="U32" s="297">
        <v>2.4184000000000001</v>
      </c>
      <c r="V32" s="298">
        <v>38421.752673944204</v>
      </c>
      <c r="W32" s="274"/>
      <c r="X32" s="274"/>
      <c r="Y32" s="274"/>
      <c r="Z32" s="274"/>
    </row>
    <row r="33" spans="2:26" ht="12.75" customHeight="1" x14ac:dyDescent="0.2">
      <c r="B33" s="75"/>
      <c r="C33" s="76" t="s">
        <v>171</v>
      </c>
      <c r="D33" s="76"/>
      <c r="E33" s="76"/>
      <c r="F33" s="77" t="s">
        <v>143</v>
      </c>
      <c r="G33" s="78"/>
      <c r="H33" s="299">
        <v>15.136699999999999</v>
      </c>
      <c r="I33" s="300">
        <v>36876.686023593873</v>
      </c>
      <c r="J33" s="301">
        <v>24861.258838892671</v>
      </c>
      <c r="K33" s="302">
        <v>6228.7519736798631</v>
      </c>
      <c r="L33" s="303">
        <v>0</v>
      </c>
      <c r="M33" s="303">
        <v>1047.8671044547359</v>
      </c>
      <c r="N33" s="303">
        <v>0</v>
      </c>
      <c r="O33" s="303">
        <v>0</v>
      </c>
      <c r="P33" s="303">
        <v>0</v>
      </c>
      <c r="Q33" s="303">
        <v>32137.877917027272</v>
      </c>
      <c r="R33" s="303">
        <v>1562.2020211362669</v>
      </c>
      <c r="S33" s="303">
        <v>3176.6060854303341</v>
      </c>
      <c r="T33" s="304">
        <v>4738.8081065666011</v>
      </c>
      <c r="U33" s="305">
        <v>15.136699999999999</v>
      </c>
      <c r="V33" s="306">
        <v>36876.686023593873</v>
      </c>
      <c r="W33" s="273"/>
      <c r="X33" s="273"/>
      <c r="Y33" s="273"/>
      <c r="Z33" s="273"/>
    </row>
    <row r="34" spans="2:26" ht="12.75" customHeight="1" thickBot="1" x14ac:dyDescent="0.25">
      <c r="B34" s="79"/>
      <c r="C34" s="80"/>
      <c r="D34" s="80" t="s">
        <v>173</v>
      </c>
      <c r="E34" s="80"/>
      <c r="F34" s="81" t="s">
        <v>180</v>
      </c>
      <c r="G34" s="82"/>
      <c r="H34" s="307">
        <v>15.136699999999999</v>
      </c>
      <c r="I34" s="308">
        <v>36876.686023593873</v>
      </c>
      <c r="J34" s="309">
        <v>24861.258838892671</v>
      </c>
      <c r="K34" s="310">
        <v>6228.7519736798631</v>
      </c>
      <c r="L34" s="311">
        <v>0</v>
      </c>
      <c r="M34" s="311">
        <v>1047.8671044547359</v>
      </c>
      <c r="N34" s="311">
        <v>0</v>
      </c>
      <c r="O34" s="311">
        <v>0</v>
      </c>
      <c r="P34" s="311">
        <v>0</v>
      </c>
      <c r="Q34" s="311">
        <v>32137.877917027272</v>
      </c>
      <c r="R34" s="311">
        <v>1562.2020211362669</v>
      </c>
      <c r="S34" s="311">
        <v>3176.6060854303341</v>
      </c>
      <c r="T34" s="312">
        <v>4738.8081065666011</v>
      </c>
      <c r="U34" s="313">
        <v>15.136699999999999</v>
      </c>
      <c r="V34" s="314">
        <v>36876.686023593873</v>
      </c>
      <c r="W34" s="274"/>
      <c r="X34" s="274"/>
      <c r="Y34" s="274"/>
      <c r="Z34" s="274"/>
    </row>
    <row r="35" spans="2:26" ht="13.5" x14ac:dyDescent="0.25">
      <c r="B35" s="268" t="e">
        <v>#REF!</v>
      </c>
      <c r="C35" s="269"/>
      <c r="D35" s="269"/>
      <c r="E35" s="269"/>
      <c r="F35" s="269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151" t="s">
        <v>197</v>
      </c>
      <c r="W35" s="257"/>
      <c r="X35" s="257"/>
      <c r="Y35" s="257"/>
      <c r="Z35" s="257"/>
    </row>
    <row r="37" spans="2:26" x14ac:dyDescent="0.2">
      <c r="W37" s="273"/>
      <c r="X37" s="273"/>
      <c r="Y37" s="273"/>
      <c r="Z37" s="273"/>
    </row>
    <row r="38" spans="2:26" x14ac:dyDescent="0.2">
      <c r="W38" s="273"/>
      <c r="X38" s="273"/>
      <c r="Y38" s="273"/>
      <c r="Z38" s="273"/>
    </row>
    <row r="39" spans="2:26" x14ac:dyDescent="0.2">
      <c r="W39" s="274"/>
      <c r="X39" s="274"/>
      <c r="Y39" s="274"/>
      <c r="Z39" s="274"/>
    </row>
    <row r="40" spans="2:26" x14ac:dyDescent="0.2">
      <c r="W40" s="273"/>
      <c r="X40" s="273"/>
      <c r="Y40" s="273"/>
      <c r="Z40" s="273"/>
    </row>
    <row r="41" spans="2:26" x14ac:dyDescent="0.2">
      <c r="W41" s="274"/>
      <c r="X41" s="274"/>
      <c r="Y41" s="274"/>
      <c r="Z41" s="274"/>
    </row>
    <row r="42" spans="2:26" x14ac:dyDescent="0.2">
      <c r="W42" s="273"/>
      <c r="X42" s="273"/>
      <c r="Y42" s="273"/>
      <c r="Z42" s="273"/>
    </row>
    <row r="43" spans="2:26" x14ac:dyDescent="0.2">
      <c r="W43" s="274"/>
      <c r="X43" s="274"/>
      <c r="Y43" s="274"/>
      <c r="Z43" s="274"/>
    </row>
    <row r="44" spans="2:26" x14ac:dyDescent="0.2">
      <c r="W44" s="274"/>
      <c r="X44" s="274"/>
      <c r="Y44" s="274"/>
      <c r="Z44" s="274"/>
    </row>
    <row r="45" spans="2:26" x14ac:dyDescent="0.2">
      <c r="W45" s="273"/>
      <c r="X45" s="273"/>
      <c r="Y45" s="273"/>
      <c r="Z45" s="273"/>
    </row>
    <row r="46" spans="2:26" x14ac:dyDescent="0.2">
      <c r="W46" s="274"/>
      <c r="X46" s="274"/>
      <c r="Y46" s="274"/>
      <c r="Z46" s="274"/>
    </row>
    <row r="47" spans="2:26" x14ac:dyDescent="0.2">
      <c r="W47" s="274"/>
      <c r="X47" s="274"/>
      <c r="Y47" s="274"/>
      <c r="Z47" s="274"/>
    </row>
    <row r="48" spans="2:26" x14ac:dyDescent="0.2">
      <c r="W48" s="273"/>
      <c r="X48" s="273"/>
      <c r="Y48" s="273"/>
      <c r="Z48" s="273"/>
    </row>
    <row r="49" spans="23:26" x14ac:dyDescent="0.2">
      <c r="W49" s="274"/>
      <c r="X49" s="274"/>
      <c r="Y49" s="274"/>
      <c r="Z49" s="274"/>
    </row>
    <row r="50" spans="23:26" x14ac:dyDescent="0.2">
      <c r="W50" s="274"/>
      <c r="X50" s="274"/>
      <c r="Y50" s="274"/>
      <c r="Z50" s="274"/>
    </row>
    <row r="51" spans="23:26" x14ac:dyDescent="0.2">
      <c r="W51" s="274"/>
      <c r="X51" s="274"/>
      <c r="Y51" s="274"/>
      <c r="Z51" s="274"/>
    </row>
    <row r="52" spans="23:26" x14ac:dyDescent="0.2">
      <c r="W52" s="273"/>
      <c r="X52" s="273"/>
      <c r="Y52" s="273"/>
      <c r="Z52" s="273"/>
    </row>
    <row r="53" spans="23:26" x14ac:dyDescent="0.2">
      <c r="W53" s="274"/>
      <c r="X53" s="274"/>
      <c r="Y53" s="274"/>
      <c r="Z53" s="274"/>
    </row>
    <row r="54" spans="23:26" x14ac:dyDescent="0.2">
      <c r="W54" s="274"/>
      <c r="X54" s="274"/>
      <c r="Y54" s="274"/>
      <c r="Z54" s="274"/>
    </row>
    <row r="55" spans="23:26" x14ac:dyDescent="0.2">
      <c r="W55" s="273"/>
      <c r="X55" s="273"/>
      <c r="Y55" s="273"/>
      <c r="Z55" s="273"/>
    </row>
    <row r="56" spans="23:26" x14ac:dyDescent="0.2">
      <c r="W56" s="274"/>
      <c r="X56" s="274"/>
      <c r="Y56" s="274"/>
      <c r="Z56" s="274"/>
    </row>
    <row r="57" spans="23:26" x14ac:dyDescent="0.2">
      <c r="W57" s="274"/>
      <c r="X57" s="274"/>
      <c r="Y57" s="274"/>
      <c r="Z57" s="274"/>
    </row>
    <row r="58" spans="23:26" x14ac:dyDescent="0.2">
      <c r="W58" s="273"/>
      <c r="X58" s="273"/>
      <c r="Y58" s="273"/>
      <c r="Z58" s="273"/>
    </row>
    <row r="59" spans="23:26" x14ac:dyDescent="0.2">
      <c r="W59" s="274"/>
      <c r="X59" s="274"/>
      <c r="Y59" s="274"/>
      <c r="Z59" s="274"/>
    </row>
  </sheetData>
  <mergeCells count="17"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E6">
    <cfRule type="expression" dxfId="14" priority="3" stopIfTrue="1">
      <formula>#REF!=" "</formula>
    </cfRule>
  </conditionalFormatting>
  <conditionalFormatting sqref="B6">
    <cfRule type="expression" dxfId="13" priority="1" stopIfTrue="1">
      <formula>#REF!=" "</formula>
    </cfRule>
  </conditionalFormatting>
  <conditionalFormatting sqref="V35:Z35">
    <cfRule type="expression" dxfId="12" priority="2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landscape" r:id="rId1"/>
  <headerFooter alignWithMargins="0"/>
  <colBreaks count="1" manualBreakCount="1">
    <brk id="22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34">
    <pageSetUpPr autoPageBreaks="0"/>
  </sheetPr>
  <dimension ref="A1:Z2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4.28515625" style="2" customWidth="1"/>
    <col min="7" max="7" width="1.140625" style="2" customWidth="1"/>
    <col min="8" max="19" width="8.710937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customHeight="1" x14ac:dyDescent="0.2">
      <c r="B2" s="122" t="s">
        <v>280</v>
      </c>
      <c r="C2" s="122"/>
      <c r="D2" s="122"/>
      <c r="E2" s="122"/>
      <c r="F2" s="123" t="s">
        <v>275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1" t="s">
        <v>22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/>
      <c r="K4" s="125"/>
      <c r="L4" s="125" t="s">
        <v>147</v>
      </c>
      <c r="M4" s="125"/>
      <c r="N4" s="125"/>
      <c r="O4" s="125"/>
      <c r="P4" s="125" t="s">
        <v>148</v>
      </c>
      <c r="Q4" s="125"/>
      <c r="R4" s="125"/>
      <c r="S4" s="125"/>
    </row>
    <row r="5" spans="1:26" s="3" customFormat="1" ht="21" customHeight="1" x14ac:dyDescent="0.2">
      <c r="B5" s="359" t="s">
        <v>175</v>
      </c>
      <c r="C5" s="359"/>
      <c r="D5" s="359"/>
      <c r="E5" s="359"/>
      <c r="F5" s="359"/>
      <c r="G5" s="359"/>
      <c r="H5" s="359" t="s">
        <v>150</v>
      </c>
      <c r="I5" s="359"/>
      <c r="J5" s="359"/>
      <c r="K5" s="359"/>
      <c r="L5" s="359" t="s">
        <v>196</v>
      </c>
      <c r="M5" s="359"/>
      <c r="N5" s="359"/>
      <c r="O5" s="359"/>
      <c r="P5" s="359" t="s">
        <v>25</v>
      </c>
      <c r="Q5" s="359"/>
      <c r="R5" s="359"/>
      <c r="S5" s="359"/>
    </row>
    <row r="6" spans="1:26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8"/>
      <c r="T6" s="1" t="s">
        <v>106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399" t="s">
        <v>157</v>
      </c>
      <c r="C7" s="400"/>
      <c r="D7" s="400"/>
      <c r="E7" s="400"/>
      <c r="F7" s="400"/>
      <c r="G7" s="401"/>
      <c r="H7" s="393" t="s">
        <v>165</v>
      </c>
      <c r="I7" s="394"/>
      <c r="J7" s="394"/>
      <c r="K7" s="394"/>
      <c r="L7" s="394"/>
      <c r="M7" s="395"/>
      <c r="N7" s="399" t="s">
        <v>81</v>
      </c>
      <c r="O7" s="394"/>
      <c r="P7" s="394"/>
      <c r="Q7" s="394"/>
      <c r="R7" s="394"/>
      <c r="S7" s="395"/>
      <c r="T7" s="7"/>
    </row>
    <row r="8" spans="1:26" ht="6.95" customHeight="1" x14ac:dyDescent="0.2">
      <c r="A8" s="6"/>
      <c r="B8" s="402"/>
      <c r="C8" s="403"/>
      <c r="D8" s="403"/>
      <c r="E8" s="403"/>
      <c r="F8" s="403"/>
      <c r="G8" s="404"/>
      <c r="H8" s="396"/>
      <c r="I8" s="397"/>
      <c r="J8" s="397"/>
      <c r="K8" s="397"/>
      <c r="L8" s="397"/>
      <c r="M8" s="398"/>
      <c r="N8" s="408"/>
      <c r="O8" s="397"/>
      <c r="P8" s="397"/>
      <c r="Q8" s="397"/>
      <c r="R8" s="397"/>
      <c r="S8" s="398"/>
      <c r="T8" s="7"/>
    </row>
    <row r="9" spans="1:26" ht="13.5" customHeight="1" x14ac:dyDescent="0.2">
      <c r="A9" s="6"/>
      <c r="B9" s="402"/>
      <c r="C9" s="403"/>
      <c r="D9" s="403"/>
      <c r="E9" s="403"/>
      <c r="F9" s="403"/>
      <c r="G9" s="404"/>
      <c r="H9" s="409" t="s">
        <v>145</v>
      </c>
      <c r="I9" s="45" t="s">
        <v>158</v>
      </c>
      <c r="J9" s="46"/>
      <c r="K9" s="46"/>
      <c r="L9" s="46"/>
      <c r="M9" s="47"/>
      <c r="N9" s="415" t="s">
        <v>145</v>
      </c>
      <c r="O9" s="45" t="s">
        <v>158</v>
      </c>
      <c r="P9" s="46"/>
      <c r="Q9" s="46"/>
      <c r="R9" s="46"/>
      <c r="S9" s="47"/>
      <c r="T9" s="7"/>
    </row>
    <row r="10" spans="1:26" ht="13.5" customHeight="1" x14ac:dyDescent="0.2">
      <c r="A10" s="6"/>
      <c r="B10" s="402"/>
      <c r="C10" s="403"/>
      <c r="D10" s="403"/>
      <c r="E10" s="403"/>
      <c r="F10" s="403"/>
      <c r="G10" s="404"/>
      <c r="H10" s="410"/>
      <c r="I10" s="391" t="s">
        <v>159</v>
      </c>
      <c r="J10" s="418" t="s">
        <v>160</v>
      </c>
      <c r="K10" s="418" t="s">
        <v>172</v>
      </c>
      <c r="L10" s="418" t="s">
        <v>194</v>
      </c>
      <c r="M10" s="389" t="s">
        <v>161</v>
      </c>
      <c r="N10" s="416"/>
      <c r="O10" s="391" t="s">
        <v>159</v>
      </c>
      <c r="P10" s="418" t="s">
        <v>160</v>
      </c>
      <c r="Q10" s="418" t="s">
        <v>172</v>
      </c>
      <c r="R10" s="418" t="s">
        <v>194</v>
      </c>
      <c r="S10" s="389" t="s">
        <v>161</v>
      </c>
      <c r="T10" s="7"/>
    </row>
    <row r="11" spans="1:26" ht="13.5" customHeight="1" thickBot="1" x14ac:dyDescent="0.25">
      <c r="A11" s="6"/>
      <c r="B11" s="405"/>
      <c r="C11" s="406"/>
      <c r="D11" s="406"/>
      <c r="E11" s="406"/>
      <c r="F11" s="406"/>
      <c r="G11" s="407"/>
      <c r="H11" s="411"/>
      <c r="I11" s="392"/>
      <c r="J11" s="419"/>
      <c r="K11" s="437"/>
      <c r="L11" s="419"/>
      <c r="M11" s="390"/>
      <c r="N11" s="417"/>
      <c r="O11" s="392"/>
      <c r="P11" s="419"/>
      <c r="Q11" s="437"/>
      <c r="R11" s="419"/>
      <c r="S11" s="390"/>
      <c r="T11" s="7"/>
    </row>
    <row r="12" spans="1:26" ht="12.75" customHeight="1" thickTop="1" thickBot="1" x14ac:dyDescent="0.25">
      <c r="A12" s="34"/>
      <c r="B12" s="26"/>
      <c r="C12" s="10" t="s">
        <v>149</v>
      </c>
      <c r="D12" s="10"/>
      <c r="E12" s="10"/>
      <c r="F12" s="11"/>
      <c r="G12" s="12"/>
      <c r="H12" s="85">
        <v>105.01260000000001</v>
      </c>
      <c r="I12" s="129">
        <v>0</v>
      </c>
      <c r="J12" s="203">
        <v>4.3230000000000004</v>
      </c>
      <c r="K12" s="203">
        <v>100.68960000000001</v>
      </c>
      <c r="L12" s="203">
        <v>0</v>
      </c>
      <c r="M12" s="130">
        <v>0</v>
      </c>
      <c r="N12" s="132">
        <v>41103.950065674646</v>
      </c>
      <c r="O12" s="87" t="s">
        <v>347</v>
      </c>
      <c r="P12" s="88">
        <v>42013.51299252062</v>
      </c>
      <c r="Q12" s="88">
        <v>41064.898956793942</v>
      </c>
      <c r="R12" s="88" t="s">
        <v>347</v>
      </c>
      <c r="S12" s="204" t="s">
        <v>347</v>
      </c>
      <c r="T12" s="7"/>
    </row>
    <row r="13" spans="1:26" ht="12.75" customHeight="1" thickTop="1" x14ac:dyDescent="0.2">
      <c r="A13" s="34"/>
      <c r="B13" s="27"/>
      <c r="C13" s="13"/>
      <c r="D13" s="13" t="s">
        <v>176</v>
      </c>
      <c r="E13" s="13"/>
      <c r="F13" s="14"/>
      <c r="G13" s="15"/>
      <c r="H13" s="92">
        <v>100.79600000000001</v>
      </c>
      <c r="I13" s="133">
        <v>0</v>
      </c>
      <c r="J13" s="205">
        <v>4.3230000000000004</v>
      </c>
      <c r="K13" s="205">
        <v>96.473000000000013</v>
      </c>
      <c r="L13" s="205">
        <v>0</v>
      </c>
      <c r="M13" s="134">
        <v>0</v>
      </c>
      <c r="N13" s="136">
        <v>41350.466122994301</v>
      </c>
      <c r="O13" s="94" t="s">
        <v>347</v>
      </c>
      <c r="P13" s="95">
        <v>42013.51299252062</v>
      </c>
      <c r="Q13" s="95">
        <v>41320.75468438492</v>
      </c>
      <c r="R13" s="95" t="s">
        <v>347</v>
      </c>
      <c r="S13" s="206" t="s">
        <v>347</v>
      </c>
      <c r="T13" s="7"/>
    </row>
    <row r="14" spans="1:26" ht="12.75" customHeight="1" x14ac:dyDescent="0.2">
      <c r="A14" s="34"/>
      <c r="B14" s="54"/>
      <c r="C14" s="55"/>
      <c r="D14" s="433" t="s">
        <v>152</v>
      </c>
      <c r="E14" s="60" t="s">
        <v>166</v>
      </c>
      <c r="F14" s="19"/>
      <c r="G14" s="20"/>
      <c r="H14" s="207">
        <v>97.746099999999998</v>
      </c>
      <c r="I14" s="208">
        <v>0</v>
      </c>
      <c r="J14" s="209">
        <v>4.3230000000000004</v>
      </c>
      <c r="K14" s="209">
        <v>93.423100000000005</v>
      </c>
      <c r="L14" s="209">
        <v>0</v>
      </c>
      <c r="M14" s="210">
        <v>0</v>
      </c>
      <c r="N14" s="211">
        <v>41620.762021877781</v>
      </c>
      <c r="O14" s="212" t="s">
        <v>347</v>
      </c>
      <c r="P14" s="213">
        <v>42013.51299252062</v>
      </c>
      <c r="Q14" s="213">
        <v>41602.588117928004</v>
      </c>
      <c r="R14" s="213" t="s">
        <v>347</v>
      </c>
      <c r="S14" s="214" t="s">
        <v>347</v>
      </c>
      <c r="T14" s="7"/>
    </row>
    <row r="15" spans="1:26" ht="12.75" customHeight="1" x14ac:dyDescent="0.2">
      <c r="A15" s="34"/>
      <c r="B15" s="56"/>
      <c r="C15" s="57"/>
      <c r="D15" s="504"/>
      <c r="E15" s="61" t="s">
        <v>167</v>
      </c>
      <c r="F15" s="9"/>
      <c r="G15" s="8"/>
      <c r="H15" s="215">
        <v>0</v>
      </c>
      <c r="I15" s="216">
        <v>0</v>
      </c>
      <c r="J15" s="217">
        <v>0</v>
      </c>
      <c r="K15" s="217">
        <v>0</v>
      </c>
      <c r="L15" s="217">
        <v>0</v>
      </c>
      <c r="M15" s="218">
        <v>0</v>
      </c>
      <c r="N15" s="219" t="s">
        <v>347</v>
      </c>
      <c r="O15" s="220" t="s">
        <v>347</v>
      </c>
      <c r="P15" s="221" t="s">
        <v>347</v>
      </c>
      <c r="Q15" s="221" t="s">
        <v>347</v>
      </c>
      <c r="R15" s="221" t="s">
        <v>347</v>
      </c>
      <c r="S15" s="222" t="s">
        <v>347</v>
      </c>
      <c r="T15" s="7"/>
    </row>
    <row r="16" spans="1:26" ht="12.75" customHeight="1" x14ac:dyDescent="0.2">
      <c r="A16" s="34"/>
      <c r="B16" s="56"/>
      <c r="C16" s="57"/>
      <c r="D16" s="504"/>
      <c r="E16" s="62" t="s">
        <v>189</v>
      </c>
      <c r="F16" s="52"/>
      <c r="G16" s="53"/>
      <c r="H16" s="258">
        <v>0</v>
      </c>
      <c r="I16" s="259">
        <v>0</v>
      </c>
      <c r="J16" s="260">
        <v>0</v>
      </c>
      <c r="K16" s="260">
        <v>0</v>
      </c>
      <c r="L16" s="260">
        <v>0</v>
      </c>
      <c r="M16" s="261">
        <v>0</v>
      </c>
      <c r="N16" s="262" t="s">
        <v>347</v>
      </c>
      <c r="O16" s="263" t="s">
        <v>347</v>
      </c>
      <c r="P16" s="264" t="s">
        <v>347</v>
      </c>
      <c r="Q16" s="264" t="s">
        <v>347</v>
      </c>
      <c r="R16" s="264" t="s">
        <v>347</v>
      </c>
      <c r="S16" s="265" t="s">
        <v>347</v>
      </c>
      <c r="T16" s="7"/>
    </row>
    <row r="17" spans="1:20" ht="12.75" customHeight="1" x14ac:dyDescent="0.2">
      <c r="A17" s="34"/>
      <c r="B17" s="56"/>
      <c r="C17" s="57"/>
      <c r="D17" s="504"/>
      <c r="E17" s="62" t="s">
        <v>198</v>
      </c>
      <c r="F17" s="52"/>
      <c r="G17" s="53"/>
      <c r="H17" s="258">
        <v>3.0499000000000001</v>
      </c>
      <c r="I17" s="259">
        <v>0</v>
      </c>
      <c r="J17" s="260">
        <v>0</v>
      </c>
      <c r="K17" s="260">
        <v>3.0499000000000001</v>
      </c>
      <c r="L17" s="260">
        <v>0</v>
      </c>
      <c r="M17" s="261">
        <v>0</v>
      </c>
      <c r="N17" s="262">
        <v>32687.765719094616</v>
      </c>
      <c r="O17" s="263" t="s">
        <v>347</v>
      </c>
      <c r="P17" s="264" t="s">
        <v>347</v>
      </c>
      <c r="Q17" s="264">
        <v>32687.765719094616</v>
      </c>
      <c r="R17" s="264" t="s">
        <v>347</v>
      </c>
      <c r="S17" s="265" t="s">
        <v>347</v>
      </c>
      <c r="T17" s="7"/>
    </row>
    <row r="18" spans="1:20" ht="12.75" customHeight="1" x14ac:dyDescent="0.2">
      <c r="A18" s="34"/>
      <c r="B18" s="56"/>
      <c r="C18" s="57"/>
      <c r="D18" s="504"/>
      <c r="E18" s="62" t="s">
        <v>199</v>
      </c>
      <c r="F18" s="52"/>
      <c r="G18" s="53"/>
      <c r="H18" s="258">
        <v>0</v>
      </c>
      <c r="I18" s="259">
        <v>0</v>
      </c>
      <c r="J18" s="260">
        <v>0</v>
      </c>
      <c r="K18" s="260">
        <v>0</v>
      </c>
      <c r="L18" s="260">
        <v>0</v>
      </c>
      <c r="M18" s="261">
        <v>0</v>
      </c>
      <c r="N18" s="262" t="s">
        <v>347</v>
      </c>
      <c r="O18" s="263" t="s">
        <v>347</v>
      </c>
      <c r="P18" s="264" t="s">
        <v>347</v>
      </c>
      <c r="Q18" s="264" t="s">
        <v>347</v>
      </c>
      <c r="R18" s="264" t="s">
        <v>347</v>
      </c>
      <c r="S18" s="265" t="s">
        <v>347</v>
      </c>
      <c r="T18" s="7"/>
    </row>
    <row r="19" spans="1:20" ht="12.75" customHeight="1" x14ac:dyDescent="0.2">
      <c r="A19" s="34"/>
      <c r="B19" s="56"/>
      <c r="C19" s="57"/>
      <c r="D19" s="504"/>
      <c r="E19" s="62" t="s">
        <v>200</v>
      </c>
      <c r="F19" s="52"/>
      <c r="G19" s="53"/>
      <c r="H19" s="258">
        <v>0</v>
      </c>
      <c r="I19" s="259">
        <v>0</v>
      </c>
      <c r="J19" s="260">
        <v>0</v>
      </c>
      <c r="K19" s="260">
        <v>0</v>
      </c>
      <c r="L19" s="260">
        <v>0</v>
      </c>
      <c r="M19" s="261">
        <v>0</v>
      </c>
      <c r="N19" s="262" t="s">
        <v>347</v>
      </c>
      <c r="O19" s="263" t="s">
        <v>347</v>
      </c>
      <c r="P19" s="264" t="s">
        <v>347</v>
      </c>
      <c r="Q19" s="264" t="s">
        <v>347</v>
      </c>
      <c r="R19" s="264" t="s">
        <v>347</v>
      </c>
      <c r="S19" s="265" t="s">
        <v>347</v>
      </c>
      <c r="T19" s="7"/>
    </row>
    <row r="20" spans="1:20" ht="12.75" customHeight="1" x14ac:dyDescent="0.2">
      <c r="A20" s="34"/>
      <c r="B20" s="58"/>
      <c r="C20" s="59"/>
      <c r="D20" s="505"/>
      <c r="E20" s="50" t="s">
        <v>0</v>
      </c>
      <c r="F20" s="24"/>
      <c r="G20" s="25"/>
      <c r="H20" s="231">
        <v>0</v>
      </c>
      <c r="I20" s="232">
        <v>0</v>
      </c>
      <c r="J20" s="233">
        <v>0</v>
      </c>
      <c r="K20" s="233">
        <v>0</v>
      </c>
      <c r="L20" s="233">
        <v>0</v>
      </c>
      <c r="M20" s="234">
        <v>0</v>
      </c>
      <c r="N20" s="235" t="s">
        <v>347</v>
      </c>
      <c r="O20" s="236" t="s">
        <v>347</v>
      </c>
      <c r="P20" s="237" t="s">
        <v>347</v>
      </c>
      <c r="Q20" s="237" t="s">
        <v>347</v>
      </c>
      <c r="R20" s="237" t="s">
        <v>347</v>
      </c>
      <c r="S20" s="238" t="s">
        <v>347</v>
      </c>
      <c r="T20" s="7"/>
    </row>
    <row r="21" spans="1:20" ht="12.75" customHeight="1" thickBot="1" x14ac:dyDescent="0.25">
      <c r="B21" s="36"/>
      <c r="C21" s="37"/>
      <c r="D21" s="37" t="s">
        <v>177</v>
      </c>
      <c r="E21" s="37"/>
      <c r="F21" s="38"/>
      <c r="G21" s="39"/>
      <c r="H21" s="239">
        <v>4.2166000000000006</v>
      </c>
      <c r="I21" s="240">
        <v>0</v>
      </c>
      <c r="J21" s="241">
        <v>0</v>
      </c>
      <c r="K21" s="241">
        <v>4.2166000000000006</v>
      </c>
      <c r="L21" s="241">
        <v>0</v>
      </c>
      <c r="M21" s="242">
        <v>0</v>
      </c>
      <c r="N21" s="243">
        <v>35211.090293917681</v>
      </c>
      <c r="O21" s="244" t="s">
        <v>347</v>
      </c>
      <c r="P21" s="245" t="s">
        <v>347</v>
      </c>
      <c r="Q21" s="245">
        <v>35211.090293917681</v>
      </c>
      <c r="R21" s="245" t="s">
        <v>347</v>
      </c>
      <c r="S21" s="246" t="s">
        <v>347</v>
      </c>
      <c r="T21" s="2" t="s">
        <v>106</v>
      </c>
    </row>
    <row r="22" spans="1:20" ht="13.5" x14ac:dyDescent="0.25">
      <c r="B22" s="149"/>
      <c r="C22" s="150"/>
      <c r="D22" s="150"/>
      <c r="E22" s="150"/>
      <c r="F22" s="150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51" t="s">
        <v>197</v>
      </c>
    </row>
    <row r="23" spans="1:20" ht="12.75" customHeight="1" x14ac:dyDescent="0.2">
      <c r="B23" s="318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19"/>
      <c r="S23" s="319"/>
    </row>
    <row r="24" spans="1:20" s="121" customFormat="1" x14ac:dyDescent="0.2">
      <c r="B24" s="318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6">
    <cfRule type="expression" dxfId="11" priority="3" stopIfTrue="1">
      <formula>T6=" "</formula>
    </cfRule>
  </conditionalFormatting>
  <conditionalFormatting sqref="E2">
    <cfRule type="expression" dxfId="10" priority="4" stopIfTrue="1">
      <formula>#REF!=" ?"</formula>
    </cfRule>
  </conditionalFormatting>
  <conditionalFormatting sqref="S22">
    <cfRule type="expression" dxfId="9" priority="2" stopIfTrue="1">
      <formula>T22=" "</formula>
    </cfRule>
  </conditionalFormatting>
  <conditionalFormatting sqref="B6">
    <cfRule type="expression" dxfId="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35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7.7109375" style="2" customWidth="1"/>
    <col min="7" max="7" width="1.140625" style="2" customWidth="1"/>
    <col min="8" max="13" width="15.7109375" style="2" customWidth="1"/>
    <col min="14" max="26" width="9.42578125" style="121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281</v>
      </c>
      <c r="C2" s="122"/>
      <c r="D2" s="122"/>
      <c r="E2" s="122"/>
      <c r="F2" s="123" t="s">
        <v>276</v>
      </c>
      <c r="G2" s="124"/>
      <c r="H2" s="122"/>
      <c r="I2" s="122"/>
      <c r="J2" s="122"/>
      <c r="K2" s="122"/>
      <c r="L2" s="122"/>
      <c r="M2" s="122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</row>
    <row r="3" spans="1:26" s="3" customFormat="1" ht="15.75" x14ac:dyDescent="0.2">
      <c r="B3" s="159" t="s">
        <v>204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 t="s">
        <v>147</v>
      </c>
      <c r="K4" s="124"/>
      <c r="L4" s="247" t="s">
        <v>148</v>
      </c>
      <c r="M4" s="125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</row>
    <row r="5" spans="1:26" s="3" customFormat="1" ht="26.25" customHeight="1" x14ac:dyDescent="0.2">
      <c r="B5" s="486" t="s">
        <v>202</v>
      </c>
      <c r="C5" s="486"/>
      <c r="D5" s="486"/>
      <c r="E5" s="486"/>
      <c r="F5" s="486"/>
      <c r="G5" s="359"/>
      <c r="H5" s="486" t="s">
        <v>188</v>
      </c>
      <c r="I5" s="487"/>
      <c r="J5" s="358" t="s">
        <v>174</v>
      </c>
      <c r="K5" s="124"/>
      <c r="L5" s="506" t="s">
        <v>28</v>
      </c>
      <c r="M5" s="507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</row>
    <row r="6" spans="1:26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8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</row>
    <row r="7" spans="1:26" ht="15" customHeight="1" x14ac:dyDescent="0.2">
      <c r="A7" s="6"/>
      <c r="B7" s="399" t="s">
        <v>144</v>
      </c>
      <c r="C7" s="400"/>
      <c r="D7" s="400"/>
      <c r="E7" s="400"/>
      <c r="F7" s="400"/>
      <c r="G7" s="401"/>
      <c r="H7" s="393" t="s">
        <v>183</v>
      </c>
      <c r="I7" s="515"/>
      <c r="J7" s="399" t="s">
        <v>181</v>
      </c>
      <c r="K7" s="515"/>
      <c r="L7" s="399" t="s">
        <v>182</v>
      </c>
      <c r="M7" s="508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</row>
    <row r="8" spans="1:26" ht="15" customHeight="1" x14ac:dyDescent="0.2">
      <c r="A8" s="6"/>
      <c r="B8" s="402"/>
      <c r="C8" s="403"/>
      <c r="D8" s="403"/>
      <c r="E8" s="403"/>
      <c r="F8" s="403"/>
      <c r="G8" s="404"/>
      <c r="H8" s="516"/>
      <c r="I8" s="517"/>
      <c r="J8" s="509"/>
      <c r="K8" s="517"/>
      <c r="L8" s="509"/>
      <c r="M8" s="510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</row>
    <row r="9" spans="1:26" ht="9.9499999999999993" customHeight="1" x14ac:dyDescent="0.2">
      <c r="A9" s="6"/>
      <c r="B9" s="402"/>
      <c r="C9" s="403"/>
      <c r="D9" s="403"/>
      <c r="E9" s="403"/>
      <c r="F9" s="403"/>
      <c r="G9" s="404"/>
      <c r="H9" s="409" t="s">
        <v>184</v>
      </c>
      <c r="I9" s="518" t="s">
        <v>8</v>
      </c>
      <c r="J9" s="415" t="s">
        <v>184</v>
      </c>
      <c r="K9" s="518" t="s">
        <v>8</v>
      </c>
      <c r="L9" s="415" t="s">
        <v>184</v>
      </c>
      <c r="M9" s="412" t="s">
        <v>8</v>
      </c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</row>
    <row r="10" spans="1:26" ht="9.9499999999999993" customHeight="1" x14ac:dyDescent="0.2">
      <c r="A10" s="6"/>
      <c r="B10" s="402"/>
      <c r="C10" s="403"/>
      <c r="D10" s="403"/>
      <c r="E10" s="403"/>
      <c r="F10" s="403"/>
      <c r="G10" s="404"/>
      <c r="H10" s="521"/>
      <c r="I10" s="519"/>
      <c r="J10" s="511"/>
      <c r="K10" s="519"/>
      <c r="L10" s="511"/>
      <c r="M10" s="513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</row>
    <row r="11" spans="1:26" ht="9.9499999999999993" customHeight="1" thickBot="1" x14ac:dyDescent="0.25">
      <c r="A11" s="6"/>
      <c r="B11" s="405"/>
      <c r="C11" s="406"/>
      <c r="D11" s="406"/>
      <c r="E11" s="406"/>
      <c r="F11" s="406"/>
      <c r="G11" s="407"/>
      <c r="H11" s="522"/>
      <c r="I11" s="520"/>
      <c r="J11" s="512"/>
      <c r="K11" s="520"/>
      <c r="L11" s="512"/>
      <c r="M11" s="51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5">
        <v>100.79599999999999</v>
      </c>
      <c r="I12" s="192">
        <v>3.8833000000000006</v>
      </c>
      <c r="J12" s="163">
        <v>49699.738999999994</v>
      </c>
      <c r="K12" s="192">
        <v>1606.325</v>
      </c>
      <c r="L12" s="132">
        <v>41089.377720015342</v>
      </c>
      <c r="M12" s="91">
        <v>34470.789448836462</v>
      </c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2">
        <v>18.2041</v>
      </c>
      <c r="I13" s="194">
        <v>1.4333</v>
      </c>
      <c r="J13" s="165">
        <v>9820.8849999999984</v>
      </c>
      <c r="K13" s="194">
        <v>627.64099999999996</v>
      </c>
      <c r="L13" s="136">
        <v>44957.294419022808</v>
      </c>
      <c r="M13" s="98">
        <v>36491.604455917579</v>
      </c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99">
        <v>18.2041</v>
      </c>
      <c r="I14" s="196">
        <v>1.4333</v>
      </c>
      <c r="J14" s="171">
        <v>9820.8849999999984</v>
      </c>
      <c r="K14" s="196">
        <v>627.64099999999996</v>
      </c>
      <c r="L14" s="148">
        <v>44957.294419022808</v>
      </c>
      <c r="M14" s="105">
        <v>36491.604455917579</v>
      </c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6">
        <v>4.6768000000000001</v>
      </c>
      <c r="I15" s="198">
        <v>0</v>
      </c>
      <c r="J15" s="169">
        <v>2255.2910000000002</v>
      </c>
      <c r="K15" s="198">
        <v>0</v>
      </c>
      <c r="L15" s="144">
        <v>40185.792992359449</v>
      </c>
      <c r="M15" s="112" t="s">
        <v>347</v>
      </c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  <c r="Z15" s="255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99">
        <v>4.6768000000000001</v>
      </c>
      <c r="I16" s="196">
        <v>0</v>
      </c>
      <c r="J16" s="171">
        <v>2255.2910000000002</v>
      </c>
      <c r="K16" s="196">
        <v>0</v>
      </c>
      <c r="L16" s="148">
        <v>40185.792992359449</v>
      </c>
      <c r="M16" s="105" t="s">
        <v>347</v>
      </c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6">
        <v>2</v>
      </c>
      <c r="I17" s="198">
        <v>0</v>
      </c>
      <c r="J17" s="169">
        <v>876.41599999999994</v>
      </c>
      <c r="K17" s="198">
        <v>0</v>
      </c>
      <c r="L17" s="144">
        <v>36517.333333333328</v>
      </c>
      <c r="M17" s="112" t="s">
        <v>347</v>
      </c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99">
        <v>2</v>
      </c>
      <c r="I18" s="196">
        <v>0</v>
      </c>
      <c r="J18" s="171">
        <v>876.41599999999994</v>
      </c>
      <c r="K18" s="196">
        <v>0</v>
      </c>
      <c r="L18" s="148">
        <v>36517.333333333328</v>
      </c>
      <c r="M18" s="105" t="s">
        <v>347</v>
      </c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</row>
    <row r="19" spans="1:26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99">
        <v>0</v>
      </c>
      <c r="I19" s="196">
        <v>0</v>
      </c>
      <c r="J19" s="171">
        <v>0</v>
      </c>
      <c r="K19" s="196">
        <v>0</v>
      </c>
      <c r="L19" s="148" t="s">
        <v>347</v>
      </c>
      <c r="M19" s="105" t="s">
        <v>347</v>
      </c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6">
        <v>10.9358</v>
      </c>
      <c r="I20" s="198">
        <v>0</v>
      </c>
      <c r="J20" s="169">
        <v>5625.4350000000004</v>
      </c>
      <c r="K20" s="198">
        <v>16</v>
      </c>
      <c r="L20" s="144">
        <v>42867.119918067263</v>
      </c>
      <c r="M20" s="112" t="s">
        <v>347</v>
      </c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99">
        <v>3.0333000000000001</v>
      </c>
      <c r="I21" s="196">
        <v>0</v>
      </c>
      <c r="J21" s="171">
        <v>1645.075</v>
      </c>
      <c r="K21" s="196">
        <v>16</v>
      </c>
      <c r="L21" s="148">
        <v>45194.864778733834</v>
      </c>
      <c r="M21" s="105" t="s">
        <v>347</v>
      </c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</row>
    <row r="22" spans="1:26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99">
        <v>7.9024999999999999</v>
      </c>
      <c r="I22" s="196">
        <v>0</v>
      </c>
      <c r="J22" s="171">
        <v>3980.36</v>
      </c>
      <c r="K22" s="196">
        <v>0</v>
      </c>
      <c r="L22" s="148">
        <v>41973.637034693667</v>
      </c>
      <c r="M22" s="105" t="s">
        <v>347</v>
      </c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6">
        <v>24.146800000000002</v>
      </c>
      <c r="I23" s="198">
        <v>0</v>
      </c>
      <c r="J23" s="169">
        <v>11617.806999999999</v>
      </c>
      <c r="K23" s="198">
        <v>0</v>
      </c>
      <c r="L23" s="144">
        <v>40094.363780431908</v>
      </c>
      <c r="M23" s="112" t="s">
        <v>347</v>
      </c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99">
        <v>7.6154999999999999</v>
      </c>
      <c r="I24" s="196">
        <v>0</v>
      </c>
      <c r="J24" s="171">
        <v>4138.0790000000006</v>
      </c>
      <c r="K24" s="196">
        <v>0</v>
      </c>
      <c r="L24" s="148">
        <v>45281.323178605038</v>
      </c>
      <c r="M24" s="105" t="s">
        <v>347</v>
      </c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99">
        <v>9.7967000000000013</v>
      </c>
      <c r="I25" s="196">
        <v>0</v>
      </c>
      <c r="J25" s="171">
        <v>4804.9349999999995</v>
      </c>
      <c r="K25" s="196">
        <v>0</v>
      </c>
      <c r="L25" s="148">
        <v>40872.053854869482</v>
      </c>
      <c r="M25" s="105" t="s">
        <v>347</v>
      </c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</row>
    <row r="26" spans="1:26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99">
        <v>6.7346000000000004</v>
      </c>
      <c r="I26" s="196">
        <v>0</v>
      </c>
      <c r="J26" s="171">
        <v>2674.7930000000001</v>
      </c>
      <c r="K26" s="196">
        <v>0</v>
      </c>
      <c r="L26" s="148">
        <v>33097.64747225769</v>
      </c>
      <c r="M26" s="105" t="s">
        <v>347</v>
      </c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6">
        <v>14.425399999999998</v>
      </c>
      <c r="I27" s="198">
        <v>2.25</v>
      </c>
      <c r="J27" s="169">
        <v>7270.7669999999989</v>
      </c>
      <c r="K27" s="198">
        <v>856.33500000000004</v>
      </c>
      <c r="L27" s="144">
        <v>42002.110860010813</v>
      </c>
      <c r="M27" s="112">
        <v>31716.111111111109</v>
      </c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99">
        <v>1.85</v>
      </c>
      <c r="I28" s="196">
        <v>0</v>
      </c>
      <c r="J28" s="171">
        <v>727.71699999999998</v>
      </c>
      <c r="K28" s="196">
        <v>0</v>
      </c>
      <c r="L28" s="148">
        <v>32780.045045045044</v>
      </c>
      <c r="M28" s="105" t="s">
        <v>347</v>
      </c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</row>
    <row r="29" spans="1:26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99">
        <v>12.575399999999998</v>
      </c>
      <c r="I29" s="196">
        <v>2.25</v>
      </c>
      <c r="J29" s="171">
        <v>6543.0499999999993</v>
      </c>
      <c r="K29" s="196">
        <v>856.33500000000004</v>
      </c>
      <c r="L29" s="148">
        <v>43358.793093393979</v>
      </c>
      <c r="M29" s="105">
        <v>31716.111111111109</v>
      </c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</row>
    <row r="30" spans="1:26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6">
        <v>11.4704</v>
      </c>
      <c r="I30" s="198">
        <v>0</v>
      </c>
      <c r="J30" s="169">
        <v>5641.1909999999998</v>
      </c>
      <c r="K30" s="198">
        <v>0</v>
      </c>
      <c r="L30" s="144">
        <v>40983.684091226118</v>
      </c>
      <c r="M30" s="112" t="s">
        <v>347</v>
      </c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55"/>
    </row>
    <row r="31" spans="1:26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99">
        <v>9.0519999999999996</v>
      </c>
      <c r="I31" s="196">
        <v>0</v>
      </c>
      <c r="J31" s="171">
        <v>4526.1610000000001</v>
      </c>
      <c r="K31" s="196">
        <v>0</v>
      </c>
      <c r="L31" s="148">
        <v>41668.148843717783</v>
      </c>
      <c r="M31" s="105" t="s">
        <v>347</v>
      </c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</row>
    <row r="32" spans="1:26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99">
        <v>2.4184000000000001</v>
      </c>
      <c r="I32" s="196">
        <v>0</v>
      </c>
      <c r="J32" s="171">
        <v>1115.03</v>
      </c>
      <c r="K32" s="196">
        <v>0</v>
      </c>
      <c r="L32" s="148">
        <v>38421.752673944204</v>
      </c>
      <c r="M32" s="105" t="s">
        <v>347</v>
      </c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</row>
    <row r="33" spans="1:26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6">
        <v>14.936699999999998</v>
      </c>
      <c r="I33" s="198">
        <v>0.2</v>
      </c>
      <c r="J33" s="169">
        <v>6591.9470000000001</v>
      </c>
      <c r="K33" s="198">
        <v>106.349</v>
      </c>
      <c r="L33" s="144">
        <v>36777.127254793006</v>
      </c>
      <c r="M33" s="112">
        <v>44312.083333333336</v>
      </c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255"/>
      <c r="Z33" s="255"/>
    </row>
    <row r="34" spans="1:26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3">
        <v>14.936699999999998</v>
      </c>
      <c r="I34" s="200">
        <v>0.2</v>
      </c>
      <c r="J34" s="167">
        <v>6591.9470000000001</v>
      </c>
      <c r="K34" s="200">
        <v>106.349</v>
      </c>
      <c r="L34" s="140">
        <v>36777.127254793006</v>
      </c>
      <c r="M34" s="119">
        <v>44312.083333333336</v>
      </c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</row>
    <row r="35" spans="1:26" ht="13.5" x14ac:dyDescent="0.25">
      <c r="B35" s="149"/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51" t="s">
        <v>197</v>
      </c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</row>
    <row r="36" spans="1:26" ht="12.75" customHeight="1" x14ac:dyDescent="0.2">
      <c r="A36" s="121"/>
      <c r="B36" s="318"/>
      <c r="C36" s="319"/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266"/>
      <c r="O36" s="266"/>
      <c r="P36" s="266"/>
      <c r="Q36" s="266"/>
      <c r="R36" s="266"/>
      <c r="S36" s="266"/>
      <c r="T36" s="266"/>
      <c r="U36" s="266"/>
      <c r="V36" s="266"/>
      <c r="W36" s="266"/>
      <c r="X36" s="266"/>
      <c r="Y36" s="266"/>
      <c r="Z36" s="266"/>
    </row>
  </sheetData>
  <mergeCells count="13">
    <mergeCell ref="K9:K11"/>
    <mergeCell ref="L9:L11"/>
    <mergeCell ref="M9:M11"/>
    <mergeCell ref="B5:F5"/>
    <mergeCell ref="H5:I5"/>
    <mergeCell ref="L5:M5"/>
    <mergeCell ref="B7:G11"/>
    <mergeCell ref="H7:I8"/>
    <mergeCell ref="J7:K8"/>
    <mergeCell ref="L7:M8"/>
    <mergeCell ref="H9:H11"/>
    <mergeCell ref="I9:I11"/>
    <mergeCell ref="J9:J11"/>
  </mergeCells>
  <conditionalFormatting sqref="E2">
    <cfRule type="expression" dxfId="7" priority="4" stopIfTrue="1">
      <formula>#REF!=" ?"</formula>
    </cfRule>
  </conditionalFormatting>
  <conditionalFormatting sqref="B6">
    <cfRule type="expression" dxfId="6" priority="1" stopIfTrue="1">
      <formula>#REF!=" "</formula>
    </cfRule>
  </conditionalFormatting>
  <conditionalFormatting sqref="E6">
    <cfRule type="expression" dxfId="5" priority="23" stopIfTrue="1">
      <formula>#REF!=" "</formula>
    </cfRule>
  </conditionalFormatting>
  <conditionalFormatting sqref="M35:Z35">
    <cfRule type="expression" dxfId="4" priority="2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36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8.7109375" style="2" customWidth="1"/>
    <col min="7" max="7" width="1.140625" style="2" customWidth="1"/>
    <col min="8" max="11" width="8.7109375" style="2" customWidth="1"/>
    <col min="12" max="12" width="12" style="2" customWidth="1"/>
    <col min="13" max="13" width="11.5703125" style="2" customWidth="1"/>
    <col min="14" max="14" width="12.5703125" style="2" customWidth="1"/>
    <col min="15" max="15" width="12.14062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282</v>
      </c>
      <c r="C2" s="122"/>
      <c r="D2" s="122"/>
      <c r="E2" s="122"/>
      <c r="F2" s="123" t="s">
        <v>277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59" t="s">
        <v>205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/>
      <c r="K4" s="125"/>
      <c r="L4" s="125"/>
      <c r="M4" s="125" t="s">
        <v>147</v>
      </c>
      <c r="N4" s="125"/>
      <c r="O4" s="125"/>
      <c r="P4" s="247" t="s">
        <v>148</v>
      </c>
      <c r="Q4" s="125"/>
      <c r="R4" s="247"/>
      <c r="S4" s="125"/>
    </row>
    <row r="5" spans="1:26" s="3" customFormat="1" ht="30" customHeight="1" x14ac:dyDescent="0.2">
      <c r="B5" s="486" t="s">
        <v>348</v>
      </c>
      <c r="C5" s="486"/>
      <c r="D5" s="486"/>
      <c r="E5" s="486"/>
      <c r="F5" s="486"/>
      <c r="G5" s="486"/>
      <c r="H5" s="359" t="s">
        <v>188</v>
      </c>
      <c r="I5" s="359"/>
      <c r="J5" s="359"/>
      <c r="K5" s="359"/>
      <c r="L5" s="359"/>
      <c r="M5" s="359" t="s">
        <v>174</v>
      </c>
      <c r="N5" s="359"/>
      <c r="O5" s="359"/>
      <c r="P5" s="360" t="s">
        <v>28</v>
      </c>
      <c r="Q5" s="359"/>
      <c r="R5" s="360"/>
      <c r="S5" s="359"/>
    </row>
    <row r="6" spans="1:26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8"/>
      <c r="T6" s="1" t="s">
        <v>106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399" t="s">
        <v>144</v>
      </c>
      <c r="C7" s="400"/>
      <c r="D7" s="400"/>
      <c r="E7" s="400"/>
      <c r="F7" s="400"/>
      <c r="G7" s="401"/>
      <c r="H7" s="393" t="s">
        <v>183</v>
      </c>
      <c r="I7" s="515"/>
      <c r="J7" s="515"/>
      <c r="K7" s="515"/>
      <c r="L7" s="399" t="s">
        <v>181</v>
      </c>
      <c r="M7" s="515"/>
      <c r="N7" s="515"/>
      <c r="O7" s="515"/>
      <c r="P7" s="399" t="s">
        <v>182</v>
      </c>
      <c r="Q7" s="515"/>
      <c r="R7" s="515"/>
      <c r="S7" s="508"/>
      <c r="T7" s="7"/>
    </row>
    <row r="8" spans="1:26" ht="15" customHeight="1" x14ac:dyDescent="0.2">
      <c r="A8" s="6"/>
      <c r="B8" s="402"/>
      <c r="C8" s="403"/>
      <c r="D8" s="403"/>
      <c r="E8" s="403"/>
      <c r="F8" s="403"/>
      <c r="G8" s="404"/>
      <c r="H8" s="516"/>
      <c r="I8" s="517"/>
      <c r="J8" s="517"/>
      <c r="K8" s="517"/>
      <c r="L8" s="509"/>
      <c r="M8" s="517"/>
      <c r="N8" s="517"/>
      <c r="O8" s="517"/>
      <c r="P8" s="509"/>
      <c r="Q8" s="517"/>
      <c r="R8" s="517"/>
      <c r="S8" s="510"/>
      <c r="T8" s="7"/>
    </row>
    <row r="9" spans="1:26" ht="15" customHeight="1" x14ac:dyDescent="0.2">
      <c r="A9" s="6"/>
      <c r="B9" s="402"/>
      <c r="C9" s="403"/>
      <c r="D9" s="403"/>
      <c r="E9" s="403"/>
      <c r="F9" s="403"/>
      <c r="G9" s="404"/>
      <c r="H9" s="462" t="s">
        <v>155</v>
      </c>
      <c r="I9" s="466"/>
      <c r="J9" s="465" t="s">
        <v>7</v>
      </c>
      <c r="K9" s="469"/>
      <c r="L9" s="471" t="s">
        <v>155</v>
      </c>
      <c r="M9" s="466"/>
      <c r="N9" s="465" t="s">
        <v>7</v>
      </c>
      <c r="O9" s="469"/>
      <c r="P9" s="471" t="s">
        <v>155</v>
      </c>
      <c r="Q9" s="466"/>
      <c r="R9" s="465" t="s">
        <v>7</v>
      </c>
      <c r="S9" s="475"/>
      <c r="T9" s="7"/>
    </row>
    <row r="10" spans="1:26" ht="15" customHeight="1" x14ac:dyDescent="0.2">
      <c r="A10" s="6"/>
      <c r="B10" s="402"/>
      <c r="C10" s="403"/>
      <c r="D10" s="403"/>
      <c r="E10" s="403"/>
      <c r="F10" s="403"/>
      <c r="G10" s="404"/>
      <c r="H10" s="409" t="s">
        <v>145</v>
      </c>
      <c r="I10" s="524" t="s">
        <v>16</v>
      </c>
      <c r="J10" s="524" t="s">
        <v>145</v>
      </c>
      <c r="K10" s="518" t="s">
        <v>16</v>
      </c>
      <c r="L10" s="415" t="s">
        <v>145</v>
      </c>
      <c r="M10" s="524" t="s">
        <v>16</v>
      </c>
      <c r="N10" s="524" t="s">
        <v>145</v>
      </c>
      <c r="O10" s="518" t="s">
        <v>16</v>
      </c>
      <c r="P10" s="415" t="s">
        <v>145</v>
      </c>
      <c r="Q10" s="524" t="s">
        <v>16</v>
      </c>
      <c r="R10" s="524" t="s">
        <v>145</v>
      </c>
      <c r="S10" s="412" t="s">
        <v>16</v>
      </c>
      <c r="T10" s="7"/>
    </row>
    <row r="11" spans="1:26" ht="15" customHeight="1" thickBot="1" x14ac:dyDescent="0.25">
      <c r="A11" s="6"/>
      <c r="B11" s="405"/>
      <c r="C11" s="406"/>
      <c r="D11" s="406"/>
      <c r="E11" s="406"/>
      <c r="F11" s="406"/>
      <c r="G11" s="407"/>
      <c r="H11" s="528"/>
      <c r="I11" s="525"/>
      <c r="J11" s="525"/>
      <c r="K11" s="533"/>
      <c r="L11" s="526"/>
      <c r="M11" s="525"/>
      <c r="N11" s="525"/>
      <c r="O11" s="533"/>
      <c r="P11" s="526"/>
      <c r="Q11" s="525"/>
      <c r="R11" s="525"/>
      <c r="S11" s="523"/>
      <c r="T11" s="7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5">
        <v>100.79599999999999</v>
      </c>
      <c r="I12" s="90">
        <v>92.795999999999992</v>
      </c>
      <c r="J12" s="90">
        <v>4.2166000000000006</v>
      </c>
      <c r="K12" s="192">
        <v>4.2166000000000006</v>
      </c>
      <c r="L12" s="163">
        <v>49715.538999999997</v>
      </c>
      <c r="M12" s="90">
        <v>44543.476000000002</v>
      </c>
      <c r="N12" s="90">
        <v>1700.653</v>
      </c>
      <c r="O12" s="192">
        <v>1700.653</v>
      </c>
      <c r="P12" s="132">
        <v>41102.44040768814</v>
      </c>
      <c r="Q12" s="86">
        <v>40001.253645990488</v>
      </c>
      <c r="R12" s="86">
        <v>33610.274470742617</v>
      </c>
      <c r="S12" s="91">
        <v>33610.274470742617</v>
      </c>
      <c r="T12" s="7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2">
        <v>18.2041</v>
      </c>
      <c r="I13" s="97">
        <v>17.2041</v>
      </c>
      <c r="J13" s="97">
        <v>1.4333</v>
      </c>
      <c r="K13" s="194">
        <v>1.4333</v>
      </c>
      <c r="L13" s="165">
        <v>9820.8849999999984</v>
      </c>
      <c r="M13" s="97">
        <v>9069.4729999999981</v>
      </c>
      <c r="N13" s="97">
        <v>627.64099999999996</v>
      </c>
      <c r="O13" s="194">
        <v>627.64099999999996</v>
      </c>
      <c r="P13" s="136">
        <v>44957.294419022808</v>
      </c>
      <c r="Q13" s="93">
        <v>43930.773284662755</v>
      </c>
      <c r="R13" s="93">
        <v>36491.604455917579</v>
      </c>
      <c r="S13" s="98">
        <v>36491.604455917579</v>
      </c>
      <c r="T13" s="7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99">
        <v>18.2041</v>
      </c>
      <c r="I14" s="104">
        <v>17.2041</v>
      </c>
      <c r="J14" s="104">
        <v>1.4333</v>
      </c>
      <c r="K14" s="196">
        <v>1.4333</v>
      </c>
      <c r="L14" s="171">
        <v>9820.8849999999984</v>
      </c>
      <c r="M14" s="104">
        <v>9069.4729999999981</v>
      </c>
      <c r="N14" s="104">
        <v>627.64099999999996</v>
      </c>
      <c r="O14" s="196">
        <v>627.64099999999996</v>
      </c>
      <c r="P14" s="148">
        <v>44957.294419022808</v>
      </c>
      <c r="Q14" s="100">
        <v>43930.773284662755</v>
      </c>
      <c r="R14" s="100">
        <v>36491.604455917579</v>
      </c>
      <c r="S14" s="105">
        <v>36491.604455917579</v>
      </c>
      <c r="T14" s="7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6">
        <v>4.6768000000000001</v>
      </c>
      <c r="I15" s="111">
        <v>4.6768000000000001</v>
      </c>
      <c r="J15" s="111">
        <v>0</v>
      </c>
      <c r="K15" s="198">
        <v>0</v>
      </c>
      <c r="L15" s="169">
        <v>2255.2910000000002</v>
      </c>
      <c r="M15" s="111">
        <v>2255.2910000000002</v>
      </c>
      <c r="N15" s="111">
        <v>0</v>
      </c>
      <c r="O15" s="198">
        <v>0</v>
      </c>
      <c r="P15" s="144">
        <v>40185.792992359449</v>
      </c>
      <c r="Q15" s="107">
        <v>40185.792992359449</v>
      </c>
      <c r="R15" s="107" t="s">
        <v>347</v>
      </c>
      <c r="S15" s="112" t="s">
        <v>347</v>
      </c>
      <c r="T15" s="7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99">
        <v>4.6768000000000001</v>
      </c>
      <c r="I16" s="104">
        <v>4.6768000000000001</v>
      </c>
      <c r="J16" s="104">
        <v>0</v>
      </c>
      <c r="K16" s="196">
        <v>0</v>
      </c>
      <c r="L16" s="171">
        <v>2255.2910000000002</v>
      </c>
      <c r="M16" s="104">
        <v>2255.2910000000002</v>
      </c>
      <c r="N16" s="104">
        <v>0</v>
      </c>
      <c r="O16" s="196">
        <v>0</v>
      </c>
      <c r="P16" s="148">
        <v>40185.792992359449</v>
      </c>
      <c r="Q16" s="100">
        <v>40185.792992359449</v>
      </c>
      <c r="R16" s="100" t="s">
        <v>347</v>
      </c>
      <c r="S16" s="105" t="s">
        <v>347</v>
      </c>
      <c r="T16" s="7"/>
    </row>
    <row r="17" spans="1:20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6">
        <v>2</v>
      </c>
      <c r="I17" s="111">
        <v>2</v>
      </c>
      <c r="J17" s="111">
        <v>0</v>
      </c>
      <c r="K17" s="198">
        <v>0</v>
      </c>
      <c r="L17" s="169">
        <v>876.41599999999994</v>
      </c>
      <c r="M17" s="111">
        <v>876.41599999999994</v>
      </c>
      <c r="N17" s="111">
        <v>0</v>
      </c>
      <c r="O17" s="198">
        <v>0</v>
      </c>
      <c r="P17" s="144">
        <v>36517.333333333328</v>
      </c>
      <c r="Q17" s="107">
        <v>36517.333333333328</v>
      </c>
      <c r="R17" s="107" t="s">
        <v>347</v>
      </c>
      <c r="S17" s="112" t="s">
        <v>347</v>
      </c>
      <c r="T17" s="7"/>
    </row>
    <row r="18" spans="1:20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99">
        <v>2</v>
      </c>
      <c r="I18" s="104">
        <v>2</v>
      </c>
      <c r="J18" s="104">
        <v>0</v>
      </c>
      <c r="K18" s="196">
        <v>0</v>
      </c>
      <c r="L18" s="171">
        <v>876.41599999999994</v>
      </c>
      <c r="M18" s="104">
        <v>876.41599999999994</v>
      </c>
      <c r="N18" s="104">
        <v>0</v>
      </c>
      <c r="O18" s="196">
        <v>0</v>
      </c>
      <c r="P18" s="148">
        <v>36517.333333333328</v>
      </c>
      <c r="Q18" s="100">
        <v>36517.333333333328</v>
      </c>
      <c r="R18" s="100" t="s">
        <v>347</v>
      </c>
      <c r="S18" s="105" t="s">
        <v>347</v>
      </c>
      <c r="T18" s="7"/>
    </row>
    <row r="19" spans="1:20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99">
        <v>0</v>
      </c>
      <c r="I19" s="104">
        <v>0</v>
      </c>
      <c r="J19" s="104">
        <v>0</v>
      </c>
      <c r="K19" s="196">
        <v>0</v>
      </c>
      <c r="L19" s="171">
        <v>0</v>
      </c>
      <c r="M19" s="104">
        <v>0</v>
      </c>
      <c r="N19" s="104">
        <v>0</v>
      </c>
      <c r="O19" s="196">
        <v>0</v>
      </c>
      <c r="P19" s="148" t="s">
        <v>347</v>
      </c>
      <c r="Q19" s="100" t="s">
        <v>347</v>
      </c>
      <c r="R19" s="100" t="s">
        <v>347</v>
      </c>
      <c r="S19" s="105" t="s">
        <v>347</v>
      </c>
      <c r="T19" s="7"/>
    </row>
    <row r="20" spans="1:20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6">
        <v>10.9358</v>
      </c>
      <c r="I20" s="111">
        <v>9.9358000000000004</v>
      </c>
      <c r="J20" s="111">
        <v>0.33329999999999999</v>
      </c>
      <c r="K20" s="198">
        <v>0.33329999999999999</v>
      </c>
      <c r="L20" s="169">
        <v>5625.4350000000004</v>
      </c>
      <c r="M20" s="111">
        <v>5067.0619999999999</v>
      </c>
      <c r="N20" s="111">
        <v>110.328</v>
      </c>
      <c r="O20" s="198">
        <v>110.328</v>
      </c>
      <c r="P20" s="144">
        <v>42867.119918067263</v>
      </c>
      <c r="Q20" s="107">
        <v>42498.356112911555</v>
      </c>
      <c r="R20" s="107">
        <v>27584.758475847586</v>
      </c>
      <c r="S20" s="112">
        <v>27584.758475847586</v>
      </c>
      <c r="T20" s="7"/>
    </row>
    <row r="21" spans="1:20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99">
        <v>3.0333000000000001</v>
      </c>
      <c r="I21" s="104">
        <v>3.0333000000000001</v>
      </c>
      <c r="J21" s="104">
        <v>0.33329999999999999</v>
      </c>
      <c r="K21" s="196">
        <v>0.33329999999999999</v>
      </c>
      <c r="L21" s="171">
        <v>1645.075</v>
      </c>
      <c r="M21" s="104">
        <v>1645.075</v>
      </c>
      <c r="N21" s="104">
        <v>110.328</v>
      </c>
      <c r="O21" s="196">
        <v>110.328</v>
      </c>
      <c r="P21" s="148">
        <v>45194.864778733834</v>
      </c>
      <c r="Q21" s="100">
        <v>45194.864778733834</v>
      </c>
      <c r="R21" s="100">
        <v>27584.758475847586</v>
      </c>
      <c r="S21" s="105">
        <v>27584.758475847586</v>
      </c>
      <c r="T21" s="7"/>
    </row>
    <row r="22" spans="1:20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99">
        <v>7.9024999999999999</v>
      </c>
      <c r="I22" s="104">
        <v>6.9024999999999999</v>
      </c>
      <c r="J22" s="104">
        <v>0</v>
      </c>
      <c r="K22" s="196">
        <v>0</v>
      </c>
      <c r="L22" s="171">
        <v>3980.36</v>
      </c>
      <c r="M22" s="104">
        <v>3421.9869999999996</v>
      </c>
      <c r="N22" s="104">
        <v>0</v>
      </c>
      <c r="O22" s="196">
        <v>0</v>
      </c>
      <c r="P22" s="148">
        <v>41973.637034693667</v>
      </c>
      <c r="Q22" s="100">
        <v>41313.376795846911</v>
      </c>
      <c r="R22" s="100" t="s">
        <v>347</v>
      </c>
      <c r="S22" s="105" t="s">
        <v>347</v>
      </c>
      <c r="T22" s="7"/>
    </row>
    <row r="23" spans="1:20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6">
        <v>24.146800000000002</v>
      </c>
      <c r="I23" s="111">
        <v>21.146800000000002</v>
      </c>
      <c r="J23" s="111">
        <v>0</v>
      </c>
      <c r="K23" s="198">
        <v>0</v>
      </c>
      <c r="L23" s="169">
        <v>11617.806999999999</v>
      </c>
      <c r="M23" s="111">
        <v>9803.3940000000002</v>
      </c>
      <c r="N23" s="111">
        <v>0</v>
      </c>
      <c r="O23" s="198">
        <v>0</v>
      </c>
      <c r="P23" s="144">
        <v>40094.363780431908</v>
      </c>
      <c r="Q23" s="107">
        <v>38632.298976677317</v>
      </c>
      <c r="R23" s="107" t="s">
        <v>347</v>
      </c>
      <c r="S23" s="112" t="s">
        <v>347</v>
      </c>
      <c r="T23" s="7"/>
    </row>
    <row r="24" spans="1:20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99">
        <v>7.6154999999999999</v>
      </c>
      <c r="I24" s="104">
        <v>5.6154999999999999</v>
      </c>
      <c r="J24" s="104">
        <v>0</v>
      </c>
      <c r="K24" s="196">
        <v>0</v>
      </c>
      <c r="L24" s="171">
        <v>4138.0790000000006</v>
      </c>
      <c r="M24" s="104">
        <v>3030.6679999999997</v>
      </c>
      <c r="N24" s="104">
        <v>0</v>
      </c>
      <c r="O24" s="196">
        <v>0</v>
      </c>
      <c r="P24" s="148">
        <v>45281.323178605038</v>
      </c>
      <c r="Q24" s="100">
        <v>44974.742528121562</v>
      </c>
      <c r="R24" s="100" t="s">
        <v>347</v>
      </c>
      <c r="S24" s="105" t="s">
        <v>347</v>
      </c>
      <c r="T24" s="7"/>
    </row>
    <row r="25" spans="1:20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99">
        <v>9.7967000000000013</v>
      </c>
      <c r="I25" s="104">
        <v>8.7967000000000013</v>
      </c>
      <c r="J25" s="104">
        <v>0</v>
      </c>
      <c r="K25" s="196">
        <v>0</v>
      </c>
      <c r="L25" s="171">
        <v>4804.9349999999995</v>
      </c>
      <c r="M25" s="104">
        <v>4097.933</v>
      </c>
      <c r="N25" s="104">
        <v>0</v>
      </c>
      <c r="O25" s="196">
        <v>0</v>
      </c>
      <c r="P25" s="148">
        <v>40872.053854869482</v>
      </c>
      <c r="Q25" s="100">
        <v>38820.741490180022</v>
      </c>
      <c r="R25" s="100" t="s">
        <v>347</v>
      </c>
      <c r="S25" s="105" t="s">
        <v>347</v>
      </c>
      <c r="T25" s="7"/>
    </row>
    <row r="26" spans="1:20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99">
        <v>6.7346000000000004</v>
      </c>
      <c r="I26" s="104">
        <v>6.7346000000000004</v>
      </c>
      <c r="J26" s="104">
        <v>0</v>
      </c>
      <c r="K26" s="196">
        <v>0</v>
      </c>
      <c r="L26" s="171">
        <v>2674.7930000000001</v>
      </c>
      <c r="M26" s="104">
        <v>2674.7930000000001</v>
      </c>
      <c r="N26" s="104">
        <v>0</v>
      </c>
      <c r="O26" s="196">
        <v>0</v>
      </c>
      <c r="P26" s="148">
        <v>33097.64747225769</v>
      </c>
      <c r="Q26" s="100">
        <v>33097.64747225769</v>
      </c>
      <c r="R26" s="100" t="s">
        <v>347</v>
      </c>
      <c r="S26" s="105" t="s">
        <v>347</v>
      </c>
      <c r="T26" s="7"/>
    </row>
    <row r="27" spans="1:20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6">
        <v>14.425399999999998</v>
      </c>
      <c r="I27" s="111">
        <v>12.425399999999998</v>
      </c>
      <c r="J27" s="111">
        <v>2.25</v>
      </c>
      <c r="K27" s="198">
        <v>2.25</v>
      </c>
      <c r="L27" s="169">
        <v>7286.5669999999991</v>
      </c>
      <c r="M27" s="111">
        <v>5824.6729999999998</v>
      </c>
      <c r="N27" s="111">
        <v>856.33500000000004</v>
      </c>
      <c r="O27" s="198">
        <v>856.33500000000004</v>
      </c>
      <c r="P27" s="144">
        <v>42093.385047670548</v>
      </c>
      <c r="Q27" s="107">
        <v>39064.289010145891</v>
      </c>
      <c r="R27" s="107">
        <v>31716.111111111109</v>
      </c>
      <c r="S27" s="112">
        <v>31716.111111111109</v>
      </c>
      <c r="T27" s="7"/>
    </row>
    <row r="28" spans="1:20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99">
        <v>1.85</v>
      </c>
      <c r="I28" s="104">
        <v>1.85</v>
      </c>
      <c r="J28" s="104">
        <v>0</v>
      </c>
      <c r="K28" s="196">
        <v>0</v>
      </c>
      <c r="L28" s="171">
        <v>727.71699999999998</v>
      </c>
      <c r="M28" s="104">
        <v>727.71699999999998</v>
      </c>
      <c r="N28" s="104">
        <v>0</v>
      </c>
      <c r="O28" s="196">
        <v>0</v>
      </c>
      <c r="P28" s="148">
        <v>32780.045045045044</v>
      </c>
      <c r="Q28" s="100">
        <v>32780.045045045044</v>
      </c>
      <c r="R28" s="100" t="s">
        <v>347</v>
      </c>
      <c r="S28" s="105" t="s">
        <v>347</v>
      </c>
      <c r="T28" s="7"/>
    </row>
    <row r="29" spans="1:20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99">
        <v>12.575399999999998</v>
      </c>
      <c r="I29" s="104">
        <v>10.575399999999998</v>
      </c>
      <c r="J29" s="104">
        <v>2.25</v>
      </c>
      <c r="K29" s="196">
        <v>2.25</v>
      </c>
      <c r="L29" s="171">
        <v>6558.8499999999995</v>
      </c>
      <c r="M29" s="104">
        <v>5096.9560000000001</v>
      </c>
      <c r="N29" s="104">
        <v>856.33500000000004</v>
      </c>
      <c r="O29" s="196">
        <v>856.33500000000004</v>
      </c>
      <c r="P29" s="148">
        <v>43463.494865637142</v>
      </c>
      <c r="Q29" s="100">
        <v>40163.618712609772</v>
      </c>
      <c r="R29" s="100">
        <v>31716.111111111109</v>
      </c>
      <c r="S29" s="105">
        <v>31716.111111111109</v>
      </c>
      <c r="T29" s="7"/>
    </row>
    <row r="30" spans="1:20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6">
        <v>11.4704</v>
      </c>
      <c r="I30" s="111">
        <v>10.4704</v>
      </c>
      <c r="J30" s="111">
        <v>0</v>
      </c>
      <c r="K30" s="198">
        <v>0</v>
      </c>
      <c r="L30" s="169">
        <v>5641.1909999999998</v>
      </c>
      <c r="M30" s="111">
        <v>5055.2199999999993</v>
      </c>
      <c r="N30" s="111">
        <v>0</v>
      </c>
      <c r="O30" s="198">
        <v>0</v>
      </c>
      <c r="P30" s="144">
        <v>40983.684091226118</v>
      </c>
      <c r="Q30" s="107">
        <v>40234.215821108388</v>
      </c>
      <c r="R30" s="107" t="s">
        <v>347</v>
      </c>
      <c r="S30" s="112" t="s">
        <v>347</v>
      </c>
      <c r="T30" s="7"/>
    </row>
    <row r="31" spans="1:20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99">
        <v>9.0519999999999996</v>
      </c>
      <c r="I31" s="104">
        <v>8.0519999999999996</v>
      </c>
      <c r="J31" s="104">
        <v>0</v>
      </c>
      <c r="K31" s="196">
        <v>0</v>
      </c>
      <c r="L31" s="171">
        <v>4526.1610000000001</v>
      </c>
      <c r="M31" s="104">
        <v>3940.1899999999996</v>
      </c>
      <c r="N31" s="104">
        <v>0</v>
      </c>
      <c r="O31" s="196">
        <v>0</v>
      </c>
      <c r="P31" s="148">
        <v>41668.148843717783</v>
      </c>
      <c r="Q31" s="100">
        <v>40778.585030634211</v>
      </c>
      <c r="R31" s="100" t="s">
        <v>347</v>
      </c>
      <c r="S31" s="105" t="s">
        <v>347</v>
      </c>
      <c r="T31" s="7"/>
    </row>
    <row r="32" spans="1:20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99">
        <v>2.4184000000000001</v>
      </c>
      <c r="I32" s="104">
        <v>2.4184000000000001</v>
      </c>
      <c r="J32" s="104">
        <v>0</v>
      </c>
      <c r="K32" s="196">
        <v>0</v>
      </c>
      <c r="L32" s="171">
        <v>1115.03</v>
      </c>
      <c r="M32" s="104">
        <v>1115.03</v>
      </c>
      <c r="N32" s="104">
        <v>0</v>
      </c>
      <c r="O32" s="196">
        <v>0</v>
      </c>
      <c r="P32" s="148">
        <v>38421.752673944204</v>
      </c>
      <c r="Q32" s="100">
        <v>38421.752673944204</v>
      </c>
      <c r="R32" s="100" t="s">
        <v>347</v>
      </c>
      <c r="S32" s="105" t="s">
        <v>347</v>
      </c>
      <c r="T32" s="7"/>
    </row>
    <row r="33" spans="1:20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6">
        <v>14.936699999999998</v>
      </c>
      <c r="I33" s="111">
        <v>14.936699999999998</v>
      </c>
      <c r="J33" s="111">
        <v>0.2</v>
      </c>
      <c r="K33" s="198">
        <v>0.2</v>
      </c>
      <c r="L33" s="169">
        <v>6591.9470000000001</v>
      </c>
      <c r="M33" s="111">
        <v>6591.9470000000001</v>
      </c>
      <c r="N33" s="111">
        <v>106.349</v>
      </c>
      <c r="O33" s="198">
        <v>106.349</v>
      </c>
      <c r="P33" s="144">
        <v>36777.127254793006</v>
      </c>
      <c r="Q33" s="107">
        <v>36777.127254793006</v>
      </c>
      <c r="R33" s="107">
        <v>44312.083333333336</v>
      </c>
      <c r="S33" s="112">
        <v>44312.083333333336</v>
      </c>
      <c r="T33" s="7"/>
    </row>
    <row r="34" spans="1:20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3">
        <v>14.936699999999998</v>
      </c>
      <c r="I34" s="118">
        <v>14.936699999999998</v>
      </c>
      <c r="J34" s="118">
        <v>0.2</v>
      </c>
      <c r="K34" s="200">
        <v>0.2</v>
      </c>
      <c r="L34" s="167">
        <v>6591.9470000000001</v>
      </c>
      <c r="M34" s="118">
        <v>6591.9470000000001</v>
      </c>
      <c r="N34" s="118">
        <v>106.349</v>
      </c>
      <c r="O34" s="200">
        <v>106.349</v>
      </c>
      <c r="P34" s="140">
        <v>36777.127254793006</v>
      </c>
      <c r="Q34" s="114">
        <v>36777.127254793006</v>
      </c>
      <c r="R34" s="114">
        <v>44312.083333333336</v>
      </c>
      <c r="S34" s="119">
        <v>44312.083333333336</v>
      </c>
      <c r="T34" s="7"/>
    </row>
    <row r="35" spans="1:20" ht="13.5" x14ac:dyDescent="0.25">
      <c r="B35" s="149"/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51" t="s">
        <v>197</v>
      </c>
      <c r="T35" s="2" t="s">
        <v>106</v>
      </c>
    </row>
    <row r="36" spans="1:20" ht="12.75" customHeight="1" x14ac:dyDescent="0.2">
      <c r="B36" s="318"/>
      <c r="C36" s="319"/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</row>
  </sheetData>
  <mergeCells count="23">
    <mergeCell ref="R10:R11"/>
    <mergeCell ref="S10:S11"/>
    <mergeCell ref="M10:M11"/>
    <mergeCell ref="N10:N11"/>
    <mergeCell ref="O10:O11"/>
    <mergeCell ref="P10:P11"/>
    <mergeCell ref="Q10:Q11"/>
    <mergeCell ref="B5:G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R9:S9"/>
    <mergeCell ref="H10:H11"/>
    <mergeCell ref="I10:I11"/>
    <mergeCell ref="J10:J11"/>
    <mergeCell ref="K10:K11"/>
    <mergeCell ref="L10:L11"/>
  </mergeCells>
  <conditionalFormatting sqref="E6">
    <cfRule type="expression" dxfId="3" priority="3" stopIfTrue="1">
      <formula>T6=" "</formula>
    </cfRule>
  </conditionalFormatting>
  <conditionalFormatting sqref="E2">
    <cfRule type="expression" dxfId="2" priority="4" stopIfTrue="1">
      <formula>#REF!=" ?"</formula>
    </cfRule>
  </conditionalFormatting>
  <conditionalFormatting sqref="S35">
    <cfRule type="expression" dxfId="1" priority="2" stopIfTrue="1">
      <formula>T35=" "</formula>
    </cfRule>
  </conditionalFormatting>
  <conditionalFormatting sqref="B6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>
    <pageSetUpPr autoPageBreaks="0"/>
  </sheetPr>
  <dimension ref="A1:Z34"/>
  <sheetViews>
    <sheetView zoomScaleNormal="100" workbookViewId="0"/>
  </sheetViews>
  <sheetFormatPr defaultColWidth="9.140625" defaultRowHeight="12.75" x14ac:dyDescent="0.2"/>
  <cols>
    <col min="1" max="1" width="2.7109375" style="2" bestFit="1" customWidth="1"/>
    <col min="2" max="2" width="1.140625" style="2" customWidth="1"/>
    <col min="3" max="3" width="2.140625" style="2" customWidth="1"/>
    <col min="4" max="4" width="1.7109375" style="2" customWidth="1"/>
    <col min="5" max="5" width="20.42578125" style="2" customWidth="1"/>
    <col min="6" max="6" width="15.140625" style="2" customWidth="1"/>
    <col min="7" max="7" width="1.28515625" style="2" customWidth="1"/>
    <col min="8" max="22" width="9.85546875" style="2" customWidth="1"/>
    <col min="23" max="23" width="7.85546875" style="2" bestFit="1" customWidth="1"/>
    <col min="24" max="24" width="8.7109375" style="2" customWidth="1"/>
    <col min="25" max="25" width="6.42578125" style="2" customWidth="1"/>
    <col min="26" max="26" width="9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122" t="s">
        <v>301</v>
      </c>
      <c r="C2" s="122"/>
      <c r="D2" s="122"/>
      <c r="E2" s="122"/>
      <c r="F2" s="123" t="s">
        <v>294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23" s="3" customFormat="1" ht="15.75" x14ac:dyDescent="0.2">
      <c r="B3" s="161" t="s">
        <v>289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23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320" t="s">
        <v>211</v>
      </c>
      <c r="I4" s="125"/>
      <c r="J4" s="125"/>
      <c r="K4" s="125"/>
      <c r="L4" s="125"/>
      <c r="M4" s="125"/>
      <c r="N4" s="125"/>
      <c r="O4" s="125"/>
      <c r="P4" s="125"/>
      <c r="Q4" s="247" t="s">
        <v>147</v>
      </c>
      <c r="R4" s="125"/>
      <c r="S4" s="125"/>
      <c r="T4" s="125" t="s">
        <v>148</v>
      </c>
      <c r="U4" s="125"/>
      <c r="V4" s="125"/>
    </row>
    <row r="5" spans="1:23" s="3" customFormat="1" ht="15.75" x14ac:dyDescent="0.2">
      <c r="B5" s="359" t="s">
        <v>18</v>
      </c>
      <c r="C5" s="359"/>
      <c r="D5" s="359"/>
      <c r="E5" s="359"/>
      <c r="F5" s="359"/>
      <c r="G5" s="359"/>
      <c r="H5" s="321" t="s">
        <v>188</v>
      </c>
      <c r="I5" s="359"/>
      <c r="J5" s="359"/>
      <c r="K5" s="359"/>
      <c r="L5" s="359"/>
      <c r="M5" s="359"/>
      <c r="N5" s="359"/>
      <c r="O5" s="359"/>
      <c r="P5" s="359"/>
      <c r="Q5" s="360" t="s">
        <v>174</v>
      </c>
      <c r="R5" s="359"/>
      <c r="S5" s="359"/>
      <c r="T5" s="359" t="s">
        <v>28</v>
      </c>
      <c r="U5" s="359"/>
      <c r="V5" s="359"/>
    </row>
    <row r="6" spans="1:23" s="4" customFormat="1" ht="16.5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8"/>
      <c r="W6" s="1" t="s">
        <v>106</v>
      </c>
    </row>
    <row r="7" spans="1:23" ht="11.1" customHeight="1" x14ac:dyDescent="0.2">
      <c r="A7" s="6"/>
      <c r="B7" s="399" t="s">
        <v>290</v>
      </c>
      <c r="C7" s="439"/>
      <c r="D7" s="439"/>
      <c r="E7" s="439"/>
      <c r="F7" s="439"/>
      <c r="G7" s="440"/>
      <c r="H7" s="447" t="s">
        <v>11</v>
      </c>
      <c r="I7" s="420" t="s">
        <v>291</v>
      </c>
      <c r="J7" s="450" t="s">
        <v>163</v>
      </c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20" t="s">
        <v>9</v>
      </c>
      <c r="V7" s="423" t="s">
        <v>292</v>
      </c>
      <c r="W7" s="7"/>
    </row>
    <row r="8" spans="1:23" ht="11.1" customHeight="1" x14ac:dyDescent="0.2">
      <c r="A8" s="6"/>
      <c r="B8" s="441"/>
      <c r="C8" s="442"/>
      <c r="D8" s="442"/>
      <c r="E8" s="442"/>
      <c r="F8" s="442"/>
      <c r="G8" s="443"/>
      <c r="H8" s="448"/>
      <c r="I8" s="421"/>
      <c r="J8" s="452"/>
      <c r="K8" s="453"/>
      <c r="L8" s="453"/>
      <c r="M8" s="453"/>
      <c r="N8" s="453"/>
      <c r="O8" s="453"/>
      <c r="P8" s="453"/>
      <c r="Q8" s="453"/>
      <c r="R8" s="453"/>
      <c r="S8" s="453"/>
      <c r="T8" s="453"/>
      <c r="U8" s="421"/>
      <c r="V8" s="424"/>
      <c r="W8" s="7"/>
    </row>
    <row r="9" spans="1:23" ht="20.100000000000001" customHeight="1" x14ac:dyDescent="0.2">
      <c r="A9" s="6"/>
      <c r="B9" s="441"/>
      <c r="C9" s="442"/>
      <c r="D9" s="442"/>
      <c r="E9" s="442"/>
      <c r="F9" s="442"/>
      <c r="G9" s="443"/>
      <c r="H9" s="448"/>
      <c r="I9" s="421"/>
      <c r="J9" s="391" t="s">
        <v>70</v>
      </c>
      <c r="K9" s="418" t="s">
        <v>71</v>
      </c>
      <c r="L9" s="418" t="s">
        <v>72</v>
      </c>
      <c r="M9" s="418" t="s">
        <v>73</v>
      </c>
      <c r="N9" s="418" t="s">
        <v>78</v>
      </c>
      <c r="O9" s="418" t="s">
        <v>193</v>
      </c>
      <c r="P9" s="418" t="s">
        <v>74</v>
      </c>
      <c r="Q9" s="438" t="s">
        <v>75</v>
      </c>
      <c r="R9" s="418" t="s">
        <v>76</v>
      </c>
      <c r="S9" s="418" t="s">
        <v>156</v>
      </c>
      <c r="T9" s="430" t="s">
        <v>293</v>
      </c>
      <c r="U9" s="421"/>
      <c r="V9" s="424"/>
      <c r="W9" s="7"/>
    </row>
    <row r="10" spans="1:23" ht="20.100000000000001" customHeight="1" x14ac:dyDescent="0.2">
      <c r="A10" s="6"/>
      <c r="B10" s="441"/>
      <c r="C10" s="442"/>
      <c r="D10" s="442"/>
      <c r="E10" s="442"/>
      <c r="F10" s="442"/>
      <c r="G10" s="443"/>
      <c r="H10" s="448"/>
      <c r="I10" s="421"/>
      <c r="J10" s="426"/>
      <c r="K10" s="428"/>
      <c r="L10" s="428"/>
      <c r="M10" s="428"/>
      <c r="N10" s="428"/>
      <c r="O10" s="436"/>
      <c r="P10" s="428"/>
      <c r="Q10" s="428"/>
      <c r="R10" s="428"/>
      <c r="S10" s="428"/>
      <c r="T10" s="431"/>
      <c r="U10" s="421"/>
      <c r="V10" s="424"/>
      <c r="W10" s="7"/>
    </row>
    <row r="11" spans="1:23" ht="25.5" customHeight="1" thickBot="1" x14ac:dyDescent="0.25">
      <c r="A11" s="6"/>
      <c r="B11" s="444"/>
      <c r="C11" s="445"/>
      <c r="D11" s="445"/>
      <c r="E11" s="445"/>
      <c r="F11" s="445"/>
      <c r="G11" s="446"/>
      <c r="H11" s="449"/>
      <c r="I11" s="422"/>
      <c r="J11" s="427"/>
      <c r="K11" s="429"/>
      <c r="L11" s="429"/>
      <c r="M11" s="429"/>
      <c r="N11" s="429"/>
      <c r="O11" s="437"/>
      <c r="P11" s="429"/>
      <c r="Q11" s="429"/>
      <c r="R11" s="429"/>
      <c r="S11" s="429"/>
      <c r="T11" s="432"/>
      <c r="U11" s="422"/>
      <c r="V11" s="425"/>
    </row>
    <row r="12" spans="1:23" ht="13.5" thickTop="1" x14ac:dyDescent="0.2">
      <c r="A12" s="34"/>
      <c r="B12" s="27"/>
      <c r="C12" s="13" t="s">
        <v>208</v>
      </c>
      <c r="D12" s="13"/>
      <c r="E12" s="13"/>
      <c r="F12" s="14"/>
      <c r="G12" s="15"/>
      <c r="H12" s="92">
        <v>47395.370300000148</v>
      </c>
      <c r="I12" s="93">
        <v>35035.762684328343</v>
      </c>
      <c r="J12" s="94">
        <v>23595.383307934531</v>
      </c>
      <c r="K12" s="95">
        <v>5517.4803856316548</v>
      </c>
      <c r="L12" s="95">
        <v>716.72654491318519</v>
      </c>
      <c r="M12" s="95">
        <v>37.20511424438984</v>
      </c>
      <c r="N12" s="95">
        <v>182.85520530402175</v>
      </c>
      <c r="O12" s="95">
        <v>4.1724363669897517</v>
      </c>
      <c r="P12" s="95">
        <v>31.570467548388265</v>
      </c>
      <c r="Q12" s="95">
        <v>30085.393461943153</v>
      </c>
      <c r="R12" s="95">
        <v>939.06826345300817</v>
      </c>
      <c r="S12" s="95">
        <v>4011.3009589321118</v>
      </c>
      <c r="T12" s="96">
        <v>4950.3692223851194</v>
      </c>
      <c r="U12" s="97">
        <v>46559.94740000015</v>
      </c>
      <c r="V12" s="98">
        <v>35230.457220905933</v>
      </c>
      <c r="W12" s="7"/>
    </row>
    <row r="13" spans="1:23" ht="12.75" customHeight="1" x14ac:dyDescent="0.2">
      <c r="A13" s="34"/>
      <c r="B13" s="40"/>
      <c r="C13" s="433" t="s">
        <v>152</v>
      </c>
      <c r="D13" s="19" t="s">
        <v>295</v>
      </c>
      <c r="E13" s="19"/>
      <c r="F13" s="322"/>
      <c r="G13" s="20"/>
      <c r="H13" s="207">
        <v>46271.375900000145</v>
      </c>
      <c r="I13" s="323">
        <v>34990.49752880443</v>
      </c>
      <c r="J13" s="212">
        <v>23596.021325572816</v>
      </c>
      <c r="K13" s="213">
        <v>5497.0041172545398</v>
      </c>
      <c r="L13" s="213">
        <v>723.52179071467788</v>
      </c>
      <c r="M13" s="213">
        <v>17.341617455555227</v>
      </c>
      <c r="N13" s="213">
        <v>185.61162633016284</v>
      </c>
      <c r="O13" s="213">
        <v>4.1229575078761806</v>
      </c>
      <c r="P13" s="213">
        <v>30.860394550460331</v>
      </c>
      <c r="Q13" s="213">
        <v>30054.483829386092</v>
      </c>
      <c r="R13" s="213">
        <v>927.6465885251522</v>
      </c>
      <c r="S13" s="213">
        <v>4008.3671108931208</v>
      </c>
      <c r="T13" s="324">
        <v>4936.0136994182731</v>
      </c>
      <c r="U13" s="325">
        <v>45436.406300000141</v>
      </c>
      <c r="V13" s="326">
        <v>35189.235416050004</v>
      </c>
      <c r="W13" s="7"/>
    </row>
    <row r="14" spans="1:23" x14ac:dyDescent="0.2">
      <c r="A14" s="34"/>
      <c r="B14" s="35"/>
      <c r="C14" s="434"/>
      <c r="D14" s="9" t="s">
        <v>296</v>
      </c>
      <c r="E14" s="9"/>
      <c r="F14" s="327"/>
      <c r="G14" s="8"/>
      <c r="H14" s="215">
        <v>989.6101000000001</v>
      </c>
      <c r="I14" s="328">
        <v>36481.38873077387</v>
      </c>
      <c r="J14" s="220">
        <v>23308.692315623426</v>
      </c>
      <c r="K14" s="221">
        <v>6308.9757100633242</v>
      </c>
      <c r="L14" s="221">
        <v>457.96100235166688</v>
      </c>
      <c r="M14" s="221">
        <v>874.66240492088764</v>
      </c>
      <c r="N14" s="221">
        <v>64.675050641998624</v>
      </c>
      <c r="O14" s="221">
        <v>5.8640940170948808</v>
      </c>
      <c r="P14" s="221">
        <v>64.9809792092192</v>
      </c>
      <c r="Q14" s="221">
        <v>31085.811556827612</v>
      </c>
      <c r="R14" s="221">
        <v>1399.0226218049577</v>
      </c>
      <c r="S14" s="221">
        <v>3996.5545521412919</v>
      </c>
      <c r="T14" s="329">
        <v>5395.5771739462498</v>
      </c>
      <c r="U14" s="330">
        <v>989.4901000000001</v>
      </c>
      <c r="V14" s="331">
        <v>36477.424079331366</v>
      </c>
      <c r="W14" s="7"/>
    </row>
    <row r="15" spans="1:23" x14ac:dyDescent="0.2">
      <c r="A15" s="34"/>
      <c r="B15" s="35"/>
      <c r="C15" s="434"/>
      <c r="D15" s="9" t="s">
        <v>297</v>
      </c>
      <c r="E15" s="9"/>
      <c r="F15" s="327"/>
      <c r="G15" s="8"/>
      <c r="H15" s="215">
        <v>0</v>
      </c>
      <c r="I15" s="328" t="s">
        <v>347</v>
      </c>
      <c r="J15" s="220" t="s">
        <v>347</v>
      </c>
      <c r="K15" s="221" t="s">
        <v>347</v>
      </c>
      <c r="L15" s="221" t="s">
        <v>347</v>
      </c>
      <c r="M15" s="221" t="s">
        <v>347</v>
      </c>
      <c r="N15" s="221" t="s">
        <v>347</v>
      </c>
      <c r="O15" s="221" t="s">
        <v>347</v>
      </c>
      <c r="P15" s="221" t="s">
        <v>347</v>
      </c>
      <c r="Q15" s="221" t="s">
        <v>347</v>
      </c>
      <c r="R15" s="221" t="s">
        <v>347</v>
      </c>
      <c r="S15" s="221" t="s">
        <v>347</v>
      </c>
      <c r="T15" s="329" t="s">
        <v>347</v>
      </c>
      <c r="U15" s="330">
        <v>0</v>
      </c>
      <c r="V15" s="331" t="s">
        <v>347</v>
      </c>
      <c r="W15" s="7"/>
    </row>
    <row r="16" spans="1:23" x14ac:dyDescent="0.2">
      <c r="A16" s="34"/>
      <c r="B16" s="35"/>
      <c r="C16" s="434"/>
      <c r="D16" s="83" t="s">
        <v>298</v>
      </c>
      <c r="E16" s="83"/>
      <c r="F16" s="332"/>
      <c r="G16" s="84"/>
      <c r="H16" s="223">
        <v>105.01260000000001</v>
      </c>
      <c r="I16" s="333">
        <v>40801.605394654216</v>
      </c>
      <c r="J16" s="228">
        <v>25482.811110285809</v>
      </c>
      <c r="K16" s="229">
        <v>7026.8996291873545</v>
      </c>
      <c r="L16" s="229">
        <v>255.82565012833379</v>
      </c>
      <c r="M16" s="229">
        <v>908.03309952012148</v>
      </c>
      <c r="N16" s="229">
        <v>70.608193683424659</v>
      </c>
      <c r="O16" s="229">
        <v>4.0074556132629162</v>
      </c>
      <c r="P16" s="229">
        <v>33.883235599029696</v>
      </c>
      <c r="Q16" s="229">
        <v>33782.068374017334</v>
      </c>
      <c r="R16" s="229">
        <v>1526.2493897557686</v>
      </c>
      <c r="S16" s="229">
        <v>5493.2876308811201</v>
      </c>
      <c r="T16" s="334">
        <v>7019.5370206368889</v>
      </c>
      <c r="U16" s="335">
        <v>104.67930000000001</v>
      </c>
      <c r="V16" s="336">
        <v>40843.847191692461</v>
      </c>
      <c r="W16" s="7"/>
    </row>
    <row r="17" spans="1:26" ht="13.5" thickBot="1" x14ac:dyDescent="0.25">
      <c r="A17" s="34"/>
      <c r="B17" s="337"/>
      <c r="C17" s="435"/>
      <c r="D17" s="338" t="s">
        <v>299</v>
      </c>
      <c r="E17" s="338"/>
      <c r="F17" s="339"/>
      <c r="G17" s="340"/>
      <c r="H17" s="341">
        <v>29.371700000000004</v>
      </c>
      <c r="I17" s="342">
        <v>37023.688334916478</v>
      </c>
      <c r="J17" s="343">
        <v>25501.525845172957</v>
      </c>
      <c r="K17" s="344">
        <v>5711.0444180395862</v>
      </c>
      <c r="L17" s="344">
        <v>378.03395785739326</v>
      </c>
      <c r="M17" s="344">
        <v>0</v>
      </c>
      <c r="N17" s="344">
        <v>223.58256416891086</v>
      </c>
      <c r="O17" s="344">
        <v>25.713526966433673</v>
      </c>
      <c r="P17" s="344">
        <v>16.242959492754363</v>
      </c>
      <c r="Q17" s="344">
        <v>31856.143271698034</v>
      </c>
      <c r="R17" s="344">
        <v>1336.0394529427981</v>
      </c>
      <c r="S17" s="344">
        <v>3831.5056102756503</v>
      </c>
      <c r="T17" s="345">
        <v>5167.5450632184484</v>
      </c>
      <c r="U17" s="346">
        <v>29.371700000000004</v>
      </c>
      <c r="V17" s="347">
        <v>36983.967560611054</v>
      </c>
      <c r="W17" s="7"/>
    </row>
    <row r="18" spans="1:26" ht="13.5" x14ac:dyDescent="0.25">
      <c r="B18" s="149" t="s">
        <v>106</v>
      </c>
      <c r="C18" s="150"/>
      <c r="D18" s="150"/>
      <c r="E18" s="150"/>
      <c r="F18" s="150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51" t="s">
        <v>197</v>
      </c>
      <c r="W18" s="2" t="s">
        <v>106</v>
      </c>
    </row>
    <row r="26" spans="1:26" x14ac:dyDescent="0.2">
      <c r="D26" s="349"/>
      <c r="E26" s="349"/>
      <c r="F26" s="349"/>
      <c r="G26" s="349"/>
      <c r="H26" s="349"/>
      <c r="I26" s="349"/>
      <c r="J26" s="349"/>
      <c r="K26" s="349"/>
      <c r="L26" s="349"/>
      <c r="M26" s="349"/>
      <c r="N26" s="349"/>
      <c r="O26" s="349"/>
      <c r="P26" s="349"/>
      <c r="Q26" s="349"/>
      <c r="R26" s="349"/>
      <c r="S26" s="349"/>
      <c r="T26" s="349"/>
      <c r="U26" s="349"/>
      <c r="V26" s="349"/>
      <c r="W26" s="349"/>
      <c r="X26" s="349"/>
      <c r="Y26" s="349"/>
      <c r="Z26" s="349"/>
    </row>
    <row r="27" spans="1:26" x14ac:dyDescent="0.2">
      <c r="D27" s="349"/>
      <c r="E27" s="349"/>
      <c r="F27" s="349"/>
      <c r="G27" s="349"/>
      <c r="H27" s="349"/>
      <c r="I27" s="349"/>
      <c r="J27" s="349"/>
      <c r="K27" s="349"/>
      <c r="L27" s="349"/>
      <c r="M27" s="349"/>
      <c r="N27" s="349"/>
      <c r="O27" s="349"/>
      <c r="P27" s="349"/>
      <c r="Q27" s="349"/>
      <c r="R27" s="349"/>
      <c r="S27" s="349"/>
      <c r="T27" s="349"/>
      <c r="U27" s="349"/>
      <c r="V27" s="349"/>
      <c r="W27" s="349"/>
      <c r="X27" s="349"/>
      <c r="Y27" s="349"/>
      <c r="Z27" s="349"/>
    </row>
    <row r="28" spans="1:26" x14ac:dyDescent="0.2">
      <c r="D28" s="349"/>
      <c r="E28" s="349"/>
      <c r="F28" s="349"/>
      <c r="G28" s="349"/>
      <c r="H28" s="349"/>
      <c r="I28" s="349"/>
      <c r="J28" s="349"/>
      <c r="K28" s="349"/>
      <c r="L28" s="349"/>
      <c r="M28" s="349"/>
      <c r="N28" s="349"/>
      <c r="O28" s="349"/>
      <c r="P28" s="349"/>
      <c r="Q28" s="349"/>
      <c r="R28" s="349"/>
      <c r="S28" s="349"/>
      <c r="T28" s="349"/>
      <c r="U28" s="349"/>
      <c r="V28" s="349"/>
      <c r="W28" s="349"/>
      <c r="X28" s="349"/>
      <c r="Y28" s="349"/>
      <c r="Z28" s="349"/>
    </row>
    <row r="29" spans="1:26" x14ac:dyDescent="0.2">
      <c r="D29" s="349"/>
      <c r="E29" s="349"/>
      <c r="F29" s="349"/>
      <c r="G29" s="349"/>
      <c r="H29" s="350"/>
      <c r="I29" s="350"/>
      <c r="J29" s="349"/>
      <c r="K29" s="349"/>
      <c r="L29" s="349"/>
      <c r="M29" s="349"/>
      <c r="N29" s="349"/>
      <c r="O29" s="349"/>
      <c r="P29" s="349"/>
      <c r="Q29" s="349"/>
      <c r="R29" s="349"/>
      <c r="S29" s="349"/>
      <c r="T29" s="349"/>
      <c r="U29" s="349"/>
      <c r="V29" s="349"/>
      <c r="W29" s="349"/>
      <c r="X29" s="349"/>
      <c r="Y29" s="349"/>
      <c r="Z29" s="349"/>
    </row>
    <row r="30" spans="1:26" x14ac:dyDescent="0.2">
      <c r="D30" s="349"/>
      <c r="E30" s="349"/>
      <c r="F30" s="349"/>
      <c r="G30" s="349"/>
      <c r="H30" s="350"/>
      <c r="I30" s="350"/>
      <c r="J30" s="349"/>
      <c r="K30" s="349"/>
      <c r="L30" s="349"/>
      <c r="M30" s="349"/>
      <c r="N30" s="349"/>
      <c r="O30" s="349"/>
      <c r="P30" s="349"/>
      <c r="Q30" s="349"/>
      <c r="R30" s="349"/>
      <c r="S30" s="349"/>
      <c r="T30" s="349"/>
      <c r="U30" s="349"/>
      <c r="V30" s="349"/>
      <c r="W30" s="349"/>
      <c r="X30" s="349"/>
      <c r="Y30" s="349"/>
      <c r="Z30" s="349"/>
    </row>
    <row r="31" spans="1:26" x14ac:dyDescent="0.2">
      <c r="D31" s="349"/>
      <c r="E31" s="349"/>
      <c r="F31" s="349"/>
      <c r="G31" s="349"/>
      <c r="H31" s="350"/>
      <c r="I31" s="350"/>
      <c r="J31" s="349"/>
      <c r="K31" s="349"/>
      <c r="L31" s="349"/>
      <c r="M31" s="349"/>
      <c r="N31" s="349"/>
      <c r="O31" s="349"/>
      <c r="P31" s="349"/>
      <c r="Q31" s="349"/>
      <c r="R31" s="349"/>
      <c r="S31" s="349"/>
      <c r="T31" s="349"/>
      <c r="U31" s="349"/>
      <c r="V31" s="349"/>
      <c r="W31" s="349"/>
      <c r="X31" s="349"/>
      <c r="Y31" s="349"/>
      <c r="Z31" s="349"/>
    </row>
    <row r="32" spans="1:26" x14ac:dyDescent="0.2">
      <c r="H32" s="348"/>
      <c r="I32" s="348"/>
    </row>
    <row r="33" spans="8:9" x14ac:dyDescent="0.2">
      <c r="H33" s="348"/>
      <c r="I33" s="348"/>
    </row>
    <row r="34" spans="8:9" x14ac:dyDescent="0.2">
      <c r="H34" s="348"/>
      <c r="I34" s="348"/>
    </row>
  </sheetData>
  <mergeCells count="18">
    <mergeCell ref="C13:C17"/>
    <mergeCell ref="N9:N11"/>
    <mergeCell ref="O9:O11"/>
    <mergeCell ref="P9:P11"/>
    <mergeCell ref="Q9:Q11"/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M9:M11"/>
    <mergeCell ref="T9:T11"/>
    <mergeCell ref="R9:R11"/>
    <mergeCell ref="S9:S11"/>
  </mergeCells>
  <conditionalFormatting sqref="E6">
    <cfRule type="expression" dxfId="142" priority="2" stopIfTrue="1">
      <formula>W6=" "</formula>
    </cfRule>
  </conditionalFormatting>
  <conditionalFormatting sqref="V18">
    <cfRule type="expression" dxfId="141" priority="3" stopIfTrue="1">
      <formula>W18=" "</formula>
    </cfRule>
  </conditionalFormatting>
  <conditionalFormatting sqref="E2">
    <cfRule type="expression" dxfId="140" priority="4" stopIfTrue="1">
      <formula>#REF!=" ?"</formula>
    </cfRule>
  </conditionalFormatting>
  <conditionalFormatting sqref="B6">
    <cfRule type="expression" dxfId="13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9.7109375" style="2" customWidth="1"/>
    <col min="11" max="12" width="12.5703125" style="2" bestFit="1" customWidth="1"/>
    <col min="13" max="13" width="8.7109375" style="2" customWidth="1"/>
    <col min="14" max="14" width="9.28515625" style="2" customWidth="1"/>
    <col min="15" max="15" width="10.140625" style="2" bestFit="1" customWidth="1"/>
    <col min="16" max="17" width="11.28515625" style="2" customWidth="1"/>
    <col min="18" max="26" width="5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39</v>
      </c>
      <c r="C2" s="122"/>
      <c r="D2" s="122"/>
      <c r="E2" s="122"/>
      <c r="F2" s="123" t="s">
        <v>231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59" t="s">
        <v>37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</row>
    <row r="4" spans="1:26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/>
      <c r="K4" s="125" t="s">
        <v>147</v>
      </c>
      <c r="L4" s="125"/>
      <c r="M4" s="125"/>
      <c r="N4" s="125"/>
      <c r="O4" s="125" t="s">
        <v>148</v>
      </c>
      <c r="P4" s="125"/>
      <c r="Q4" s="125"/>
    </row>
    <row r="5" spans="1:26" s="3" customFormat="1" ht="21" customHeight="1" x14ac:dyDescent="0.2">
      <c r="B5" s="359" t="s">
        <v>175</v>
      </c>
      <c r="C5" s="359"/>
      <c r="D5" s="359"/>
      <c r="E5" s="359"/>
      <c r="F5" s="359"/>
      <c r="G5" s="359"/>
      <c r="H5" s="359" t="s">
        <v>188</v>
      </c>
      <c r="I5" s="359"/>
      <c r="J5" s="359"/>
      <c r="K5" s="359" t="s">
        <v>174</v>
      </c>
      <c r="L5" s="359"/>
      <c r="M5" s="359"/>
      <c r="N5" s="359"/>
      <c r="O5" s="359" t="s">
        <v>25</v>
      </c>
      <c r="P5" s="359"/>
      <c r="Q5" s="359"/>
    </row>
    <row r="6" spans="1:26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8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99" t="s">
        <v>144</v>
      </c>
      <c r="C7" s="400"/>
      <c r="D7" s="400"/>
      <c r="E7" s="400"/>
      <c r="F7" s="400"/>
      <c r="G7" s="401"/>
      <c r="H7" s="393" t="s">
        <v>64</v>
      </c>
      <c r="I7" s="394"/>
      <c r="J7" s="395"/>
      <c r="K7" s="399" t="s">
        <v>86</v>
      </c>
      <c r="L7" s="394"/>
      <c r="M7" s="394"/>
      <c r="N7" s="394"/>
      <c r="O7" s="395"/>
      <c r="P7" s="399" t="s">
        <v>36</v>
      </c>
      <c r="Q7" s="395"/>
      <c r="R7" s="7"/>
    </row>
    <row r="8" spans="1:26" x14ac:dyDescent="0.2">
      <c r="A8" s="6"/>
      <c r="B8" s="402"/>
      <c r="C8" s="403"/>
      <c r="D8" s="403"/>
      <c r="E8" s="403"/>
      <c r="F8" s="403"/>
      <c r="G8" s="404"/>
      <c r="H8" s="396"/>
      <c r="I8" s="397"/>
      <c r="J8" s="398"/>
      <c r="K8" s="408"/>
      <c r="L8" s="397"/>
      <c r="M8" s="397"/>
      <c r="N8" s="397"/>
      <c r="O8" s="398"/>
      <c r="P8" s="408"/>
      <c r="Q8" s="398"/>
      <c r="R8" s="7"/>
    </row>
    <row r="9" spans="1:26" ht="15" customHeight="1" x14ac:dyDescent="0.2">
      <c r="A9" s="6"/>
      <c r="B9" s="402"/>
      <c r="C9" s="403"/>
      <c r="D9" s="403"/>
      <c r="E9" s="403"/>
      <c r="F9" s="403"/>
      <c r="G9" s="404"/>
      <c r="H9" s="409" t="s">
        <v>185</v>
      </c>
      <c r="I9" s="45" t="s">
        <v>162</v>
      </c>
      <c r="J9" s="47"/>
      <c r="K9" s="415" t="s">
        <v>145</v>
      </c>
      <c r="L9" s="45" t="s">
        <v>162</v>
      </c>
      <c r="M9" s="46"/>
      <c r="N9" s="46"/>
      <c r="O9" s="47"/>
      <c r="P9" s="415" t="s">
        <v>145</v>
      </c>
      <c r="Q9" s="412" t="s">
        <v>15</v>
      </c>
      <c r="R9" s="7"/>
    </row>
    <row r="10" spans="1:26" ht="20.45" customHeight="1" x14ac:dyDescent="0.2">
      <c r="A10" s="6"/>
      <c r="B10" s="402"/>
      <c r="C10" s="403"/>
      <c r="D10" s="403"/>
      <c r="E10" s="403"/>
      <c r="F10" s="403"/>
      <c r="G10" s="404"/>
      <c r="H10" s="410"/>
      <c r="I10" s="391" t="s">
        <v>13</v>
      </c>
      <c r="J10" s="389" t="s">
        <v>192</v>
      </c>
      <c r="K10" s="416"/>
      <c r="L10" s="391" t="s">
        <v>14</v>
      </c>
      <c r="M10" s="418" t="s">
        <v>65</v>
      </c>
      <c r="N10" s="418" t="s">
        <v>191</v>
      </c>
      <c r="O10" s="389" t="s">
        <v>66</v>
      </c>
      <c r="P10" s="416"/>
      <c r="Q10" s="413"/>
      <c r="R10" s="7"/>
    </row>
    <row r="11" spans="1:26" ht="20.45" customHeight="1" thickBot="1" x14ac:dyDescent="0.25">
      <c r="A11" s="6"/>
      <c r="B11" s="405"/>
      <c r="C11" s="406"/>
      <c r="D11" s="406"/>
      <c r="E11" s="406"/>
      <c r="F11" s="406"/>
      <c r="G11" s="407"/>
      <c r="H11" s="411"/>
      <c r="I11" s="392"/>
      <c r="J11" s="390"/>
      <c r="K11" s="417"/>
      <c r="L11" s="392"/>
      <c r="M11" s="419"/>
      <c r="N11" s="419"/>
      <c r="O11" s="390"/>
      <c r="P11" s="417"/>
      <c r="Q11" s="414"/>
      <c r="R11" s="7"/>
    </row>
    <row r="12" spans="1:26" ht="14.25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5">
        <v>48003.19490000001</v>
      </c>
      <c r="I12" s="129">
        <v>47395.370300000002</v>
      </c>
      <c r="J12" s="130">
        <v>607.82459999999992</v>
      </c>
      <c r="K12" s="163">
        <v>20221477.864999998</v>
      </c>
      <c r="L12" s="129">
        <v>19926395.353999998</v>
      </c>
      <c r="M12" s="203">
        <v>14643.047999999999</v>
      </c>
      <c r="N12" s="203">
        <v>4418.71</v>
      </c>
      <c r="O12" s="130">
        <v>276020.75300000003</v>
      </c>
      <c r="P12" s="132">
        <v>35104.395841299855</v>
      </c>
      <c r="Q12" s="91">
        <v>35035.762684328402</v>
      </c>
      <c r="R12" s="7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2">
        <v>5115.374499999999</v>
      </c>
      <c r="I13" s="133">
        <v>5048.9531999999981</v>
      </c>
      <c r="J13" s="134">
        <v>66.421300000000016</v>
      </c>
      <c r="K13" s="165">
        <v>2259648.844000001</v>
      </c>
      <c r="L13" s="133">
        <v>2154344.4280000003</v>
      </c>
      <c r="M13" s="205">
        <v>3650.2650000000003</v>
      </c>
      <c r="N13" s="205">
        <v>159.45600000000002</v>
      </c>
      <c r="O13" s="134">
        <v>101494.69500000004</v>
      </c>
      <c r="P13" s="136">
        <v>36811.394812507562</v>
      </c>
      <c r="Q13" s="98">
        <v>35557.608720424156</v>
      </c>
      <c r="R13" s="7"/>
    </row>
    <row r="14" spans="1:26" ht="13.5" thickBot="1" x14ac:dyDescent="0.25">
      <c r="A14" s="34"/>
      <c r="B14" s="30"/>
      <c r="C14" s="31"/>
      <c r="D14" s="31" t="s">
        <v>112</v>
      </c>
      <c r="E14" s="31"/>
      <c r="F14" s="32" t="s">
        <v>178</v>
      </c>
      <c r="G14" s="33"/>
      <c r="H14" s="113">
        <v>5115.374499999999</v>
      </c>
      <c r="I14" s="137">
        <v>5048.9531999999981</v>
      </c>
      <c r="J14" s="138">
        <v>66.421300000000016</v>
      </c>
      <c r="K14" s="167">
        <v>2259648.844000001</v>
      </c>
      <c r="L14" s="137">
        <v>2154344.4280000003</v>
      </c>
      <c r="M14" s="315">
        <v>3650.2650000000003</v>
      </c>
      <c r="N14" s="315">
        <v>159.45600000000002</v>
      </c>
      <c r="O14" s="138">
        <v>101494.69500000004</v>
      </c>
      <c r="P14" s="140">
        <v>36811.394812507562</v>
      </c>
      <c r="Q14" s="119">
        <v>35557.608720424156</v>
      </c>
      <c r="R14" s="7"/>
    </row>
    <row r="15" spans="1:26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6">
        <v>6582.5937000000013</v>
      </c>
      <c r="I15" s="141">
        <v>6511.7334000000037</v>
      </c>
      <c r="J15" s="142">
        <v>70.860299999999995</v>
      </c>
      <c r="K15" s="169">
        <v>2832808.3449999983</v>
      </c>
      <c r="L15" s="141">
        <v>2801161.2200000011</v>
      </c>
      <c r="M15" s="316">
        <v>3392.4069999999997</v>
      </c>
      <c r="N15" s="316">
        <v>1557.4950000000003</v>
      </c>
      <c r="O15" s="142">
        <v>26697.222999999991</v>
      </c>
      <c r="P15" s="144">
        <v>35862.362594752456</v>
      </c>
      <c r="Q15" s="112">
        <v>35847.613427580836</v>
      </c>
      <c r="R15" s="7"/>
    </row>
    <row r="16" spans="1:26" ht="13.5" thickBot="1" x14ac:dyDescent="0.25">
      <c r="A16" s="34"/>
      <c r="B16" s="30"/>
      <c r="C16" s="31"/>
      <c r="D16" s="31" t="s">
        <v>115</v>
      </c>
      <c r="E16" s="31"/>
      <c r="F16" s="32" t="s">
        <v>179</v>
      </c>
      <c r="G16" s="33"/>
      <c r="H16" s="113">
        <v>6582.5937000000013</v>
      </c>
      <c r="I16" s="137">
        <v>6511.7334000000037</v>
      </c>
      <c r="J16" s="138">
        <v>70.860299999999995</v>
      </c>
      <c r="K16" s="167">
        <v>2832808.3449999983</v>
      </c>
      <c r="L16" s="137">
        <v>2801161.2200000011</v>
      </c>
      <c r="M16" s="315">
        <v>3392.4069999999997</v>
      </c>
      <c r="N16" s="315">
        <v>1557.4950000000003</v>
      </c>
      <c r="O16" s="138">
        <v>26697.222999999991</v>
      </c>
      <c r="P16" s="140">
        <v>35862.362594752456</v>
      </c>
      <c r="Q16" s="119">
        <v>35847.613427580836</v>
      </c>
      <c r="R16" s="7"/>
    </row>
    <row r="17" spans="1:18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6">
        <v>5492.5175000000017</v>
      </c>
      <c r="I17" s="141">
        <v>5442.3228000000008</v>
      </c>
      <c r="J17" s="142">
        <v>50.194699999999997</v>
      </c>
      <c r="K17" s="169">
        <v>2324443.5819999995</v>
      </c>
      <c r="L17" s="141">
        <v>2305777.8429999994</v>
      </c>
      <c r="M17" s="316">
        <v>1059.6410000000001</v>
      </c>
      <c r="N17" s="316">
        <v>98.698999999999998</v>
      </c>
      <c r="O17" s="142">
        <v>17507.398999999998</v>
      </c>
      <c r="P17" s="144">
        <v>35266.821058527938</v>
      </c>
      <c r="Q17" s="112">
        <v>35306.276500786254</v>
      </c>
      <c r="R17" s="7"/>
    </row>
    <row r="18" spans="1:18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99">
        <v>2964.0894000000012</v>
      </c>
      <c r="I18" s="145">
        <v>2933.6419000000001</v>
      </c>
      <c r="J18" s="146">
        <v>30.447499999999994</v>
      </c>
      <c r="K18" s="171">
        <v>1246043.3499999999</v>
      </c>
      <c r="L18" s="145">
        <v>1236655.6359999997</v>
      </c>
      <c r="M18" s="317">
        <v>283</v>
      </c>
      <c r="N18" s="317">
        <v>0</v>
      </c>
      <c r="O18" s="146">
        <v>9104.7139999999999</v>
      </c>
      <c r="P18" s="148">
        <v>35031.651148353783</v>
      </c>
      <c r="Q18" s="105">
        <v>35128.567100617605</v>
      </c>
      <c r="R18" s="7"/>
    </row>
    <row r="19" spans="1:18" ht="13.5" thickBot="1" x14ac:dyDescent="0.25">
      <c r="A19" s="34"/>
      <c r="B19" s="30"/>
      <c r="C19" s="31"/>
      <c r="D19" s="31" t="s">
        <v>119</v>
      </c>
      <c r="E19" s="31"/>
      <c r="F19" s="32" t="s">
        <v>120</v>
      </c>
      <c r="G19" s="33"/>
      <c r="H19" s="113">
        <v>2528.4281000000005</v>
      </c>
      <c r="I19" s="137">
        <v>2508.6809000000007</v>
      </c>
      <c r="J19" s="138">
        <v>19.747199999999999</v>
      </c>
      <c r="K19" s="167">
        <v>1078400.2319999998</v>
      </c>
      <c r="L19" s="137">
        <v>1069122.2069999999</v>
      </c>
      <c r="M19" s="315">
        <v>776.64100000000008</v>
      </c>
      <c r="N19" s="315">
        <v>98.698999999999998</v>
      </c>
      <c r="O19" s="138">
        <v>8402.6849999999995</v>
      </c>
      <c r="P19" s="140">
        <v>35542.511966229118</v>
      </c>
      <c r="Q19" s="119">
        <v>35514.089197235073</v>
      </c>
      <c r="R19" s="7"/>
    </row>
    <row r="20" spans="1:18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6">
        <v>4653.0145000000002</v>
      </c>
      <c r="I20" s="141">
        <v>4590.4899000000005</v>
      </c>
      <c r="J20" s="142">
        <v>62.524600000000014</v>
      </c>
      <c r="K20" s="169">
        <v>1934779.5089999996</v>
      </c>
      <c r="L20" s="141">
        <v>1913872.7519999994</v>
      </c>
      <c r="M20" s="316">
        <v>1312.8290000000002</v>
      </c>
      <c r="N20" s="316">
        <v>27.77</v>
      </c>
      <c r="O20" s="142">
        <v>19566.157999999999</v>
      </c>
      <c r="P20" s="144">
        <v>34651.004365019697</v>
      </c>
      <c r="Q20" s="112">
        <v>34743.436860627866</v>
      </c>
      <c r="R20" s="7"/>
    </row>
    <row r="21" spans="1:18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99">
        <v>1142.0347999999997</v>
      </c>
      <c r="I21" s="145">
        <v>1135.3365999999996</v>
      </c>
      <c r="J21" s="146">
        <v>6.6981999999999999</v>
      </c>
      <c r="K21" s="171">
        <v>481052.35200000013</v>
      </c>
      <c r="L21" s="145">
        <v>478687.55900000007</v>
      </c>
      <c r="M21" s="317">
        <v>495.77700000000004</v>
      </c>
      <c r="N21" s="317">
        <v>25.343</v>
      </c>
      <c r="O21" s="146">
        <v>1843.673</v>
      </c>
      <c r="P21" s="148">
        <v>35101.9916380832</v>
      </c>
      <c r="Q21" s="105">
        <v>35135.509519085957</v>
      </c>
      <c r="R21" s="7"/>
    </row>
    <row r="22" spans="1:18" ht="13.5" thickBot="1" x14ac:dyDescent="0.25">
      <c r="A22" s="34"/>
      <c r="B22" s="30"/>
      <c r="C22" s="31"/>
      <c r="D22" s="31" t="s">
        <v>125</v>
      </c>
      <c r="E22" s="31"/>
      <c r="F22" s="32" t="s">
        <v>126</v>
      </c>
      <c r="G22" s="33"/>
      <c r="H22" s="113">
        <v>3510.9797000000003</v>
      </c>
      <c r="I22" s="137">
        <v>3455.1533000000004</v>
      </c>
      <c r="J22" s="138">
        <v>55.826400000000014</v>
      </c>
      <c r="K22" s="167">
        <v>1453727.1569999994</v>
      </c>
      <c r="L22" s="137">
        <v>1435185.1929999993</v>
      </c>
      <c r="M22" s="315">
        <v>817.05200000000013</v>
      </c>
      <c r="N22" s="315">
        <v>2.427</v>
      </c>
      <c r="O22" s="138">
        <v>17722.485000000001</v>
      </c>
      <c r="P22" s="140">
        <v>34504.309366983791</v>
      </c>
      <c r="Q22" s="119">
        <v>34614.604823274633</v>
      </c>
      <c r="R22" s="7"/>
    </row>
    <row r="23" spans="1:18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6">
        <v>7097.5705999999991</v>
      </c>
      <c r="I23" s="141">
        <v>7012.0594999999994</v>
      </c>
      <c r="J23" s="142">
        <v>85.511099999999999</v>
      </c>
      <c r="K23" s="169">
        <v>2990568.3810000019</v>
      </c>
      <c r="L23" s="141">
        <v>2962239.7060000012</v>
      </c>
      <c r="M23" s="316">
        <v>876.5150000000001</v>
      </c>
      <c r="N23" s="316">
        <v>937.83100000000002</v>
      </c>
      <c r="O23" s="142">
        <v>26514.329000000002</v>
      </c>
      <c r="P23" s="144">
        <v>35112.582289776758</v>
      </c>
      <c r="Q23" s="112">
        <v>35204.109268230459</v>
      </c>
      <c r="R23" s="7"/>
    </row>
    <row r="24" spans="1:18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99">
        <v>2006.665999999999</v>
      </c>
      <c r="I24" s="145">
        <v>1973.4922999999997</v>
      </c>
      <c r="J24" s="146">
        <v>33.173699999999997</v>
      </c>
      <c r="K24" s="171">
        <v>850581.51600000018</v>
      </c>
      <c r="L24" s="145">
        <v>840522.98399999994</v>
      </c>
      <c r="M24" s="317">
        <v>97.311000000000007</v>
      </c>
      <c r="N24" s="317">
        <v>870.71799999999996</v>
      </c>
      <c r="O24" s="146">
        <v>9090.5030000000042</v>
      </c>
      <c r="P24" s="148">
        <v>35323.164393077896</v>
      </c>
      <c r="Q24" s="105">
        <v>35492.199285500123</v>
      </c>
      <c r="R24" s="7"/>
    </row>
    <row r="25" spans="1:18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99">
        <v>2605.8270000000002</v>
      </c>
      <c r="I25" s="145">
        <v>2573.4174000000003</v>
      </c>
      <c r="J25" s="146">
        <v>32.409599999999998</v>
      </c>
      <c r="K25" s="171">
        <v>1084110.4720000005</v>
      </c>
      <c r="L25" s="145">
        <v>1072543.9010000005</v>
      </c>
      <c r="M25" s="317">
        <v>460.16200000000003</v>
      </c>
      <c r="N25" s="317">
        <v>7.2149999999999999</v>
      </c>
      <c r="O25" s="146">
        <v>11099.193999999996</v>
      </c>
      <c r="P25" s="148">
        <v>34669.430984226259</v>
      </c>
      <c r="Q25" s="105">
        <v>34731.504658617254</v>
      </c>
      <c r="R25" s="7"/>
    </row>
    <row r="26" spans="1:18" ht="13.5" thickBot="1" x14ac:dyDescent="0.25">
      <c r="A26" s="34"/>
      <c r="B26" s="30"/>
      <c r="C26" s="31"/>
      <c r="D26" s="31" t="s">
        <v>133</v>
      </c>
      <c r="E26" s="31"/>
      <c r="F26" s="32" t="s">
        <v>134</v>
      </c>
      <c r="G26" s="33"/>
      <c r="H26" s="113">
        <v>2485.0775999999996</v>
      </c>
      <c r="I26" s="137">
        <v>2465.1497999999997</v>
      </c>
      <c r="J26" s="138">
        <v>19.927800000000001</v>
      </c>
      <c r="K26" s="167">
        <v>1055876.3930000009</v>
      </c>
      <c r="L26" s="137">
        <v>1049172.8210000005</v>
      </c>
      <c r="M26" s="315">
        <v>319.04200000000003</v>
      </c>
      <c r="N26" s="315">
        <v>59.898000000000003</v>
      </c>
      <c r="O26" s="138">
        <v>6324.6320000000023</v>
      </c>
      <c r="P26" s="140">
        <v>35407.224070856682</v>
      </c>
      <c r="Q26" s="119">
        <v>35466.837924683809</v>
      </c>
      <c r="R26" s="7"/>
    </row>
    <row r="27" spans="1:18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6">
        <v>7964.5933000000014</v>
      </c>
      <c r="I27" s="141">
        <v>7861.746699999997</v>
      </c>
      <c r="J27" s="142">
        <v>102.8466</v>
      </c>
      <c r="K27" s="169">
        <v>3328341.9789999994</v>
      </c>
      <c r="L27" s="141">
        <v>3290534.2339999974</v>
      </c>
      <c r="M27" s="316">
        <v>1783.8010000000002</v>
      </c>
      <c r="N27" s="316">
        <v>536.69900000000007</v>
      </c>
      <c r="O27" s="142">
        <v>35487.245000000003</v>
      </c>
      <c r="P27" s="144">
        <v>34824.355888119644</v>
      </c>
      <c r="Q27" s="112">
        <v>34879.168285422696</v>
      </c>
      <c r="R27" s="7"/>
    </row>
    <row r="28" spans="1:18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99">
        <v>2416.8317000000015</v>
      </c>
      <c r="I28" s="145">
        <v>2384.0664000000015</v>
      </c>
      <c r="J28" s="146">
        <v>32.765299999999996</v>
      </c>
      <c r="K28" s="171">
        <v>993189.12899999984</v>
      </c>
      <c r="L28" s="145">
        <v>982816.58599999989</v>
      </c>
      <c r="M28" s="317">
        <v>335.30900000000003</v>
      </c>
      <c r="N28" s="317">
        <v>66.576999999999998</v>
      </c>
      <c r="O28" s="146">
        <v>9970.6570000000011</v>
      </c>
      <c r="P28" s="148">
        <v>34245.562382353695</v>
      </c>
      <c r="Q28" s="105">
        <v>34353.649783691682</v>
      </c>
      <c r="R28" s="7"/>
    </row>
    <row r="29" spans="1:18" ht="13.5" thickBot="1" x14ac:dyDescent="0.25">
      <c r="A29" s="34"/>
      <c r="B29" s="30"/>
      <c r="C29" s="31"/>
      <c r="D29" s="31" t="s">
        <v>169</v>
      </c>
      <c r="E29" s="31"/>
      <c r="F29" s="32" t="s">
        <v>24</v>
      </c>
      <c r="G29" s="33"/>
      <c r="H29" s="113">
        <v>5547.7615999999998</v>
      </c>
      <c r="I29" s="137">
        <v>5477.6802999999954</v>
      </c>
      <c r="J29" s="138">
        <v>70.081299999999999</v>
      </c>
      <c r="K29" s="167">
        <v>2335152.8499999996</v>
      </c>
      <c r="L29" s="137">
        <v>2307717.6479999977</v>
      </c>
      <c r="M29" s="315">
        <v>1448.4920000000002</v>
      </c>
      <c r="N29" s="315">
        <v>470.12200000000001</v>
      </c>
      <c r="O29" s="138">
        <v>25516.588</v>
      </c>
      <c r="P29" s="140">
        <v>35076.501995567603</v>
      </c>
      <c r="Q29" s="119">
        <v>35107.891199856982</v>
      </c>
      <c r="R29" s="7"/>
    </row>
    <row r="30" spans="1:18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6">
        <v>5767.5777000000007</v>
      </c>
      <c r="I30" s="141">
        <v>5693.3299000000006</v>
      </c>
      <c r="J30" s="142">
        <v>74.247799999999998</v>
      </c>
      <c r="K30" s="169">
        <v>2373785.4300000006</v>
      </c>
      <c r="L30" s="141">
        <v>2350826.1739999996</v>
      </c>
      <c r="M30" s="316">
        <v>839.05099999999993</v>
      </c>
      <c r="N30" s="316">
        <v>948.20299999999997</v>
      </c>
      <c r="O30" s="142">
        <v>21172.002</v>
      </c>
      <c r="P30" s="144">
        <v>34297.83919512693</v>
      </c>
      <c r="Q30" s="112">
        <v>34409.06896448537</v>
      </c>
      <c r="R30" s="7"/>
    </row>
    <row r="31" spans="1:18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99">
        <v>3119.6647000000007</v>
      </c>
      <c r="I31" s="145">
        <v>3092.625700000001</v>
      </c>
      <c r="J31" s="146">
        <v>27.039000000000012</v>
      </c>
      <c r="K31" s="171">
        <v>1277111.0090000001</v>
      </c>
      <c r="L31" s="145">
        <v>1268917.4169999999</v>
      </c>
      <c r="M31" s="317">
        <v>264.41399999999999</v>
      </c>
      <c r="N31" s="317">
        <v>873.54200000000003</v>
      </c>
      <c r="O31" s="146">
        <v>7055.6360000000022</v>
      </c>
      <c r="P31" s="148">
        <v>34114.537186213194</v>
      </c>
      <c r="Q31" s="105">
        <v>34192.019449147469</v>
      </c>
      <c r="R31" s="7"/>
    </row>
    <row r="32" spans="1:18" ht="13.5" thickBot="1" x14ac:dyDescent="0.25">
      <c r="A32" s="34"/>
      <c r="B32" s="30"/>
      <c r="C32" s="31"/>
      <c r="D32" s="31" t="s">
        <v>141</v>
      </c>
      <c r="E32" s="31"/>
      <c r="F32" s="32" t="s">
        <v>142</v>
      </c>
      <c r="G32" s="33"/>
      <c r="H32" s="113">
        <v>2647.913</v>
      </c>
      <c r="I32" s="137">
        <v>2600.7042000000001</v>
      </c>
      <c r="J32" s="138">
        <v>47.208799999999997</v>
      </c>
      <c r="K32" s="167">
        <v>1096674.4210000006</v>
      </c>
      <c r="L32" s="137">
        <v>1081908.7569999995</v>
      </c>
      <c r="M32" s="315">
        <v>574.63699999999994</v>
      </c>
      <c r="N32" s="315">
        <v>74.661000000000001</v>
      </c>
      <c r="O32" s="138">
        <v>14116.366</v>
      </c>
      <c r="P32" s="140">
        <v>34513.798256715148</v>
      </c>
      <c r="Q32" s="119">
        <v>34667.173253818444</v>
      </c>
      <c r="R32" s="7"/>
    </row>
    <row r="33" spans="1:18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6">
        <v>5329.9531000000043</v>
      </c>
      <c r="I33" s="141">
        <v>5234.734900000004</v>
      </c>
      <c r="J33" s="142">
        <v>95.218199999999982</v>
      </c>
      <c r="K33" s="169">
        <v>2177101.7950000004</v>
      </c>
      <c r="L33" s="141">
        <v>2147638.9970000004</v>
      </c>
      <c r="M33" s="316">
        <v>1728.5389999999998</v>
      </c>
      <c r="N33" s="316">
        <v>152.55699999999996</v>
      </c>
      <c r="O33" s="142">
        <v>27581.701999999994</v>
      </c>
      <c r="P33" s="144">
        <v>34038.789118675966</v>
      </c>
      <c r="Q33" s="112">
        <v>34188.916886061714</v>
      </c>
      <c r="R33" s="7"/>
    </row>
    <row r="34" spans="1:18" ht="13.5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3">
        <v>5329.9531000000043</v>
      </c>
      <c r="I34" s="137">
        <v>5234.734900000004</v>
      </c>
      <c r="J34" s="138">
        <v>95.218199999999982</v>
      </c>
      <c r="K34" s="167">
        <v>2177101.7950000004</v>
      </c>
      <c r="L34" s="137">
        <v>2147638.9970000004</v>
      </c>
      <c r="M34" s="315">
        <v>1728.5389999999998</v>
      </c>
      <c r="N34" s="315">
        <v>152.55699999999996</v>
      </c>
      <c r="O34" s="138">
        <v>27581.701999999994</v>
      </c>
      <c r="P34" s="140">
        <v>34038.789118675966</v>
      </c>
      <c r="Q34" s="119">
        <v>34188.916886061714</v>
      </c>
      <c r="R34" s="7"/>
    </row>
    <row r="35" spans="1:18" ht="13.5" x14ac:dyDescent="0.25">
      <c r="B35" s="149" t="s">
        <v>80</v>
      </c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51" t="s">
        <v>197</v>
      </c>
      <c r="R35" s="2" t="s">
        <v>106</v>
      </c>
    </row>
    <row r="36" spans="1:18" ht="12.75" customHeight="1" x14ac:dyDescent="0.2">
      <c r="B36" s="152" t="s">
        <v>151</v>
      </c>
      <c r="C36" s="388" t="s">
        <v>29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138" priority="3" stopIfTrue="1">
      <formula>R6=" "</formula>
    </cfRule>
  </conditionalFormatting>
  <conditionalFormatting sqref="E2">
    <cfRule type="expression" dxfId="137" priority="5" stopIfTrue="1">
      <formula>#REF!=" ?"</formula>
    </cfRule>
  </conditionalFormatting>
  <conditionalFormatting sqref="Q35">
    <cfRule type="expression" dxfId="136" priority="2" stopIfTrue="1">
      <formula>R35=" "</formula>
    </cfRule>
  </conditionalFormatting>
  <conditionalFormatting sqref="B6">
    <cfRule type="expression" dxfId="13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/>
  </sheetPr>
  <dimension ref="A1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11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122" t="s">
        <v>40</v>
      </c>
      <c r="C2" s="122"/>
      <c r="D2" s="122"/>
      <c r="E2" s="122"/>
      <c r="F2" s="123" t="s">
        <v>232</v>
      </c>
      <c r="G2" s="124"/>
      <c r="H2" s="122"/>
      <c r="I2" s="122"/>
      <c r="J2" s="122"/>
      <c r="K2" s="122"/>
      <c r="L2" s="122"/>
      <c r="M2" s="122"/>
    </row>
    <row r="3" spans="1:13" s="3" customFormat="1" ht="15.75" x14ac:dyDescent="0.2">
      <c r="B3" s="161" t="s">
        <v>1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1:13" s="3" customFormat="1" ht="21" customHeight="1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 t="s">
        <v>147</v>
      </c>
      <c r="K4" s="125"/>
      <c r="L4" s="125" t="s">
        <v>148</v>
      </c>
      <c r="M4" s="359"/>
    </row>
    <row r="5" spans="1:13" s="3" customFormat="1" ht="15.75" x14ac:dyDescent="0.2">
      <c r="B5" s="359" t="s">
        <v>175</v>
      </c>
      <c r="C5" s="359"/>
      <c r="D5" s="359"/>
      <c r="E5" s="359"/>
      <c r="F5" s="359"/>
      <c r="G5" s="359"/>
      <c r="H5" s="359" t="s">
        <v>212</v>
      </c>
      <c r="I5" s="359"/>
      <c r="J5" s="359" t="s">
        <v>195</v>
      </c>
      <c r="K5" s="359"/>
      <c r="L5" s="359" t="s">
        <v>26</v>
      </c>
      <c r="M5" s="359"/>
    </row>
    <row r="6" spans="1:13" s="4" customFormat="1" ht="21" customHeight="1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</row>
    <row r="7" spans="1:13" ht="12.75" customHeight="1" thickBot="1" x14ac:dyDescent="0.25">
      <c r="A7" s="6"/>
      <c r="B7" s="399" t="s">
        <v>144</v>
      </c>
      <c r="C7" s="400"/>
      <c r="D7" s="400"/>
      <c r="E7" s="400"/>
      <c r="F7" s="400"/>
      <c r="G7" s="401"/>
      <c r="H7" s="454" t="s">
        <v>3</v>
      </c>
      <c r="I7" s="455"/>
      <c r="J7" s="455"/>
      <c r="K7" s="455"/>
      <c r="L7" s="455"/>
      <c r="M7" s="456"/>
    </row>
    <row r="8" spans="1:13" x14ac:dyDescent="0.2">
      <c r="A8" s="6"/>
      <c r="B8" s="402"/>
      <c r="C8" s="403"/>
      <c r="D8" s="403"/>
      <c r="E8" s="403"/>
      <c r="F8" s="403"/>
      <c r="G8" s="404"/>
      <c r="H8" s="457" t="s">
        <v>194</v>
      </c>
      <c r="I8" s="458"/>
      <c r="J8" s="459"/>
      <c r="K8" s="460" t="s">
        <v>161</v>
      </c>
      <c r="L8" s="458"/>
      <c r="M8" s="461"/>
    </row>
    <row r="9" spans="1:13" ht="15" customHeight="1" x14ac:dyDescent="0.2">
      <c r="A9" s="6"/>
      <c r="B9" s="402"/>
      <c r="C9" s="403"/>
      <c r="D9" s="403"/>
      <c r="E9" s="403"/>
      <c r="F9" s="403"/>
      <c r="G9" s="404"/>
      <c r="H9" s="462" t="s">
        <v>4</v>
      </c>
      <c r="I9" s="465" t="s">
        <v>5</v>
      </c>
      <c r="J9" s="468" t="s">
        <v>6</v>
      </c>
      <c r="K9" s="471" t="s">
        <v>4</v>
      </c>
      <c r="L9" s="465" t="s">
        <v>5</v>
      </c>
      <c r="M9" s="474" t="s">
        <v>6</v>
      </c>
    </row>
    <row r="10" spans="1:13" ht="12.75" customHeight="1" x14ac:dyDescent="0.2">
      <c r="A10" s="6"/>
      <c r="B10" s="402"/>
      <c r="C10" s="403"/>
      <c r="D10" s="403"/>
      <c r="E10" s="403"/>
      <c r="F10" s="403"/>
      <c r="G10" s="404"/>
      <c r="H10" s="463"/>
      <c r="I10" s="466"/>
      <c r="J10" s="469"/>
      <c r="K10" s="472"/>
      <c r="L10" s="466"/>
      <c r="M10" s="475"/>
    </row>
    <row r="11" spans="1:13" ht="13.5" thickBot="1" x14ac:dyDescent="0.25">
      <c r="A11" s="6"/>
      <c r="B11" s="405"/>
      <c r="C11" s="406"/>
      <c r="D11" s="406"/>
      <c r="E11" s="406"/>
      <c r="F11" s="406"/>
      <c r="G11" s="407"/>
      <c r="H11" s="464"/>
      <c r="I11" s="467"/>
      <c r="J11" s="470"/>
      <c r="K11" s="473"/>
      <c r="L11" s="467"/>
      <c r="M11" s="476"/>
    </row>
    <row r="12" spans="1:13" ht="14.25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5">
        <v>2431.6876999999999</v>
      </c>
      <c r="I12" s="90">
        <v>934239.06299999985</v>
      </c>
      <c r="J12" s="162">
        <v>32016.140580058858</v>
      </c>
      <c r="K12" s="163">
        <v>321.32429999999999</v>
      </c>
      <c r="L12" s="90">
        <v>125458.52100000002</v>
      </c>
      <c r="M12" s="91">
        <v>32536.838172525397</v>
      </c>
    </row>
    <row r="13" spans="1:13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2">
        <v>713.16670000000011</v>
      </c>
      <c r="I13" s="97">
        <v>281682.21199999994</v>
      </c>
      <c r="J13" s="164">
        <v>32914.489230451531</v>
      </c>
      <c r="K13" s="165">
        <v>82.864500000000007</v>
      </c>
      <c r="L13" s="97">
        <v>36521.417999999998</v>
      </c>
      <c r="M13" s="98">
        <v>36728.050009352613</v>
      </c>
    </row>
    <row r="14" spans="1:13" ht="13.5" thickBot="1" x14ac:dyDescent="0.25">
      <c r="A14" s="34"/>
      <c r="B14" s="30"/>
      <c r="C14" s="31"/>
      <c r="D14" s="31" t="s">
        <v>112</v>
      </c>
      <c r="E14" s="31"/>
      <c r="F14" s="32" t="s">
        <v>178</v>
      </c>
      <c r="G14" s="33"/>
      <c r="H14" s="113">
        <v>713.16670000000011</v>
      </c>
      <c r="I14" s="118">
        <v>281682.21199999994</v>
      </c>
      <c r="J14" s="166">
        <v>32914.489230451531</v>
      </c>
      <c r="K14" s="167">
        <v>82.864500000000007</v>
      </c>
      <c r="L14" s="118">
        <v>36521.417999999998</v>
      </c>
      <c r="M14" s="119">
        <v>36728.050009352613</v>
      </c>
    </row>
    <row r="15" spans="1:13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6">
        <v>472.96160000000003</v>
      </c>
      <c r="I15" s="111">
        <v>191799.90199999997</v>
      </c>
      <c r="J15" s="168">
        <v>33794.128670629209</v>
      </c>
      <c r="K15" s="169">
        <v>35.668099999999995</v>
      </c>
      <c r="L15" s="111">
        <v>12971.711000000001</v>
      </c>
      <c r="M15" s="112">
        <v>30306.518055816457</v>
      </c>
    </row>
    <row r="16" spans="1:13" ht="13.5" thickBot="1" x14ac:dyDescent="0.25">
      <c r="A16" s="34"/>
      <c r="B16" s="30"/>
      <c r="C16" s="31"/>
      <c r="D16" s="31" t="s">
        <v>115</v>
      </c>
      <c r="E16" s="31"/>
      <c r="F16" s="32" t="s">
        <v>179</v>
      </c>
      <c r="G16" s="33"/>
      <c r="H16" s="113">
        <v>472.96160000000003</v>
      </c>
      <c r="I16" s="118">
        <v>191799.90199999997</v>
      </c>
      <c r="J16" s="166">
        <v>33794.128670629209</v>
      </c>
      <c r="K16" s="167">
        <v>35.668099999999995</v>
      </c>
      <c r="L16" s="118">
        <v>12971.711000000001</v>
      </c>
      <c r="M16" s="119">
        <v>30306.518055816457</v>
      </c>
    </row>
    <row r="17" spans="1:13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6">
        <v>162.71939999999995</v>
      </c>
      <c r="I17" s="111">
        <v>59924.652999999991</v>
      </c>
      <c r="J17" s="168">
        <v>30689.156199772948</v>
      </c>
      <c r="K17" s="169">
        <v>56.453800000000001</v>
      </c>
      <c r="L17" s="111">
        <v>20985.853000000003</v>
      </c>
      <c r="M17" s="112">
        <v>30977.916160352954</v>
      </c>
    </row>
    <row r="18" spans="1:13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99">
        <v>84.942399999999978</v>
      </c>
      <c r="I18" s="104">
        <v>32223.480999999996</v>
      </c>
      <c r="J18" s="170">
        <v>31613.070543489866</v>
      </c>
      <c r="K18" s="171">
        <v>42.308100000000003</v>
      </c>
      <c r="L18" s="104">
        <v>15032.307000000001</v>
      </c>
      <c r="M18" s="105">
        <v>29608.804224250202</v>
      </c>
    </row>
    <row r="19" spans="1:13" ht="13.5" thickBot="1" x14ac:dyDescent="0.25">
      <c r="A19" s="34"/>
      <c r="B19" s="30"/>
      <c r="C19" s="31"/>
      <c r="D19" s="31" t="s">
        <v>119</v>
      </c>
      <c r="E19" s="31"/>
      <c r="F19" s="32" t="s">
        <v>120</v>
      </c>
      <c r="G19" s="33"/>
      <c r="H19" s="113">
        <v>77.776999999999987</v>
      </c>
      <c r="I19" s="118">
        <v>27701.171999999999</v>
      </c>
      <c r="J19" s="166">
        <v>29680.123944096587</v>
      </c>
      <c r="K19" s="167">
        <v>14.1457</v>
      </c>
      <c r="L19" s="118">
        <v>5953.5460000000003</v>
      </c>
      <c r="M19" s="119">
        <v>35072.766517976015</v>
      </c>
    </row>
    <row r="20" spans="1:13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6">
        <v>171.27800000000002</v>
      </c>
      <c r="I20" s="111">
        <v>61363.43299999999</v>
      </c>
      <c r="J20" s="168">
        <v>29855.669827220456</v>
      </c>
      <c r="K20" s="169">
        <v>22.323599999999999</v>
      </c>
      <c r="L20" s="111">
        <v>8242.2860000000001</v>
      </c>
      <c r="M20" s="112">
        <v>30768.20793539871</v>
      </c>
    </row>
    <row r="21" spans="1:13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99">
        <v>32.323</v>
      </c>
      <c r="I21" s="104">
        <v>9680.0809999999983</v>
      </c>
      <c r="J21" s="170">
        <v>24956.638203962084</v>
      </c>
      <c r="K21" s="171">
        <v>7.1689999999999996</v>
      </c>
      <c r="L21" s="104">
        <v>2652.2959999999998</v>
      </c>
      <c r="M21" s="105">
        <v>30830.613288696706</v>
      </c>
    </row>
    <row r="22" spans="1:13" ht="13.5" thickBot="1" x14ac:dyDescent="0.25">
      <c r="A22" s="34"/>
      <c r="B22" s="30"/>
      <c r="C22" s="31"/>
      <c r="D22" s="31" t="s">
        <v>125</v>
      </c>
      <c r="E22" s="31"/>
      <c r="F22" s="32" t="s">
        <v>126</v>
      </c>
      <c r="G22" s="33"/>
      <c r="H22" s="113">
        <v>138.95500000000001</v>
      </c>
      <c r="I22" s="118">
        <v>51683.351999999992</v>
      </c>
      <c r="J22" s="166">
        <v>30995.257457450247</v>
      </c>
      <c r="K22" s="167">
        <v>15.1546</v>
      </c>
      <c r="L22" s="118">
        <v>5589.99</v>
      </c>
      <c r="M22" s="119">
        <v>30738.686603407546</v>
      </c>
    </row>
    <row r="23" spans="1:13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6">
        <v>214.68520000000001</v>
      </c>
      <c r="I23" s="111">
        <v>80869.663</v>
      </c>
      <c r="J23" s="168">
        <v>31390.792580640551</v>
      </c>
      <c r="K23" s="169">
        <v>21.700900000000004</v>
      </c>
      <c r="L23" s="111">
        <v>8310.5879999999997</v>
      </c>
      <c r="M23" s="112">
        <v>31913.376864553997</v>
      </c>
    </row>
    <row r="24" spans="1:13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99">
        <v>91.03479999999999</v>
      </c>
      <c r="I24" s="104">
        <v>34318.711999999992</v>
      </c>
      <c r="J24" s="170">
        <v>31415.378148429681</v>
      </c>
      <c r="K24" s="171">
        <v>7.173</v>
      </c>
      <c r="L24" s="104">
        <v>2599.63</v>
      </c>
      <c r="M24" s="105">
        <v>30201.566057902321</v>
      </c>
    </row>
    <row r="25" spans="1:13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99">
        <v>81.881</v>
      </c>
      <c r="I25" s="104">
        <v>31647.605</v>
      </c>
      <c r="J25" s="170">
        <v>32208.942449001192</v>
      </c>
      <c r="K25" s="171">
        <v>11.423400000000001</v>
      </c>
      <c r="L25" s="104">
        <v>4403.3019999999997</v>
      </c>
      <c r="M25" s="105">
        <v>32121.945597049329</v>
      </c>
    </row>
    <row r="26" spans="1:13" ht="13.5" thickBot="1" x14ac:dyDescent="0.25">
      <c r="A26" s="34"/>
      <c r="B26" s="30"/>
      <c r="C26" s="31"/>
      <c r="D26" s="31" t="s">
        <v>133</v>
      </c>
      <c r="E26" s="31"/>
      <c r="F26" s="32" t="s">
        <v>134</v>
      </c>
      <c r="G26" s="33"/>
      <c r="H26" s="113">
        <v>41.769400000000005</v>
      </c>
      <c r="I26" s="118">
        <v>14903.346</v>
      </c>
      <c r="J26" s="166">
        <v>29733.381374882087</v>
      </c>
      <c r="K26" s="167">
        <v>3.1044999999999998</v>
      </c>
      <c r="L26" s="118">
        <v>1307.6559999999999</v>
      </c>
      <c r="M26" s="119">
        <v>35101.089815858701</v>
      </c>
    </row>
    <row r="27" spans="1:13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6">
        <v>247.94899999999996</v>
      </c>
      <c r="I27" s="111">
        <v>95852.831999999966</v>
      </c>
      <c r="J27" s="168">
        <v>32215.237811001451</v>
      </c>
      <c r="K27" s="169">
        <v>30.052999999999997</v>
      </c>
      <c r="L27" s="111">
        <v>11511.259000000002</v>
      </c>
      <c r="M27" s="112">
        <v>31919.328630530512</v>
      </c>
    </row>
    <row r="28" spans="1:13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99">
        <v>50.406000000000006</v>
      </c>
      <c r="I28" s="104">
        <v>17991.663999999997</v>
      </c>
      <c r="J28" s="170">
        <v>29744.580671613159</v>
      </c>
      <c r="K28" s="171">
        <v>8.0169999999999995</v>
      </c>
      <c r="L28" s="104">
        <v>3002.6570000000002</v>
      </c>
      <c r="M28" s="105">
        <v>31211.352958296953</v>
      </c>
    </row>
    <row r="29" spans="1:13" ht="13.5" thickBot="1" x14ac:dyDescent="0.25">
      <c r="A29" s="34"/>
      <c r="B29" s="30"/>
      <c r="C29" s="31"/>
      <c r="D29" s="31" t="s">
        <v>169</v>
      </c>
      <c r="E29" s="31"/>
      <c r="F29" s="32" t="s">
        <v>24</v>
      </c>
      <c r="G29" s="33"/>
      <c r="H29" s="113">
        <v>197.54299999999995</v>
      </c>
      <c r="I29" s="118">
        <v>77861.167999999976</v>
      </c>
      <c r="J29" s="166">
        <v>32845.662294622765</v>
      </c>
      <c r="K29" s="167">
        <v>22.035999999999998</v>
      </c>
      <c r="L29" s="118">
        <v>8508.6020000000008</v>
      </c>
      <c r="M29" s="119">
        <v>32176.899921340839</v>
      </c>
    </row>
    <row r="30" spans="1:13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6">
        <v>268.16169999999994</v>
      </c>
      <c r="I30" s="111">
        <v>97860.114000000001</v>
      </c>
      <c r="J30" s="168">
        <v>30410.791324786507</v>
      </c>
      <c r="K30" s="169">
        <v>31.432700000000001</v>
      </c>
      <c r="L30" s="111">
        <v>12125.742</v>
      </c>
      <c r="M30" s="112">
        <v>32147.365641513457</v>
      </c>
    </row>
    <row r="31" spans="1:13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99">
        <v>166.43299999999996</v>
      </c>
      <c r="I31" s="104">
        <v>61526.922999999995</v>
      </c>
      <c r="J31" s="170">
        <v>30806.652426702236</v>
      </c>
      <c r="K31" s="171">
        <v>26.424700000000001</v>
      </c>
      <c r="L31" s="104">
        <v>10348.447</v>
      </c>
      <c r="M31" s="105">
        <v>32635.018877540078</v>
      </c>
    </row>
    <row r="32" spans="1:13" ht="13.5" thickBot="1" x14ac:dyDescent="0.25">
      <c r="A32" s="34"/>
      <c r="B32" s="30"/>
      <c r="C32" s="31"/>
      <c r="D32" s="31" t="s">
        <v>141</v>
      </c>
      <c r="E32" s="31"/>
      <c r="F32" s="32" t="s">
        <v>142</v>
      </c>
      <c r="G32" s="33"/>
      <c r="H32" s="113">
        <v>101.72869999999999</v>
      </c>
      <c r="I32" s="118">
        <v>36333.190999999999</v>
      </c>
      <c r="J32" s="166">
        <v>29763.143701498859</v>
      </c>
      <c r="K32" s="167">
        <v>5.008</v>
      </c>
      <c r="L32" s="118">
        <v>1777.2950000000001</v>
      </c>
      <c r="M32" s="119">
        <v>29574.264510117147</v>
      </c>
    </row>
    <row r="33" spans="1:13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6">
        <v>180.76609999999999</v>
      </c>
      <c r="I33" s="111">
        <v>64886.253999999994</v>
      </c>
      <c r="J33" s="168">
        <v>29912.620968939049</v>
      </c>
      <c r="K33" s="169">
        <v>40.827700000000007</v>
      </c>
      <c r="L33" s="111">
        <v>14789.663999999999</v>
      </c>
      <c r="M33" s="112">
        <v>30187.152349997665</v>
      </c>
    </row>
    <row r="34" spans="1:13" ht="13.5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3">
        <v>180.76609999999999</v>
      </c>
      <c r="I34" s="118">
        <v>64886.253999999994</v>
      </c>
      <c r="J34" s="166">
        <v>29912.620968939049</v>
      </c>
      <c r="K34" s="167">
        <v>40.827700000000007</v>
      </c>
      <c r="L34" s="118">
        <v>14789.663999999999</v>
      </c>
      <c r="M34" s="119">
        <v>30187.152349997665</v>
      </c>
    </row>
    <row r="35" spans="1:13" ht="13.5" x14ac:dyDescent="0.25">
      <c r="B35" s="149" t="s">
        <v>106</v>
      </c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51" t="s">
        <v>197</v>
      </c>
    </row>
    <row r="36" spans="1:13" x14ac:dyDescent="0.2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34" priority="4" stopIfTrue="1">
      <formula>#REF!=" ?"</formula>
    </cfRule>
  </conditionalFormatting>
  <conditionalFormatting sqref="E6">
    <cfRule type="expression" dxfId="133" priority="13" stopIfTrue="1">
      <formula>#REF!=" "</formula>
    </cfRule>
  </conditionalFormatting>
  <conditionalFormatting sqref="M35">
    <cfRule type="expression" dxfId="132" priority="14" stopIfTrue="1">
      <formula>#REF!=" "</formula>
    </cfRule>
  </conditionalFormatting>
  <conditionalFormatting sqref="B6">
    <cfRule type="expression" dxfId="13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85546875" style="2" customWidth="1"/>
    <col min="6" max="6" width="5.7109375" style="2" customWidth="1"/>
    <col min="7" max="7" width="1.140625" style="2" customWidth="1"/>
    <col min="8" max="16" width="12.7109375" style="2" customWidth="1"/>
    <col min="17" max="26" width="7.7109375" style="2" customWidth="1"/>
    <col min="27" max="16384" width="9.140625" style="2"/>
  </cols>
  <sheetData>
    <row r="2" spans="1:26" s="3" customFormat="1" ht="15.75" x14ac:dyDescent="0.2">
      <c r="B2" s="122" t="s">
        <v>41</v>
      </c>
      <c r="C2" s="122"/>
      <c r="D2" s="122"/>
      <c r="E2" s="122"/>
      <c r="F2" s="123" t="s">
        <v>233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</row>
    <row r="3" spans="1:26" s="3" customFormat="1" ht="15.75" x14ac:dyDescent="0.2">
      <c r="B3" s="122"/>
      <c r="C3" s="122"/>
      <c r="D3" s="122"/>
      <c r="E3" s="122"/>
      <c r="F3" s="123"/>
      <c r="G3" s="124"/>
      <c r="H3" s="122"/>
      <c r="I3" s="122"/>
      <c r="J3" s="122"/>
      <c r="K3" s="122"/>
      <c r="L3" s="122"/>
      <c r="M3" s="122"/>
      <c r="N3" s="122"/>
      <c r="O3" s="122"/>
      <c r="P3" s="122"/>
    </row>
    <row r="4" spans="1:26" s="3" customFormat="1" ht="15.75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/>
      <c r="K4" s="125" t="s">
        <v>147</v>
      </c>
      <c r="L4" s="125"/>
      <c r="M4" s="125"/>
      <c r="N4" s="125"/>
      <c r="O4" s="125" t="s">
        <v>148</v>
      </c>
      <c r="P4" s="125"/>
    </row>
    <row r="5" spans="1:26" s="4" customFormat="1" ht="28.5" customHeight="1" x14ac:dyDescent="0.2">
      <c r="A5" s="3"/>
      <c r="B5" s="359" t="s">
        <v>175</v>
      </c>
      <c r="C5" s="359"/>
      <c r="D5" s="359"/>
      <c r="E5" s="359"/>
      <c r="F5" s="359"/>
      <c r="G5" s="359"/>
      <c r="H5" s="359" t="s">
        <v>150</v>
      </c>
      <c r="I5" s="359"/>
      <c r="J5" s="359"/>
      <c r="K5" s="359" t="s">
        <v>196</v>
      </c>
      <c r="L5" s="359"/>
      <c r="M5" s="359"/>
      <c r="N5" s="359"/>
      <c r="O5" s="486" t="s">
        <v>25</v>
      </c>
      <c r="P5" s="487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customHeight="1" thickBot="1" x14ac:dyDescent="0.3">
      <c r="A6" s="4"/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8"/>
      <c r="Q6" s="1" t="s">
        <v>106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99" t="s">
        <v>144</v>
      </c>
      <c r="C7" s="400"/>
      <c r="D7" s="400"/>
      <c r="E7" s="400"/>
      <c r="F7" s="400"/>
      <c r="G7" s="401"/>
      <c r="H7" s="393" t="s">
        <v>67</v>
      </c>
      <c r="I7" s="479"/>
      <c r="J7" s="450" t="s">
        <v>68</v>
      </c>
      <c r="K7" s="479"/>
      <c r="L7" s="450" t="s">
        <v>35</v>
      </c>
      <c r="M7" s="479"/>
      <c r="N7" s="420" t="s">
        <v>87</v>
      </c>
      <c r="O7" s="420" t="s">
        <v>85</v>
      </c>
      <c r="P7" s="423" t="s">
        <v>69</v>
      </c>
      <c r="Q7" s="7"/>
    </row>
    <row r="8" spans="1:26" ht="9" customHeight="1" x14ac:dyDescent="0.2">
      <c r="A8" s="6"/>
      <c r="B8" s="402"/>
      <c r="C8" s="403"/>
      <c r="D8" s="403"/>
      <c r="E8" s="403"/>
      <c r="F8" s="403"/>
      <c r="G8" s="404"/>
      <c r="H8" s="488"/>
      <c r="I8" s="481"/>
      <c r="J8" s="480"/>
      <c r="K8" s="481"/>
      <c r="L8" s="480"/>
      <c r="M8" s="481"/>
      <c r="N8" s="477"/>
      <c r="O8" s="477"/>
      <c r="P8" s="413"/>
      <c r="Q8" s="7"/>
    </row>
    <row r="9" spans="1:26" ht="9" customHeight="1" x14ac:dyDescent="0.2">
      <c r="A9" s="6"/>
      <c r="B9" s="402"/>
      <c r="C9" s="403"/>
      <c r="D9" s="403"/>
      <c r="E9" s="403"/>
      <c r="F9" s="403"/>
      <c r="G9" s="404"/>
      <c r="H9" s="489" t="s">
        <v>30</v>
      </c>
      <c r="I9" s="483" t="s">
        <v>31</v>
      </c>
      <c r="J9" s="391" t="s">
        <v>31</v>
      </c>
      <c r="K9" s="483" t="s">
        <v>32</v>
      </c>
      <c r="L9" s="391" t="s">
        <v>33</v>
      </c>
      <c r="M9" s="483" t="s">
        <v>34</v>
      </c>
      <c r="N9" s="477"/>
      <c r="O9" s="477"/>
      <c r="P9" s="413"/>
      <c r="Q9" s="7"/>
    </row>
    <row r="10" spans="1:26" ht="9" customHeight="1" x14ac:dyDescent="0.2">
      <c r="A10" s="6"/>
      <c r="B10" s="402"/>
      <c r="C10" s="403"/>
      <c r="D10" s="403"/>
      <c r="E10" s="403"/>
      <c r="F10" s="403"/>
      <c r="G10" s="404"/>
      <c r="H10" s="490"/>
      <c r="I10" s="484"/>
      <c r="J10" s="482"/>
      <c r="K10" s="484"/>
      <c r="L10" s="482"/>
      <c r="M10" s="484"/>
      <c r="N10" s="477"/>
      <c r="O10" s="477"/>
      <c r="P10" s="413"/>
      <c r="Q10" s="7"/>
    </row>
    <row r="11" spans="1:26" ht="13.5" thickBot="1" x14ac:dyDescent="0.25">
      <c r="A11" s="6"/>
      <c r="B11" s="405"/>
      <c r="C11" s="406"/>
      <c r="D11" s="406"/>
      <c r="E11" s="406"/>
      <c r="F11" s="406"/>
      <c r="G11" s="407"/>
      <c r="H11" s="491"/>
      <c r="I11" s="485"/>
      <c r="J11" s="392"/>
      <c r="K11" s="485"/>
      <c r="L11" s="392"/>
      <c r="M11" s="485"/>
      <c r="N11" s="478"/>
      <c r="O11" s="478"/>
      <c r="P11" s="414"/>
      <c r="Q11" s="7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172">
        <v>50756.206899999997</v>
      </c>
      <c r="I12" s="173">
        <v>55327.852299999977</v>
      </c>
      <c r="J12" s="174">
        <v>56073</v>
      </c>
      <c r="K12" s="175">
        <v>54968</v>
      </c>
      <c r="L12" s="174">
        <v>842</v>
      </c>
      <c r="M12" s="175">
        <v>3007</v>
      </c>
      <c r="N12" s="90">
        <v>21281175.448999997</v>
      </c>
      <c r="O12" s="90">
        <v>534869.70200000005</v>
      </c>
      <c r="P12" s="192">
        <v>21816045.150999997</v>
      </c>
      <c r="Q12" s="7"/>
    </row>
    <row r="13" spans="1:26" ht="13.5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176">
        <v>5911.4056999999975</v>
      </c>
      <c r="I13" s="177">
        <v>6400.325200000003</v>
      </c>
      <c r="J13" s="178">
        <v>6518</v>
      </c>
      <c r="K13" s="179">
        <v>6293</v>
      </c>
      <c r="L13" s="178">
        <v>87</v>
      </c>
      <c r="M13" s="179">
        <v>376</v>
      </c>
      <c r="N13" s="97">
        <v>2577852.4740000013</v>
      </c>
      <c r="O13" s="97">
        <v>70271.085999999981</v>
      </c>
      <c r="P13" s="194">
        <v>2648123.5599999968</v>
      </c>
      <c r="Q13" s="7"/>
    </row>
    <row r="14" spans="1:26" ht="13.5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180">
        <v>5911.4056999999975</v>
      </c>
      <c r="I14" s="181">
        <v>6400.325200000003</v>
      </c>
      <c r="J14" s="182">
        <v>6518</v>
      </c>
      <c r="K14" s="183">
        <v>6293</v>
      </c>
      <c r="L14" s="182">
        <v>87</v>
      </c>
      <c r="M14" s="183">
        <v>376</v>
      </c>
      <c r="N14" s="104">
        <v>2577852.4740000013</v>
      </c>
      <c r="O14" s="104">
        <v>70271.085999999981</v>
      </c>
      <c r="P14" s="196">
        <v>2648123.5599999968</v>
      </c>
      <c r="Q14" s="7"/>
    </row>
    <row r="15" spans="1:26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84">
        <v>7091.2234000000008</v>
      </c>
      <c r="I15" s="185">
        <v>7883.5176999999931</v>
      </c>
      <c r="J15" s="186">
        <v>7987</v>
      </c>
      <c r="K15" s="187">
        <v>7848</v>
      </c>
      <c r="L15" s="186">
        <v>99</v>
      </c>
      <c r="M15" s="187">
        <v>365</v>
      </c>
      <c r="N15" s="111">
        <v>3037579.9579999978</v>
      </c>
      <c r="O15" s="111">
        <v>73836.451999999947</v>
      </c>
      <c r="P15" s="198">
        <v>3111416.4099999974</v>
      </c>
      <c r="Q15" s="7"/>
    </row>
    <row r="16" spans="1:26" ht="13.5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180">
        <v>7091.2234000000008</v>
      </c>
      <c r="I16" s="181">
        <v>7883.5176999999931</v>
      </c>
      <c r="J16" s="182">
        <v>7987</v>
      </c>
      <c r="K16" s="183">
        <v>7848</v>
      </c>
      <c r="L16" s="182">
        <v>99</v>
      </c>
      <c r="M16" s="183">
        <v>365</v>
      </c>
      <c r="N16" s="104">
        <v>3037579.9579999978</v>
      </c>
      <c r="O16" s="104">
        <v>73836.451999999947</v>
      </c>
      <c r="P16" s="196">
        <v>3111416.4099999974</v>
      </c>
      <c r="Q16" s="7"/>
    </row>
    <row r="17" spans="1:17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84">
        <v>5711.690700000001</v>
      </c>
      <c r="I17" s="185">
        <v>6194.8938999999991</v>
      </c>
      <c r="J17" s="186">
        <v>6248</v>
      </c>
      <c r="K17" s="187">
        <v>6134</v>
      </c>
      <c r="L17" s="186">
        <v>84</v>
      </c>
      <c r="M17" s="187">
        <v>327</v>
      </c>
      <c r="N17" s="111">
        <v>2405354.0880000005</v>
      </c>
      <c r="O17" s="111">
        <v>32211.138999999999</v>
      </c>
      <c r="P17" s="198">
        <v>2437565.227</v>
      </c>
      <c r="Q17" s="7"/>
    </row>
    <row r="18" spans="1:17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80">
        <v>3091.3399000000018</v>
      </c>
      <c r="I18" s="181">
        <v>3355.4349999999986</v>
      </c>
      <c r="J18" s="182">
        <v>3387</v>
      </c>
      <c r="K18" s="183">
        <v>3331</v>
      </c>
      <c r="L18" s="182">
        <v>53</v>
      </c>
      <c r="M18" s="183">
        <v>205</v>
      </c>
      <c r="N18" s="104">
        <v>1293299.1380000003</v>
      </c>
      <c r="O18" s="104">
        <v>17861.752000000004</v>
      </c>
      <c r="P18" s="196">
        <v>1311160.8899999999</v>
      </c>
      <c r="Q18" s="7"/>
    </row>
    <row r="19" spans="1:17" ht="13.5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180">
        <v>2620.3507999999993</v>
      </c>
      <c r="I19" s="181">
        <v>2839.4589000000001</v>
      </c>
      <c r="J19" s="182">
        <v>2861</v>
      </c>
      <c r="K19" s="183">
        <v>2803</v>
      </c>
      <c r="L19" s="182">
        <v>31</v>
      </c>
      <c r="M19" s="183">
        <v>122</v>
      </c>
      <c r="N19" s="104">
        <v>1112054.95</v>
      </c>
      <c r="O19" s="104">
        <v>14349.386999999995</v>
      </c>
      <c r="P19" s="196">
        <v>1126404.3370000001</v>
      </c>
      <c r="Q19" s="7"/>
    </row>
    <row r="20" spans="1:17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84">
        <v>4846.6160999999993</v>
      </c>
      <c r="I20" s="185">
        <v>5179.9730999999974</v>
      </c>
      <c r="J20" s="186">
        <v>5229</v>
      </c>
      <c r="K20" s="187">
        <v>5147</v>
      </c>
      <c r="L20" s="186">
        <v>68</v>
      </c>
      <c r="M20" s="187">
        <v>237</v>
      </c>
      <c r="N20" s="111">
        <v>2004385.2280000006</v>
      </c>
      <c r="O20" s="111">
        <v>27161.893</v>
      </c>
      <c r="P20" s="198">
        <v>2031547.1210000003</v>
      </c>
      <c r="Q20" s="7"/>
    </row>
    <row r="21" spans="1:17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80">
        <v>1181.5267999999999</v>
      </c>
      <c r="I21" s="181">
        <v>1283.6744999999994</v>
      </c>
      <c r="J21" s="182">
        <v>1312</v>
      </c>
      <c r="K21" s="183">
        <v>1280</v>
      </c>
      <c r="L21" s="182">
        <v>8</v>
      </c>
      <c r="M21" s="183">
        <v>54</v>
      </c>
      <c r="N21" s="104">
        <v>493384.72899999999</v>
      </c>
      <c r="O21" s="104">
        <v>8051.9999999999973</v>
      </c>
      <c r="P21" s="196">
        <v>501436.72899999982</v>
      </c>
      <c r="Q21" s="7"/>
    </row>
    <row r="22" spans="1:17" ht="13.5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180">
        <v>3665.0892999999996</v>
      </c>
      <c r="I22" s="181">
        <v>3896.2985999999978</v>
      </c>
      <c r="J22" s="182">
        <v>3917</v>
      </c>
      <c r="K22" s="183">
        <v>3867</v>
      </c>
      <c r="L22" s="182">
        <v>60</v>
      </c>
      <c r="M22" s="183">
        <v>183</v>
      </c>
      <c r="N22" s="104">
        <v>1511000.4990000005</v>
      </c>
      <c r="O22" s="104">
        <v>19109.893000000004</v>
      </c>
      <c r="P22" s="196">
        <v>1530110.3920000005</v>
      </c>
      <c r="Q22" s="7"/>
    </row>
    <row r="23" spans="1:17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84">
        <v>7333.9566999999988</v>
      </c>
      <c r="I23" s="185">
        <v>7982.8098999999947</v>
      </c>
      <c r="J23" s="186">
        <v>8090</v>
      </c>
      <c r="K23" s="187">
        <v>7927</v>
      </c>
      <c r="L23" s="186">
        <v>121</v>
      </c>
      <c r="M23" s="187">
        <v>437</v>
      </c>
      <c r="N23" s="111">
        <v>3079748.6320000016</v>
      </c>
      <c r="O23" s="111">
        <v>51534.717000000033</v>
      </c>
      <c r="P23" s="198">
        <v>3131283.3490000004</v>
      </c>
      <c r="Q23" s="7"/>
    </row>
    <row r="24" spans="1:17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80">
        <v>2104.8737999999994</v>
      </c>
      <c r="I24" s="181">
        <v>2257.5525999999991</v>
      </c>
      <c r="J24" s="182">
        <v>2273</v>
      </c>
      <c r="K24" s="183">
        <v>2234</v>
      </c>
      <c r="L24" s="182">
        <v>38</v>
      </c>
      <c r="M24" s="183">
        <v>125</v>
      </c>
      <c r="N24" s="104">
        <v>887499.85800000036</v>
      </c>
      <c r="O24" s="104">
        <v>14582.676000000005</v>
      </c>
      <c r="P24" s="196">
        <v>902082.53400000022</v>
      </c>
      <c r="Q24" s="7"/>
    </row>
    <row r="25" spans="1:17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80">
        <v>2699.1314000000007</v>
      </c>
      <c r="I25" s="181">
        <v>2933.561799999999</v>
      </c>
      <c r="J25" s="182">
        <v>2973</v>
      </c>
      <c r="K25" s="183">
        <v>2906</v>
      </c>
      <c r="L25" s="182">
        <v>46</v>
      </c>
      <c r="M25" s="183">
        <v>157</v>
      </c>
      <c r="N25" s="104">
        <v>1120161.3790000004</v>
      </c>
      <c r="O25" s="104">
        <v>21062.979000000028</v>
      </c>
      <c r="P25" s="196">
        <v>1141224.3579999998</v>
      </c>
      <c r="Q25" s="7"/>
    </row>
    <row r="26" spans="1:17" ht="13.5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180">
        <v>2529.9514999999997</v>
      </c>
      <c r="I26" s="181">
        <v>2791.6954999999966</v>
      </c>
      <c r="J26" s="182">
        <v>2844</v>
      </c>
      <c r="K26" s="183">
        <v>2787</v>
      </c>
      <c r="L26" s="182">
        <v>37</v>
      </c>
      <c r="M26" s="183">
        <v>155</v>
      </c>
      <c r="N26" s="104">
        <v>1072087.3950000009</v>
      </c>
      <c r="O26" s="104">
        <v>15889.062000000002</v>
      </c>
      <c r="P26" s="196">
        <v>1087976.4570000004</v>
      </c>
      <c r="Q26" s="7"/>
    </row>
    <row r="27" spans="1:17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84">
        <v>8242.5953000000009</v>
      </c>
      <c r="I27" s="185">
        <v>9053.9203999999972</v>
      </c>
      <c r="J27" s="186">
        <v>9204</v>
      </c>
      <c r="K27" s="187">
        <v>9005</v>
      </c>
      <c r="L27" s="186">
        <v>176</v>
      </c>
      <c r="M27" s="187">
        <v>517</v>
      </c>
      <c r="N27" s="111">
        <v>3435706.0699999984</v>
      </c>
      <c r="O27" s="111">
        <v>52537.740999999987</v>
      </c>
      <c r="P27" s="198">
        <v>3488243.811000003</v>
      </c>
      <c r="Q27" s="7"/>
    </row>
    <row r="28" spans="1:17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80">
        <v>2475.2547000000013</v>
      </c>
      <c r="I28" s="181">
        <v>2706.7242999999994</v>
      </c>
      <c r="J28" s="182">
        <v>2761</v>
      </c>
      <c r="K28" s="183">
        <v>2702</v>
      </c>
      <c r="L28" s="182">
        <v>55</v>
      </c>
      <c r="M28" s="183">
        <v>165</v>
      </c>
      <c r="N28" s="104">
        <v>1014183.4499999998</v>
      </c>
      <c r="O28" s="104">
        <v>17044.198000000004</v>
      </c>
      <c r="P28" s="196">
        <v>1031227.6480000009</v>
      </c>
      <c r="Q28" s="7"/>
    </row>
    <row r="29" spans="1:17" ht="13.5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180">
        <v>5767.3405999999986</v>
      </c>
      <c r="I29" s="181">
        <v>6347.1960999999983</v>
      </c>
      <c r="J29" s="182">
        <v>6443</v>
      </c>
      <c r="K29" s="183">
        <v>6303</v>
      </c>
      <c r="L29" s="182">
        <v>121</v>
      </c>
      <c r="M29" s="183">
        <v>352</v>
      </c>
      <c r="N29" s="104">
        <v>2421522.6199999987</v>
      </c>
      <c r="O29" s="104">
        <v>35493.542999999983</v>
      </c>
      <c r="P29" s="196">
        <v>2457016.163000002</v>
      </c>
      <c r="Q29" s="7"/>
    </row>
    <row r="30" spans="1:17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84">
        <v>6067.1721000000034</v>
      </c>
      <c r="I30" s="185">
        <v>6621.7906000000003</v>
      </c>
      <c r="J30" s="186">
        <v>6746</v>
      </c>
      <c r="K30" s="187">
        <v>6658</v>
      </c>
      <c r="L30" s="186">
        <v>124</v>
      </c>
      <c r="M30" s="187">
        <v>441</v>
      </c>
      <c r="N30" s="111">
        <v>2483771.2859999998</v>
      </c>
      <c r="O30" s="111">
        <v>43983.729999999996</v>
      </c>
      <c r="P30" s="198">
        <v>2527755.0159999998</v>
      </c>
      <c r="Q30" s="7"/>
    </row>
    <row r="31" spans="1:17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80">
        <v>3312.522400000003</v>
      </c>
      <c r="I31" s="181">
        <v>3650.0211999999997</v>
      </c>
      <c r="J31" s="182">
        <v>3699</v>
      </c>
      <c r="K31" s="183">
        <v>3658</v>
      </c>
      <c r="L31" s="182">
        <v>69</v>
      </c>
      <c r="M31" s="183">
        <v>214</v>
      </c>
      <c r="N31" s="104">
        <v>1348986.3789999995</v>
      </c>
      <c r="O31" s="104">
        <v>20670.512999999988</v>
      </c>
      <c r="P31" s="196">
        <v>1369656.8920000002</v>
      </c>
      <c r="Q31" s="7"/>
    </row>
    <row r="32" spans="1:17" ht="13.5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180">
        <v>2754.6497000000008</v>
      </c>
      <c r="I32" s="181">
        <v>2971.7694000000001</v>
      </c>
      <c r="J32" s="182">
        <v>3047</v>
      </c>
      <c r="K32" s="183">
        <v>3000</v>
      </c>
      <c r="L32" s="182">
        <v>55</v>
      </c>
      <c r="M32" s="183">
        <v>227</v>
      </c>
      <c r="N32" s="104">
        <v>1134784.9070000004</v>
      </c>
      <c r="O32" s="104">
        <v>23313.217000000011</v>
      </c>
      <c r="P32" s="196">
        <v>1158098.1239999994</v>
      </c>
      <c r="Q32" s="7"/>
    </row>
    <row r="33" spans="1:17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84">
        <v>5551.546900000003</v>
      </c>
      <c r="I33" s="185">
        <v>6010.6214999999956</v>
      </c>
      <c r="J33" s="186">
        <v>6051</v>
      </c>
      <c r="K33" s="187">
        <v>5956</v>
      </c>
      <c r="L33" s="186">
        <v>83</v>
      </c>
      <c r="M33" s="187">
        <v>307</v>
      </c>
      <c r="N33" s="111">
        <v>2256777.7130000005</v>
      </c>
      <c r="O33" s="111">
        <v>183332.94400000002</v>
      </c>
      <c r="P33" s="198">
        <v>2440110.6569999992</v>
      </c>
      <c r="Q33" s="7"/>
    </row>
    <row r="34" spans="1:17" ht="13.5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88">
        <v>5551.546900000003</v>
      </c>
      <c r="I34" s="189">
        <v>6010.6214999999956</v>
      </c>
      <c r="J34" s="190">
        <v>6051</v>
      </c>
      <c r="K34" s="191">
        <v>5956</v>
      </c>
      <c r="L34" s="190">
        <v>83</v>
      </c>
      <c r="M34" s="191">
        <v>307</v>
      </c>
      <c r="N34" s="118">
        <v>2256777.7130000005</v>
      </c>
      <c r="O34" s="118">
        <v>183332.94400000002</v>
      </c>
      <c r="P34" s="200">
        <v>2440110.6569999992</v>
      </c>
      <c r="Q34" s="7"/>
    </row>
    <row r="35" spans="1:17" ht="13.5" x14ac:dyDescent="0.25">
      <c r="B35" s="149" t="s">
        <v>106</v>
      </c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49"/>
      <c r="N35" s="149"/>
      <c r="O35" s="149"/>
      <c r="P35" s="151" t="s">
        <v>197</v>
      </c>
      <c r="Q35" s="2" t="s">
        <v>106</v>
      </c>
    </row>
  </sheetData>
  <mergeCells count="14">
    <mergeCell ref="B7:G11"/>
    <mergeCell ref="J7:K8"/>
    <mergeCell ref="H7:I8"/>
    <mergeCell ref="K9:K11"/>
    <mergeCell ref="J9:J11"/>
    <mergeCell ref="I9:I11"/>
    <mergeCell ref="H9:H11"/>
    <mergeCell ref="N7:N11"/>
    <mergeCell ref="L7:M8"/>
    <mergeCell ref="L9:L11"/>
    <mergeCell ref="M9:M11"/>
    <mergeCell ref="O5:P5"/>
    <mergeCell ref="P7:P11"/>
    <mergeCell ref="O7:O11"/>
  </mergeCells>
  <phoneticPr fontId="0" type="noConversion"/>
  <conditionalFormatting sqref="E6">
    <cfRule type="expression" dxfId="130" priority="3" stopIfTrue="1">
      <formula>Q6=" "</formula>
    </cfRule>
  </conditionalFormatting>
  <conditionalFormatting sqref="E2:E3">
    <cfRule type="expression" dxfId="129" priority="5" stopIfTrue="1">
      <formula>#REF!=" ?"</formula>
    </cfRule>
  </conditionalFormatting>
  <conditionalFormatting sqref="P35">
    <cfRule type="expression" dxfId="128" priority="2" stopIfTrue="1">
      <formula>Q35=" "</formula>
    </cfRule>
  </conditionalFormatting>
  <conditionalFormatting sqref="B6">
    <cfRule type="expression" dxfId="12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A1:Z50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85546875" style="2" customWidth="1"/>
    <col min="12" max="13" width="14.140625" style="2" customWidth="1"/>
    <col min="14" max="14" width="8.5703125" style="2" customWidth="1"/>
    <col min="15" max="15" width="9.42578125" style="2" customWidth="1"/>
    <col min="16" max="16" width="9.28515625" style="2" customWidth="1"/>
    <col min="17" max="17" width="10.7109375" style="2" customWidth="1"/>
    <col min="18" max="26" width="7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42</v>
      </c>
      <c r="C2" s="122"/>
      <c r="D2" s="122"/>
      <c r="E2" s="122"/>
      <c r="F2" s="123" t="s">
        <v>234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59" t="s">
        <v>19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</row>
    <row r="4" spans="1:26" s="3" customFormat="1" ht="15.75" x14ac:dyDescent="0.25">
      <c r="B4" s="125" t="s">
        <v>146</v>
      </c>
      <c r="C4" s="125"/>
      <c r="D4" s="125"/>
      <c r="E4" s="125"/>
      <c r="F4" s="125"/>
      <c r="G4" s="125"/>
      <c r="H4" s="125" t="s">
        <v>211</v>
      </c>
      <c r="I4" s="125"/>
      <c r="J4" s="125"/>
      <c r="K4" s="125" t="s">
        <v>147</v>
      </c>
      <c r="L4" s="125"/>
      <c r="M4" s="125"/>
      <c r="N4" s="125" t="s">
        <v>148</v>
      </c>
      <c r="O4" s="125"/>
      <c r="P4" s="125"/>
      <c r="Q4" s="125"/>
    </row>
    <row r="5" spans="1:26" s="3" customFormat="1" ht="15.75" x14ac:dyDescent="0.2">
      <c r="B5" s="359" t="s">
        <v>175</v>
      </c>
      <c r="C5" s="359"/>
      <c r="D5" s="359"/>
      <c r="E5" s="359"/>
      <c r="F5" s="359"/>
      <c r="G5" s="359"/>
      <c r="H5" s="359" t="s">
        <v>150</v>
      </c>
      <c r="I5" s="359"/>
      <c r="J5" s="359"/>
      <c r="K5" s="359" t="s">
        <v>196</v>
      </c>
      <c r="L5" s="359"/>
      <c r="M5" s="359"/>
      <c r="N5" s="359" t="s">
        <v>25</v>
      </c>
      <c r="O5" s="359"/>
      <c r="P5" s="359"/>
      <c r="Q5" s="359"/>
    </row>
    <row r="6" spans="1:26" s="4" customFormat="1" ht="16.5" thickBot="1" x14ac:dyDescent="0.3">
      <c r="B6" s="357" t="s">
        <v>304</v>
      </c>
      <c r="C6" s="126"/>
      <c r="D6" s="126"/>
      <c r="E6" s="126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8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99" t="s">
        <v>144</v>
      </c>
      <c r="C7" s="400"/>
      <c r="D7" s="400"/>
      <c r="E7" s="400"/>
      <c r="F7" s="400"/>
      <c r="G7" s="401"/>
      <c r="H7" s="393" t="s">
        <v>164</v>
      </c>
      <c r="I7" s="394"/>
      <c r="J7" s="394"/>
      <c r="K7" s="395"/>
      <c r="L7" s="399" t="s">
        <v>88</v>
      </c>
      <c r="M7" s="395"/>
      <c r="N7" s="399" t="s">
        <v>38</v>
      </c>
      <c r="O7" s="394"/>
      <c r="P7" s="394"/>
      <c r="Q7" s="395"/>
      <c r="R7" s="7"/>
    </row>
    <row r="8" spans="1:26" ht="13.5" customHeight="1" x14ac:dyDescent="0.2">
      <c r="A8" s="6"/>
      <c r="B8" s="402"/>
      <c r="C8" s="403"/>
      <c r="D8" s="403"/>
      <c r="E8" s="403"/>
      <c r="F8" s="403"/>
      <c r="G8" s="404"/>
      <c r="H8" s="396"/>
      <c r="I8" s="397"/>
      <c r="J8" s="397"/>
      <c r="K8" s="398"/>
      <c r="L8" s="408"/>
      <c r="M8" s="398"/>
      <c r="N8" s="408"/>
      <c r="O8" s="397"/>
      <c r="P8" s="397"/>
      <c r="Q8" s="398"/>
      <c r="R8" s="7"/>
    </row>
    <row r="9" spans="1:26" ht="13.5" customHeight="1" x14ac:dyDescent="0.2">
      <c r="A9" s="6"/>
      <c r="B9" s="402"/>
      <c r="C9" s="403"/>
      <c r="D9" s="403"/>
      <c r="E9" s="403"/>
      <c r="F9" s="403"/>
      <c r="G9" s="404"/>
      <c r="H9" s="492" t="s">
        <v>155</v>
      </c>
      <c r="I9" s="493"/>
      <c r="J9" s="494"/>
      <c r="K9" s="412" t="s">
        <v>8</v>
      </c>
      <c r="L9" s="415" t="s">
        <v>184</v>
      </c>
      <c r="M9" s="412" t="s">
        <v>8</v>
      </c>
      <c r="N9" s="497" t="s">
        <v>155</v>
      </c>
      <c r="O9" s="493"/>
      <c r="P9" s="494"/>
      <c r="Q9" s="412" t="s">
        <v>8</v>
      </c>
      <c r="R9" s="7"/>
    </row>
    <row r="10" spans="1:26" ht="13.5" customHeight="1" x14ac:dyDescent="0.2">
      <c r="A10" s="6"/>
      <c r="B10" s="402"/>
      <c r="C10" s="403"/>
      <c r="D10" s="403"/>
      <c r="E10" s="403"/>
      <c r="F10" s="403"/>
      <c r="G10" s="404"/>
      <c r="H10" s="409" t="s">
        <v>145</v>
      </c>
      <c r="I10" s="495" t="s">
        <v>152</v>
      </c>
      <c r="J10" s="496"/>
      <c r="K10" s="413"/>
      <c r="L10" s="416"/>
      <c r="M10" s="413"/>
      <c r="N10" s="415" t="s">
        <v>145</v>
      </c>
      <c r="O10" s="495" t="s">
        <v>152</v>
      </c>
      <c r="P10" s="496"/>
      <c r="Q10" s="413"/>
      <c r="R10" s="7"/>
    </row>
    <row r="11" spans="1:26" ht="13.5" customHeight="1" thickBot="1" x14ac:dyDescent="0.25">
      <c r="A11" s="6"/>
      <c r="B11" s="405"/>
      <c r="C11" s="406"/>
      <c r="D11" s="406"/>
      <c r="E11" s="406"/>
      <c r="F11" s="406"/>
      <c r="G11" s="407"/>
      <c r="H11" s="411"/>
      <c r="I11" s="48" t="s">
        <v>153</v>
      </c>
      <c r="J11" s="49" t="s">
        <v>154</v>
      </c>
      <c r="K11" s="414"/>
      <c r="L11" s="417"/>
      <c r="M11" s="414"/>
      <c r="N11" s="417"/>
      <c r="O11" s="48" t="s">
        <v>153</v>
      </c>
      <c r="P11" s="49" t="s">
        <v>154</v>
      </c>
      <c r="Q11" s="414"/>
      <c r="R11" s="7"/>
    </row>
    <row r="12" spans="1:26" ht="14.25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5">
        <v>39501.702299999997</v>
      </c>
      <c r="I12" s="129">
        <v>34717.534899999999</v>
      </c>
      <c r="J12" s="173">
        <v>1.9553</v>
      </c>
      <c r="K12" s="192">
        <v>11254.504600000004</v>
      </c>
      <c r="L12" s="163">
        <v>18159802.570999999</v>
      </c>
      <c r="M12" s="192">
        <v>3121372.878000001</v>
      </c>
      <c r="N12" s="132">
        <v>38310.168747250842</v>
      </c>
      <c r="O12" s="87">
        <v>39708.7147259794</v>
      </c>
      <c r="P12" s="193">
        <v>35068.190729470327</v>
      </c>
      <c r="Q12" s="91">
        <v>23112.026317000214</v>
      </c>
      <c r="R12" s="7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2">
        <v>4571.9017000000022</v>
      </c>
      <c r="I13" s="133">
        <v>3967.8571000000015</v>
      </c>
      <c r="J13" s="177">
        <v>1.9553</v>
      </c>
      <c r="K13" s="194">
        <v>1339.5039999999999</v>
      </c>
      <c r="L13" s="165">
        <v>2177264.0550000006</v>
      </c>
      <c r="M13" s="194">
        <v>400588.41900000029</v>
      </c>
      <c r="N13" s="136">
        <v>39685.602000147985</v>
      </c>
      <c r="O13" s="94">
        <v>41113.527584784584</v>
      </c>
      <c r="P13" s="195">
        <v>35068.190729470327</v>
      </c>
      <c r="Q13" s="98">
        <v>24921.439764270977</v>
      </c>
      <c r="R13" s="7"/>
    </row>
    <row r="14" spans="1:26" ht="13.5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99">
        <v>4571.9017000000022</v>
      </c>
      <c r="I14" s="145">
        <v>3967.8571000000015</v>
      </c>
      <c r="J14" s="181">
        <v>1.9553</v>
      </c>
      <c r="K14" s="196">
        <v>1339.5039999999999</v>
      </c>
      <c r="L14" s="171">
        <v>2177264.0550000006</v>
      </c>
      <c r="M14" s="196">
        <v>400588.41900000029</v>
      </c>
      <c r="N14" s="148">
        <v>39685.602000147985</v>
      </c>
      <c r="O14" s="101">
        <v>41113.527584784584</v>
      </c>
      <c r="P14" s="197">
        <v>35068.190729470327</v>
      </c>
      <c r="Q14" s="105">
        <v>24921.439764270977</v>
      </c>
      <c r="R14" s="7"/>
    </row>
    <row r="15" spans="1:26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6">
        <v>5571.0740999999989</v>
      </c>
      <c r="I15" s="141">
        <v>4964.0636999999988</v>
      </c>
      <c r="J15" s="185">
        <v>0</v>
      </c>
      <c r="K15" s="198">
        <v>1520.1493000000021</v>
      </c>
      <c r="L15" s="169">
        <v>2618094.6099999985</v>
      </c>
      <c r="M15" s="198">
        <v>419485.34800000029</v>
      </c>
      <c r="N15" s="144">
        <v>39162.026373573681</v>
      </c>
      <c r="O15" s="108">
        <v>40461.902698119426</v>
      </c>
      <c r="P15" s="199" t="s">
        <v>347</v>
      </c>
      <c r="Q15" s="112">
        <v>22995.841483026248</v>
      </c>
      <c r="R15" s="7"/>
    </row>
    <row r="16" spans="1:26" ht="13.5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99">
        <v>5571.0740999999989</v>
      </c>
      <c r="I16" s="145">
        <v>4964.0636999999988</v>
      </c>
      <c r="J16" s="181">
        <v>0</v>
      </c>
      <c r="K16" s="196">
        <v>1520.1493000000021</v>
      </c>
      <c r="L16" s="171">
        <v>2618094.6099999985</v>
      </c>
      <c r="M16" s="196">
        <v>419485.34800000029</v>
      </c>
      <c r="N16" s="148">
        <v>39162.026373573681</v>
      </c>
      <c r="O16" s="101">
        <v>40461.902698119426</v>
      </c>
      <c r="P16" s="197" t="s">
        <v>347</v>
      </c>
      <c r="Q16" s="105">
        <v>22995.841483026248</v>
      </c>
      <c r="R16" s="7"/>
    </row>
    <row r="17" spans="1:18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6">
        <v>4527.3729999999987</v>
      </c>
      <c r="I17" s="141">
        <v>3991.0650999999998</v>
      </c>
      <c r="J17" s="185">
        <v>0</v>
      </c>
      <c r="K17" s="198">
        <v>1184.3177000000003</v>
      </c>
      <c r="L17" s="169">
        <v>2078176.642</v>
      </c>
      <c r="M17" s="198">
        <v>327177.44599999988</v>
      </c>
      <c r="N17" s="144">
        <v>38252.069540842647</v>
      </c>
      <c r="O17" s="108">
        <v>39591.357183491353</v>
      </c>
      <c r="P17" s="199" t="s">
        <v>347</v>
      </c>
      <c r="Q17" s="112">
        <v>23021.514553625817</v>
      </c>
      <c r="R17" s="7"/>
    </row>
    <row r="18" spans="1:18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99">
        <v>2413.2198999999996</v>
      </c>
      <c r="I18" s="145">
        <v>2160.8436999999985</v>
      </c>
      <c r="J18" s="181">
        <v>0</v>
      </c>
      <c r="K18" s="196">
        <v>678.12000000000012</v>
      </c>
      <c r="L18" s="171">
        <v>1104887.8480000005</v>
      </c>
      <c r="M18" s="196">
        <v>188411.28999999998</v>
      </c>
      <c r="N18" s="148">
        <v>38153.998039438258</v>
      </c>
      <c r="O18" s="101">
        <v>39288.943557864324</v>
      </c>
      <c r="P18" s="197" t="s">
        <v>347</v>
      </c>
      <c r="Q18" s="105">
        <v>23153.631854735635</v>
      </c>
      <c r="R18" s="7"/>
    </row>
    <row r="19" spans="1:18" ht="13.5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99">
        <v>2114.1530999999991</v>
      </c>
      <c r="I19" s="145">
        <v>1830.2214000000015</v>
      </c>
      <c r="J19" s="181">
        <v>0</v>
      </c>
      <c r="K19" s="196">
        <v>506.19770000000011</v>
      </c>
      <c r="L19" s="171">
        <v>973288.79399999965</v>
      </c>
      <c r="M19" s="196">
        <v>138766.15599999987</v>
      </c>
      <c r="N19" s="148">
        <v>38364.014176645964</v>
      </c>
      <c r="O19" s="101">
        <v>39948.400641583532</v>
      </c>
      <c r="P19" s="197" t="s">
        <v>347</v>
      </c>
      <c r="Q19" s="105">
        <v>22844.525633627574</v>
      </c>
      <c r="R19" s="7"/>
    </row>
    <row r="20" spans="1:18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6">
        <v>3756.5570000000021</v>
      </c>
      <c r="I20" s="141">
        <v>3231.4868000000019</v>
      </c>
      <c r="J20" s="185">
        <v>0</v>
      </c>
      <c r="K20" s="198">
        <v>1090.0590999999999</v>
      </c>
      <c r="L20" s="169">
        <v>1706916.8959999997</v>
      </c>
      <c r="M20" s="198">
        <v>297468.33200000017</v>
      </c>
      <c r="N20" s="144">
        <v>37865.277877233479</v>
      </c>
      <c r="O20" s="108">
        <v>39633.906751529961</v>
      </c>
      <c r="P20" s="199" t="s">
        <v>347</v>
      </c>
      <c r="Q20" s="112">
        <v>22740.994196247415</v>
      </c>
      <c r="R20" s="7"/>
    </row>
    <row r="21" spans="1:18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99">
        <v>934.79100000000017</v>
      </c>
      <c r="I21" s="145">
        <v>796.91650000000016</v>
      </c>
      <c r="J21" s="181">
        <v>0</v>
      </c>
      <c r="K21" s="196">
        <v>246.73580000000004</v>
      </c>
      <c r="L21" s="171">
        <v>427320.33399999997</v>
      </c>
      <c r="M21" s="196">
        <v>66064.395000000019</v>
      </c>
      <c r="N21" s="148">
        <v>38094.106418796633</v>
      </c>
      <c r="O21" s="101">
        <v>39998.056780938336</v>
      </c>
      <c r="P21" s="197" t="s">
        <v>347</v>
      </c>
      <c r="Q21" s="105">
        <v>22312.798750728514</v>
      </c>
      <c r="R21" s="7"/>
    </row>
    <row r="22" spans="1:18" ht="13.5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99">
        <v>2821.7660000000019</v>
      </c>
      <c r="I22" s="145">
        <v>2434.5703000000017</v>
      </c>
      <c r="J22" s="181">
        <v>0</v>
      </c>
      <c r="K22" s="196">
        <v>843.32329999999979</v>
      </c>
      <c r="L22" s="171">
        <v>1279596.5619999997</v>
      </c>
      <c r="M22" s="196">
        <v>231403.93700000015</v>
      </c>
      <c r="N22" s="148">
        <v>37789.47185320584</v>
      </c>
      <c r="O22" s="101">
        <v>39514.708235508057</v>
      </c>
      <c r="P22" s="197" t="s">
        <v>347</v>
      </c>
      <c r="Q22" s="105">
        <v>22866.273725232877</v>
      </c>
      <c r="R22" s="7"/>
    </row>
    <row r="23" spans="1:18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6">
        <v>5702.9441999999999</v>
      </c>
      <c r="I23" s="141">
        <v>5055.0079999999989</v>
      </c>
      <c r="J23" s="185">
        <v>0</v>
      </c>
      <c r="K23" s="198">
        <v>1631.0125000000005</v>
      </c>
      <c r="L23" s="169">
        <v>2632740.159</v>
      </c>
      <c r="M23" s="198">
        <v>447008.473</v>
      </c>
      <c r="N23" s="144">
        <v>38470.482185324559</v>
      </c>
      <c r="O23" s="108">
        <v>39842.758722307342</v>
      </c>
      <c r="P23" s="199" t="s">
        <v>347</v>
      </c>
      <c r="Q23" s="112">
        <v>22839.007109591941</v>
      </c>
      <c r="R23" s="7"/>
    </row>
    <row r="24" spans="1:18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99">
        <v>1645.1046000000006</v>
      </c>
      <c r="I24" s="145">
        <v>1491.9281999999996</v>
      </c>
      <c r="J24" s="181">
        <v>0</v>
      </c>
      <c r="K24" s="196">
        <v>459.76920000000013</v>
      </c>
      <c r="L24" s="171">
        <v>760722.8740000003</v>
      </c>
      <c r="M24" s="196">
        <v>126776.98399999995</v>
      </c>
      <c r="N24" s="148">
        <v>38534.676052412316</v>
      </c>
      <c r="O24" s="101">
        <v>39746.417756564981</v>
      </c>
      <c r="P24" s="197" t="s">
        <v>347</v>
      </c>
      <c r="Q24" s="105">
        <v>22978.374076964395</v>
      </c>
      <c r="R24" s="7"/>
    </row>
    <row r="25" spans="1:18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99">
        <v>2105.8873999999992</v>
      </c>
      <c r="I25" s="145">
        <v>1827.4399999999996</v>
      </c>
      <c r="J25" s="181">
        <v>0</v>
      </c>
      <c r="K25" s="196">
        <v>593.24400000000003</v>
      </c>
      <c r="L25" s="171">
        <v>960591.0769999997</v>
      </c>
      <c r="M25" s="196">
        <v>159570.30199999994</v>
      </c>
      <c r="N25" s="148">
        <v>38012.125632484749</v>
      </c>
      <c r="O25" s="101">
        <v>39554.565129361297</v>
      </c>
      <c r="P25" s="197" t="s">
        <v>347</v>
      </c>
      <c r="Q25" s="105">
        <v>22414.934102437885</v>
      </c>
      <c r="R25" s="7"/>
    </row>
    <row r="26" spans="1:18" ht="13.5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99">
        <v>1951.9521999999997</v>
      </c>
      <c r="I26" s="145">
        <v>1735.6397999999997</v>
      </c>
      <c r="J26" s="181">
        <v>0</v>
      </c>
      <c r="K26" s="196">
        <v>577.9993000000004</v>
      </c>
      <c r="L26" s="171">
        <v>911426.20800000033</v>
      </c>
      <c r="M26" s="196">
        <v>160661.18700000006</v>
      </c>
      <c r="N26" s="148">
        <v>38910.883166093947</v>
      </c>
      <c r="O26" s="101">
        <v>40229.008394099597</v>
      </c>
      <c r="P26" s="197" t="s">
        <v>347</v>
      </c>
      <c r="Q26" s="105">
        <v>23163.405647723095</v>
      </c>
      <c r="R26" s="7"/>
    </row>
    <row r="27" spans="1:18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6">
        <v>6425.4301000000005</v>
      </c>
      <c r="I27" s="141">
        <v>5688.7478999999976</v>
      </c>
      <c r="J27" s="185">
        <v>0</v>
      </c>
      <c r="K27" s="198">
        <v>1817.1651999999995</v>
      </c>
      <c r="L27" s="169">
        <v>2931894.4700000025</v>
      </c>
      <c r="M27" s="198">
        <v>503811.60000000009</v>
      </c>
      <c r="N27" s="144">
        <v>38024.620198835692</v>
      </c>
      <c r="O27" s="108">
        <v>39318.805505513832</v>
      </c>
      <c r="P27" s="199" t="s">
        <v>347</v>
      </c>
      <c r="Q27" s="112">
        <v>23104.28352909247</v>
      </c>
      <c r="R27" s="7"/>
    </row>
    <row r="28" spans="1:18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99">
        <v>1925.0811999999987</v>
      </c>
      <c r="I28" s="145">
        <v>1733.3265999999987</v>
      </c>
      <c r="J28" s="181">
        <v>0</v>
      </c>
      <c r="K28" s="196">
        <v>550.17349999999976</v>
      </c>
      <c r="L28" s="171">
        <v>863801.74199999997</v>
      </c>
      <c r="M28" s="196">
        <v>150381.70800000007</v>
      </c>
      <c r="N28" s="148">
        <v>37392.437524193811</v>
      </c>
      <c r="O28" s="101">
        <v>38392.882603120903</v>
      </c>
      <c r="P28" s="197" t="s">
        <v>347</v>
      </c>
      <c r="Q28" s="105">
        <v>22777.921873736213</v>
      </c>
      <c r="R28" s="7"/>
    </row>
    <row r="29" spans="1:18" ht="13.5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99">
        <v>4500.3489000000018</v>
      </c>
      <c r="I29" s="145">
        <v>3955.4212999999991</v>
      </c>
      <c r="J29" s="181">
        <v>0</v>
      </c>
      <c r="K29" s="196">
        <v>1266.9916999999998</v>
      </c>
      <c r="L29" s="171">
        <v>2068092.7280000024</v>
      </c>
      <c r="M29" s="196">
        <v>353429.89200000005</v>
      </c>
      <c r="N29" s="148">
        <v>38295.044339043758</v>
      </c>
      <c r="O29" s="101">
        <v>39724.559197608993</v>
      </c>
      <c r="P29" s="197" t="s">
        <v>347</v>
      </c>
      <c r="Q29" s="105">
        <v>23246.001532606733</v>
      </c>
      <c r="R29" s="7"/>
    </row>
    <row r="30" spans="1:18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6">
        <v>4710.3142000000007</v>
      </c>
      <c r="I30" s="141">
        <v>4078.9628999999982</v>
      </c>
      <c r="J30" s="185">
        <v>0</v>
      </c>
      <c r="K30" s="198">
        <v>1356.8579000000002</v>
      </c>
      <c r="L30" s="169">
        <v>2114089.3680000007</v>
      </c>
      <c r="M30" s="198">
        <v>369681.91799999995</v>
      </c>
      <c r="N30" s="144">
        <v>37401.77544844037</v>
      </c>
      <c r="O30" s="108">
        <v>38933.638192688661</v>
      </c>
      <c r="P30" s="199" t="s">
        <v>347</v>
      </c>
      <c r="Q30" s="112">
        <v>22704.534129918829</v>
      </c>
      <c r="R30" s="7"/>
    </row>
    <row r="31" spans="1:18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99">
        <v>2578.0389000000009</v>
      </c>
      <c r="I31" s="145">
        <v>2210.0788999999991</v>
      </c>
      <c r="J31" s="181">
        <v>0</v>
      </c>
      <c r="K31" s="196">
        <v>734.48350000000016</v>
      </c>
      <c r="L31" s="171">
        <v>1152107.983</v>
      </c>
      <c r="M31" s="196">
        <v>196878.39600000001</v>
      </c>
      <c r="N31" s="148">
        <v>37241.09771320103</v>
      </c>
      <c r="O31" s="101">
        <v>38776.348361741017</v>
      </c>
      <c r="P31" s="197" t="s">
        <v>347</v>
      </c>
      <c r="Q31" s="105">
        <v>22337.510645235729</v>
      </c>
      <c r="R31" s="7"/>
    </row>
    <row r="32" spans="1:18" ht="13.5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99">
        <v>2132.2753000000002</v>
      </c>
      <c r="I32" s="145">
        <v>1868.8839999999991</v>
      </c>
      <c r="J32" s="181">
        <v>0</v>
      </c>
      <c r="K32" s="196">
        <v>622.37440000000004</v>
      </c>
      <c r="L32" s="171">
        <v>961981.38500000059</v>
      </c>
      <c r="M32" s="196">
        <v>172803.52199999994</v>
      </c>
      <c r="N32" s="148">
        <v>37596.043726936528</v>
      </c>
      <c r="O32" s="101">
        <v>39119.643817736534</v>
      </c>
      <c r="P32" s="197" t="s">
        <v>347</v>
      </c>
      <c r="Q32" s="105">
        <v>23137.670026273565</v>
      </c>
      <c r="R32" s="7"/>
    </row>
    <row r="33" spans="1:18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6">
        <v>4236.108000000002</v>
      </c>
      <c r="I33" s="141">
        <v>3740.3433999999984</v>
      </c>
      <c r="J33" s="185">
        <v>0</v>
      </c>
      <c r="K33" s="198">
        <v>1315.4389000000008</v>
      </c>
      <c r="L33" s="169">
        <v>1900626.3709999986</v>
      </c>
      <c r="M33" s="198">
        <v>356151.34200000012</v>
      </c>
      <c r="N33" s="144">
        <v>37389.398692541945</v>
      </c>
      <c r="O33" s="108">
        <v>38665.805948013593</v>
      </c>
      <c r="P33" s="199" t="s">
        <v>347</v>
      </c>
      <c r="Q33" s="112">
        <v>22562.263059120411</v>
      </c>
      <c r="R33" s="7"/>
    </row>
    <row r="34" spans="1:18" ht="13.5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3">
        <v>4236.108000000002</v>
      </c>
      <c r="I34" s="137">
        <v>3740.3433999999984</v>
      </c>
      <c r="J34" s="189">
        <v>0</v>
      </c>
      <c r="K34" s="200">
        <v>1315.4389000000008</v>
      </c>
      <c r="L34" s="167">
        <v>1900626.3709999986</v>
      </c>
      <c r="M34" s="200">
        <v>356151.34200000012</v>
      </c>
      <c r="N34" s="140">
        <v>37389.398692541945</v>
      </c>
      <c r="O34" s="115">
        <v>38665.805948013593</v>
      </c>
      <c r="P34" s="201" t="s">
        <v>347</v>
      </c>
      <c r="Q34" s="119">
        <v>22562.263059120411</v>
      </c>
      <c r="R34" s="7"/>
    </row>
    <row r="35" spans="1:18" ht="13.5" x14ac:dyDescent="0.25">
      <c r="B35" s="149" t="s">
        <v>106</v>
      </c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51" t="s">
        <v>197</v>
      </c>
      <c r="R35" s="2" t="s">
        <v>106</v>
      </c>
    </row>
    <row r="41" spans="1:18" ht="12.75" customHeight="1" x14ac:dyDescent="0.2"/>
    <row r="43" spans="1:18" ht="12.75" customHeight="1" x14ac:dyDescent="0.2"/>
    <row r="45" spans="1:18" ht="12.75" customHeight="1" x14ac:dyDescent="0.2"/>
    <row r="48" spans="1:18" ht="12.75" customHeight="1" x14ac:dyDescent="0.2"/>
    <row r="50" ht="12.75" customHeight="1" x14ac:dyDescent="0.2"/>
  </sheetData>
  <mergeCells count="14">
    <mergeCell ref="Q9:Q11"/>
    <mergeCell ref="L9:L11"/>
    <mergeCell ref="M9:M11"/>
    <mergeCell ref="N7:Q8"/>
    <mergeCell ref="B7:G11"/>
    <mergeCell ref="K9:K11"/>
    <mergeCell ref="H7:K8"/>
    <mergeCell ref="N10:N11"/>
    <mergeCell ref="H10:H11"/>
    <mergeCell ref="L7:M8"/>
    <mergeCell ref="H9:J9"/>
    <mergeCell ref="I10:J10"/>
    <mergeCell ref="N9:P9"/>
    <mergeCell ref="O10:P10"/>
  </mergeCells>
  <phoneticPr fontId="0" type="noConversion"/>
  <conditionalFormatting sqref="E6">
    <cfRule type="expression" dxfId="126" priority="3" stopIfTrue="1">
      <formula>R6=" "</formula>
    </cfRule>
  </conditionalFormatting>
  <conditionalFormatting sqref="E2">
    <cfRule type="expression" dxfId="125" priority="5" stopIfTrue="1">
      <formula>#REF!=" ?"</formula>
    </cfRule>
  </conditionalFormatting>
  <conditionalFormatting sqref="Q35">
    <cfRule type="expression" dxfId="124" priority="2" stopIfTrue="1">
      <formula>R35=" "</formula>
    </cfRule>
  </conditionalFormatting>
  <conditionalFormatting sqref="B6">
    <cfRule type="expression" dxfId="12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/>
  </sheetPr>
  <dimension ref="A2:Z12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5703125" style="2" bestFit="1" customWidth="1"/>
    <col min="9" max="9" width="11.5703125" style="2" bestFit="1" customWidth="1"/>
    <col min="10" max="10" width="11.140625" style="2" customWidth="1"/>
    <col min="11" max="11" width="11" style="2" customWidth="1"/>
    <col min="12" max="12" width="10.85546875" style="2" customWidth="1"/>
    <col min="13" max="13" width="9.42578125" style="2" customWidth="1"/>
    <col min="14" max="14" width="8.85546875" style="2" customWidth="1"/>
    <col min="15" max="15" width="10" style="2" customWidth="1"/>
    <col min="16" max="16" width="8.7109375" style="2" customWidth="1"/>
    <col min="17" max="17" width="12.28515625" style="2" customWidth="1"/>
    <col min="18" max="18" width="9.42578125" style="2" bestFit="1" customWidth="1"/>
    <col min="19" max="19" width="11.7109375" style="2" customWidth="1"/>
    <col min="20" max="20" width="10.5703125" style="2" customWidth="1"/>
    <col min="21" max="21" width="9.5703125" style="2" bestFit="1" customWidth="1"/>
    <col min="22" max="22" width="11.85546875" style="2" bestFit="1" customWidth="1"/>
    <col min="23" max="23" width="13" style="386" bestFit="1" customWidth="1"/>
    <col min="24" max="26" width="13" style="386" customWidth="1"/>
    <col min="27" max="16384" width="9.140625" style="2"/>
  </cols>
  <sheetData>
    <row r="2" spans="1:26" s="3" customFormat="1" ht="15.75" x14ac:dyDescent="0.2">
      <c r="B2" s="122" t="s">
        <v>43</v>
      </c>
      <c r="C2" s="122"/>
      <c r="D2" s="122"/>
      <c r="E2" s="122"/>
      <c r="F2" s="123" t="s">
        <v>235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386"/>
      <c r="X2" s="386"/>
      <c r="Y2" s="386"/>
      <c r="Z2" s="386"/>
    </row>
    <row r="3" spans="1:26" s="3" customFormat="1" ht="15.75" x14ac:dyDescent="0.2">
      <c r="B3" s="122"/>
      <c r="C3" s="122"/>
      <c r="D3" s="122"/>
      <c r="E3" s="122"/>
      <c r="F3" s="123"/>
      <c r="G3" s="124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386"/>
      <c r="X3" s="386"/>
      <c r="Y3" s="386"/>
      <c r="Z3" s="386"/>
    </row>
    <row r="4" spans="1:26" s="3" customFormat="1" ht="15.75" x14ac:dyDescent="0.25">
      <c r="B4" s="125" t="s">
        <v>146</v>
      </c>
      <c r="C4" s="125"/>
      <c r="D4" s="125"/>
      <c r="E4" s="125"/>
      <c r="F4" s="125"/>
      <c r="G4" s="125"/>
      <c r="H4" s="125"/>
      <c r="I4" s="125"/>
      <c r="J4" s="125" t="s">
        <v>211</v>
      </c>
      <c r="K4" s="125"/>
      <c r="L4" s="125"/>
      <c r="M4" s="125"/>
      <c r="N4" s="125"/>
      <c r="O4" s="125"/>
      <c r="P4" s="125"/>
      <c r="Q4" s="125" t="s">
        <v>147</v>
      </c>
      <c r="R4" s="125"/>
      <c r="S4" s="125"/>
      <c r="T4" s="125" t="s">
        <v>148</v>
      </c>
      <c r="U4" s="125"/>
      <c r="V4" s="125"/>
      <c r="W4" s="386"/>
      <c r="X4" s="386"/>
      <c r="Y4" s="386"/>
      <c r="Z4" s="386"/>
    </row>
    <row r="5" spans="1:26" s="4" customFormat="1" ht="15.75" x14ac:dyDescent="0.2">
      <c r="A5" s="3"/>
      <c r="B5" s="359" t="s">
        <v>18</v>
      </c>
      <c r="C5" s="359"/>
      <c r="D5" s="359"/>
      <c r="E5" s="359"/>
      <c r="F5" s="359"/>
      <c r="G5" s="359"/>
      <c r="H5" s="359"/>
      <c r="I5" s="359"/>
      <c r="J5" s="359" t="s">
        <v>188</v>
      </c>
      <c r="K5" s="359"/>
      <c r="L5" s="359"/>
      <c r="M5" s="359"/>
      <c r="N5" s="359"/>
      <c r="O5" s="359"/>
      <c r="P5" s="359"/>
      <c r="Q5" s="359" t="s">
        <v>174</v>
      </c>
      <c r="R5" s="359"/>
      <c r="S5" s="359"/>
      <c r="T5" s="359" t="s">
        <v>28</v>
      </c>
      <c r="U5" s="359"/>
      <c r="V5" s="359"/>
      <c r="W5" s="386"/>
      <c r="X5" s="386"/>
      <c r="Y5" s="386"/>
      <c r="Z5" s="386"/>
    </row>
    <row r="6" spans="1:26" ht="18" customHeight="1" thickBot="1" x14ac:dyDescent="0.3">
      <c r="A6" s="4"/>
      <c r="B6" s="357" t="s">
        <v>304</v>
      </c>
      <c r="C6" s="126"/>
      <c r="D6" s="126"/>
      <c r="E6" s="126"/>
      <c r="F6" s="126"/>
      <c r="G6" s="127"/>
      <c r="H6" s="202"/>
      <c r="I6" s="202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202"/>
      <c r="V6" s="202"/>
    </row>
    <row r="7" spans="1:26" ht="8.1" customHeight="1" x14ac:dyDescent="0.2">
      <c r="A7" s="6"/>
      <c r="B7" s="399" t="s">
        <v>144</v>
      </c>
      <c r="C7" s="400"/>
      <c r="D7" s="400"/>
      <c r="E7" s="400"/>
      <c r="F7" s="400"/>
      <c r="G7" s="401"/>
      <c r="H7" s="447" t="s">
        <v>11</v>
      </c>
      <c r="I7" s="420" t="s">
        <v>12</v>
      </c>
      <c r="J7" s="450" t="s">
        <v>163</v>
      </c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20" t="s">
        <v>9</v>
      </c>
      <c r="V7" s="423" t="s">
        <v>10</v>
      </c>
    </row>
    <row r="8" spans="1:26" ht="21" customHeight="1" x14ac:dyDescent="0.2">
      <c r="A8" s="6"/>
      <c r="B8" s="402"/>
      <c r="C8" s="403"/>
      <c r="D8" s="403"/>
      <c r="E8" s="403"/>
      <c r="F8" s="403"/>
      <c r="G8" s="404"/>
      <c r="H8" s="410"/>
      <c r="I8" s="477"/>
      <c r="J8" s="499"/>
      <c r="K8" s="500"/>
      <c r="L8" s="500"/>
      <c r="M8" s="500"/>
      <c r="N8" s="500"/>
      <c r="O8" s="500"/>
      <c r="P8" s="500"/>
      <c r="Q8" s="500"/>
      <c r="R8" s="500"/>
      <c r="S8" s="500"/>
      <c r="T8" s="500"/>
      <c r="U8" s="477"/>
      <c r="V8" s="413"/>
    </row>
    <row r="9" spans="1:26" ht="21" customHeight="1" x14ac:dyDescent="0.2">
      <c r="A9" s="6"/>
      <c r="B9" s="402"/>
      <c r="C9" s="403"/>
      <c r="D9" s="403"/>
      <c r="E9" s="403"/>
      <c r="F9" s="403"/>
      <c r="G9" s="404"/>
      <c r="H9" s="410"/>
      <c r="I9" s="477"/>
      <c r="J9" s="391" t="s">
        <v>70</v>
      </c>
      <c r="K9" s="418" t="s">
        <v>71</v>
      </c>
      <c r="L9" s="418" t="s">
        <v>72</v>
      </c>
      <c r="M9" s="418" t="s">
        <v>73</v>
      </c>
      <c r="N9" s="418" t="s">
        <v>78</v>
      </c>
      <c r="O9" s="418" t="s">
        <v>193</v>
      </c>
      <c r="P9" s="418" t="s">
        <v>74</v>
      </c>
      <c r="Q9" s="438" t="s">
        <v>75</v>
      </c>
      <c r="R9" s="418" t="s">
        <v>76</v>
      </c>
      <c r="S9" s="418" t="s">
        <v>156</v>
      </c>
      <c r="T9" s="430" t="s">
        <v>77</v>
      </c>
      <c r="U9" s="477"/>
      <c r="V9" s="413"/>
    </row>
    <row r="10" spans="1:26" ht="21" customHeight="1" x14ac:dyDescent="0.2">
      <c r="A10" s="6"/>
      <c r="B10" s="402"/>
      <c r="C10" s="403"/>
      <c r="D10" s="403"/>
      <c r="E10" s="403"/>
      <c r="F10" s="403"/>
      <c r="G10" s="404"/>
      <c r="H10" s="410"/>
      <c r="I10" s="477"/>
      <c r="J10" s="482"/>
      <c r="K10" s="501"/>
      <c r="L10" s="501"/>
      <c r="M10" s="501"/>
      <c r="N10" s="501"/>
      <c r="O10" s="436"/>
      <c r="P10" s="501"/>
      <c r="Q10" s="501"/>
      <c r="R10" s="501"/>
      <c r="S10" s="501"/>
      <c r="T10" s="502"/>
      <c r="U10" s="477"/>
      <c r="V10" s="413"/>
    </row>
    <row r="11" spans="1:26" ht="13.5" customHeight="1" thickBot="1" x14ac:dyDescent="0.25">
      <c r="A11" s="6"/>
      <c r="B11" s="405"/>
      <c r="C11" s="406"/>
      <c r="D11" s="406"/>
      <c r="E11" s="406"/>
      <c r="F11" s="406"/>
      <c r="G11" s="407"/>
      <c r="H11" s="411"/>
      <c r="I11" s="478"/>
      <c r="J11" s="392"/>
      <c r="K11" s="419"/>
      <c r="L11" s="419"/>
      <c r="M11" s="419"/>
      <c r="N11" s="419"/>
      <c r="O11" s="437"/>
      <c r="P11" s="419"/>
      <c r="Q11" s="419"/>
      <c r="R11" s="419"/>
      <c r="S11" s="419"/>
      <c r="T11" s="503"/>
      <c r="U11" s="478"/>
      <c r="V11" s="414"/>
    </row>
    <row r="12" spans="1:26" ht="12.75" customHeight="1" thickTop="1" thickBot="1" x14ac:dyDescent="0.25">
      <c r="A12" s="120"/>
      <c r="B12" s="26"/>
      <c r="C12" s="10" t="s">
        <v>108</v>
      </c>
      <c r="D12" s="10"/>
      <c r="E12" s="10"/>
      <c r="F12" s="11" t="s">
        <v>109</v>
      </c>
      <c r="G12" s="12"/>
      <c r="H12" s="85">
        <v>47395.370300000002</v>
      </c>
      <c r="I12" s="86">
        <v>35035.762684328394</v>
      </c>
      <c r="J12" s="87">
        <v>23595.383307934615</v>
      </c>
      <c r="K12" s="88">
        <v>5517.4803856316748</v>
      </c>
      <c r="L12" s="88">
        <v>716.72654491318553</v>
      </c>
      <c r="M12" s="88">
        <v>37.205114244389954</v>
      </c>
      <c r="N12" s="88">
        <v>182.85520530402246</v>
      </c>
      <c r="O12" s="88">
        <v>4.1724363669897668</v>
      </c>
      <c r="P12" s="88">
        <v>31.570467548388368</v>
      </c>
      <c r="Q12" s="88">
        <v>30085.393461943269</v>
      </c>
      <c r="R12" s="88">
        <v>939.06826345300897</v>
      </c>
      <c r="S12" s="88">
        <v>4011.3009589321277</v>
      </c>
      <c r="T12" s="89">
        <v>4950.3692223851376</v>
      </c>
      <c r="U12" s="90">
        <v>46565.588500000005</v>
      </c>
      <c r="V12" s="91">
        <v>35230.092036382899</v>
      </c>
    </row>
    <row r="13" spans="1:26" ht="12.75" customHeight="1" thickTop="1" x14ac:dyDescent="0.2">
      <c r="A13" s="120"/>
      <c r="B13" s="27"/>
      <c r="C13" s="13" t="s">
        <v>110</v>
      </c>
      <c r="D13" s="13"/>
      <c r="E13" s="13"/>
      <c r="F13" s="14" t="s">
        <v>111</v>
      </c>
      <c r="G13" s="15"/>
      <c r="H13" s="92">
        <v>5048.9531999999981</v>
      </c>
      <c r="I13" s="93">
        <v>35557.608720424148</v>
      </c>
      <c r="J13" s="94">
        <v>23808.25299918935</v>
      </c>
      <c r="K13" s="95">
        <v>5499.3028224807776</v>
      </c>
      <c r="L13" s="95">
        <v>681.16370471936</v>
      </c>
      <c r="M13" s="95">
        <v>43.505585804730124</v>
      </c>
      <c r="N13" s="95">
        <v>114.53486371524831</v>
      </c>
      <c r="O13" s="95">
        <v>2.0235877805324094</v>
      </c>
      <c r="P13" s="95">
        <v>45.269334245363979</v>
      </c>
      <c r="Q13" s="95">
        <v>30194.052897935366</v>
      </c>
      <c r="R13" s="95">
        <v>934.47929959025896</v>
      </c>
      <c r="S13" s="95">
        <v>4429.0765228985174</v>
      </c>
      <c r="T13" s="96">
        <v>5363.5558224887764</v>
      </c>
      <c r="U13" s="97">
        <v>4976.6723999999977</v>
      </c>
      <c r="V13" s="98">
        <v>35691.078038409782</v>
      </c>
    </row>
    <row r="14" spans="1:26" ht="12.75" customHeight="1" thickBot="1" x14ac:dyDescent="0.25">
      <c r="A14" s="120"/>
      <c r="B14" s="29"/>
      <c r="C14" s="16"/>
      <c r="D14" s="16" t="s">
        <v>112</v>
      </c>
      <c r="E14" s="16"/>
      <c r="F14" s="17" t="s">
        <v>178</v>
      </c>
      <c r="G14" s="18"/>
      <c r="H14" s="99">
        <v>5048.9531999999981</v>
      </c>
      <c r="I14" s="100">
        <v>35557.608720424148</v>
      </c>
      <c r="J14" s="101">
        <v>23808.25299918935</v>
      </c>
      <c r="K14" s="102">
        <v>5499.3028224807776</v>
      </c>
      <c r="L14" s="102">
        <v>681.16370471936</v>
      </c>
      <c r="M14" s="102">
        <v>43.505585804730124</v>
      </c>
      <c r="N14" s="102">
        <v>114.53486371524831</v>
      </c>
      <c r="O14" s="102">
        <v>2.0235877805324094</v>
      </c>
      <c r="P14" s="102">
        <v>45.269334245363979</v>
      </c>
      <c r="Q14" s="102">
        <v>30194.052897935366</v>
      </c>
      <c r="R14" s="102">
        <v>934.47929959025896</v>
      </c>
      <c r="S14" s="102">
        <v>4429.0765228985174</v>
      </c>
      <c r="T14" s="103">
        <v>5363.5558224887764</v>
      </c>
      <c r="U14" s="104">
        <v>4976.6723999999977</v>
      </c>
      <c r="V14" s="105">
        <v>35691.078038409782</v>
      </c>
    </row>
    <row r="15" spans="1:26" ht="12.75" customHeight="1" x14ac:dyDescent="0.2">
      <c r="A15" s="120"/>
      <c r="B15" s="28"/>
      <c r="C15" s="21" t="s">
        <v>113</v>
      </c>
      <c r="D15" s="21"/>
      <c r="E15" s="21"/>
      <c r="F15" s="22" t="s">
        <v>114</v>
      </c>
      <c r="G15" s="23"/>
      <c r="H15" s="106">
        <v>6511.7334000000037</v>
      </c>
      <c r="I15" s="107">
        <v>35847.613427580836</v>
      </c>
      <c r="J15" s="108">
        <v>23970.465414017086</v>
      </c>
      <c r="K15" s="109">
        <v>5601.1468211111587</v>
      </c>
      <c r="L15" s="109">
        <v>800.66466377959125</v>
      </c>
      <c r="M15" s="109">
        <v>16.448334120476531</v>
      </c>
      <c r="N15" s="109">
        <v>371.75998585363868</v>
      </c>
      <c r="O15" s="109">
        <v>3.4337759179964769</v>
      </c>
      <c r="P15" s="109">
        <v>47.061406619216513</v>
      </c>
      <c r="Q15" s="109">
        <v>30810.980401419169</v>
      </c>
      <c r="R15" s="109">
        <v>1022.0263957161786</v>
      </c>
      <c r="S15" s="109">
        <v>4014.6066304454821</v>
      </c>
      <c r="T15" s="110">
        <v>5036.6330261616604</v>
      </c>
      <c r="U15" s="111">
        <v>6427.639100000004</v>
      </c>
      <c r="V15" s="112">
        <v>35995.069389733879</v>
      </c>
    </row>
    <row r="16" spans="1:26" ht="12.75" customHeight="1" thickBot="1" x14ac:dyDescent="0.25">
      <c r="A16" s="120"/>
      <c r="B16" s="29"/>
      <c r="C16" s="16"/>
      <c r="D16" s="16" t="s">
        <v>115</v>
      </c>
      <c r="E16" s="16"/>
      <c r="F16" s="17" t="s">
        <v>179</v>
      </c>
      <c r="G16" s="18"/>
      <c r="H16" s="99">
        <v>6511.7334000000037</v>
      </c>
      <c r="I16" s="100">
        <v>35847.613427580836</v>
      </c>
      <c r="J16" s="101">
        <v>23970.465414017086</v>
      </c>
      <c r="K16" s="102">
        <v>5601.1468211111587</v>
      </c>
      <c r="L16" s="102">
        <v>800.66466377959125</v>
      </c>
      <c r="M16" s="102">
        <v>16.448334120476531</v>
      </c>
      <c r="N16" s="102">
        <v>371.75998585363868</v>
      </c>
      <c r="O16" s="102">
        <v>3.4337759179964769</v>
      </c>
      <c r="P16" s="102">
        <v>47.061406619216513</v>
      </c>
      <c r="Q16" s="102">
        <v>30810.980401419169</v>
      </c>
      <c r="R16" s="102">
        <v>1022.0263957161786</v>
      </c>
      <c r="S16" s="102">
        <v>4014.6066304454821</v>
      </c>
      <c r="T16" s="103">
        <v>5036.6330261616604</v>
      </c>
      <c r="U16" s="104">
        <v>6427.639100000004</v>
      </c>
      <c r="V16" s="105">
        <v>35995.069389733879</v>
      </c>
    </row>
    <row r="17" spans="1:22" ht="12.75" customHeight="1" x14ac:dyDescent="0.2">
      <c r="A17" s="120"/>
      <c r="B17" s="28"/>
      <c r="C17" s="21" t="s">
        <v>116</v>
      </c>
      <c r="D17" s="21"/>
      <c r="E17" s="21"/>
      <c r="F17" s="22" t="s">
        <v>117</v>
      </c>
      <c r="G17" s="23"/>
      <c r="H17" s="106">
        <v>5442.3228000000008</v>
      </c>
      <c r="I17" s="107">
        <v>35306.276500786254</v>
      </c>
      <c r="J17" s="108">
        <v>23560.866587455392</v>
      </c>
      <c r="K17" s="109">
        <v>5646.4449946506893</v>
      </c>
      <c r="L17" s="109">
        <v>647.1507288517812</v>
      </c>
      <c r="M17" s="109">
        <v>21.720612260142545</v>
      </c>
      <c r="N17" s="109">
        <v>144.11040325159203</v>
      </c>
      <c r="O17" s="109">
        <v>1.6084431204019476</v>
      </c>
      <c r="P17" s="109">
        <v>32.376969015264329</v>
      </c>
      <c r="Q17" s="109">
        <v>30054.278738605266</v>
      </c>
      <c r="R17" s="109">
        <v>1022.0191428801928</v>
      </c>
      <c r="S17" s="109">
        <v>4229.9786193008113</v>
      </c>
      <c r="T17" s="110">
        <v>5251.9977621810049</v>
      </c>
      <c r="U17" s="111">
        <v>5368.3143</v>
      </c>
      <c r="V17" s="112">
        <v>35461.54145321434</v>
      </c>
    </row>
    <row r="18" spans="1:22" ht="12.75" customHeight="1" x14ac:dyDescent="0.2">
      <c r="A18" s="120"/>
      <c r="B18" s="29"/>
      <c r="C18" s="16"/>
      <c r="D18" s="16" t="s">
        <v>168</v>
      </c>
      <c r="E18" s="16"/>
      <c r="F18" s="17" t="s">
        <v>118</v>
      </c>
      <c r="G18" s="18"/>
      <c r="H18" s="99">
        <v>2933.6419000000001</v>
      </c>
      <c r="I18" s="100">
        <v>35128.567100617598</v>
      </c>
      <c r="J18" s="101">
        <v>23474.089861933509</v>
      </c>
      <c r="K18" s="102">
        <v>5664.7640202211869</v>
      </c>
      <c r="L18" s="102">
        <v>660.64737940010093</v>
      </c>
      <c r="M18" s="102">
        <v>18.768622259815238</v>
      </c>
      <c r="N18" s="102">
        <v>129.72368349843018</v>
      </c>
      <c r="O18" s="102">
        <v>0.87638508299189499</v>
      </c>
      <c r="P18" s="102">
        <v>29.511781925394512</v>
      </c>
      <c r="Q18" s="102">
        <v>29978.381734321436</v>
      </c>
      <c r="R18" s="102">
        <v>906.86093963956523</v>
      </c>
      <c r="S18" s="102">
        <v>4243.324426656618</v>
      </c>
      <c r="T18" s="103">
        <v>5150.185366296183</v>
      </c>
      <c r="U18" s="104">
        <v>2880.5637999999999</v>
      </c>
      <c r="V18" s="105">
        <v>35343.700539919759</v>
      </c>
    </row>
    <row r="19" spans="1:22" ht="12.75" customHeight="1" thickBot="1" x14ac:dyDescent="0.25">
      <c r="A19" s="120"/>
      <c r="B19" s="29"/>
      <c r="C19" s="16"/>
      <c r="D19" s="16" t="s">
        <v>119</v>
      </c>
      <c r="E19" s="16"/>
      <c r="F19" s="17" t="s">
        <v>120</v>
      </c>
      <c r="G19" s="18"/>
      <c r="H19" s="99">
        <v>2508.6809000000007</v>
      </c>
      <c r="I19" s="100">
        <v>35514.089197235073</v>
      </c>
      <c r="J19" s="101">
        <v>23662.342960132293</v>
      </c>
      <c r="K19" s="102">
        <v>5625.022795844623</v>
      </c>
      <c r="L19" s="102">
        <v>631.3677970495703</v>
      </c>
      <c r="M19" s="102">
        <v>25.172658135463401</v>
      </c>
      <c r="N19" s="102">
        <v>160.93417859561174</v>
      </c>
      <c r="O19" s="102">
        <v>2.4645090041809081</v>
      </c>
      <c r="P19" s="102">
        <v>35.727507897344218</v>
      </c>
      <c r="Q19" s="102">
        <v>30143.032406659087</v>
      </c>
      <c r="R19" s="102">
        <v>1156.6847076219744</v>
      </c>
      <c r="S19" s="102">
        <v>4214.3720829540325</v>
      </c>
      <c r="T19" s="103">
        <v>5371.0567905760063</v>
      </c>
      <c r="U19" s="104">
        <v>2487.7505000000006</v>
      </c>
      <c r="V19" s="105">
        <v>35597.989328109863</v>
      </c>
    </row>
    <row r="20" spans="1:22" ht="12.75" customHeight="1" x14ac:dyDescent="0.2">
      <c r="A20" s="120"/>
      <c r="B20" s="28"/>
      <c r="C20" s="21" t="s">
        <v>121</v>
      </c>
      <c r="D20" s="21"/>
      <c r="E20" s="21"/>
      <c r="F20" s="22" t="s">
        <v>122</v>
      </c>
      <c r="G20" s="23"/>
      <c r="H20" s="106">
        <v>4590.4899000000005</v>
      </c>
      <c r="I20" s="107">
        <v>34743.436860627866</v>
      </c>
      <c r="J20" s="108">
        <v>23614.933578948356</v>
      </c>
      <c r="K20" s="109">
        <v>5547.6038443449506</v>
      </c>
      <c r="L20" s="109">
        <v>808.53271238000048</v>
      </c>
      <c r="M20" s="109">
        <v>63.623946396948448</v>
      </c>
      <c r="N20" s="109">
        <v>85.257222037819261</v>
      </c>
      <c r="O20" s="109">
        <v>1.3506728334158842</v>
      </c>
      <c r="P20" s="109">
        <v>22.140556283546111</v>
      </c>
      <c r="Q20" s="109">
        <v>30143.442533225043</v>
      </c>
      <c r="R20" s="109">
        <v>979.43520508925803</v>
      </c>
      <c r="S20" s="109">
        <v>3620.5591223135743</v>
      </c>
      <c r="T20" s="110">
        <v>4599.9943274028328</v>
      </c>
      <c r="U20" s="111">
        <v>4512.6386999999995</v>
      </c>
      <c r="V20" s="112">
        <v>34943.375480071103</v>
      </c>
    </row>
    <row r="21" spans="1:22" ht="12.75" customHeight="1" x14ac:dyDescent="0.2">
      <c r="A21" s="120"/>
      <c r="B21" s="29"/>
      <c r="C21" s="16"/>
      <c r="D21" s="16" t="s">
        <v>123</v>
      </c>
      <c r="E21" s="16"/>
      <c r="F21" s="17" t="s">
        <v>124</v>
      </c>
      <c r="G21" s="18"/>
      <c r="H21" s="99">
        <v>1135.3365999999996</v>
      </c>
      <c r="I21" s="100">
        <v>35135.509519085957</v>
      </c>
      <c r="J21" s="101">
        <v>23741.929632733292</v>
      </c>
      <c r="K21" s="102">
        <v>5516.5333787354357</v>
      </c>
      <c r="L21" s="102">
        <v>775.25679755824569</v>
      </c>
      <c r="M21" s="102">
        <v>9.2324308638219463</v>
      </c>
      <c r="N21" s="102">
        <v>114.74379785988876</v>
      </c>
      <c r="O21" s="102">
        <v>0.589546160436767</v>
      </c>
      <c r="P21" s="102">
        <v>16.869006072736497</v>
      </c>
      <c r="Q21" s="102">
        <v>30175.154589983857</v>
      </c>
      <c r="R21" s="102">
        <v>1110.7482720689766</v>
      </c>
      <c r="S21" s="102">
        <v>3849.6066570331081</v>
      </c>
      <c r="T21" s="103">
        <v>4960.3549291020836</v>
      </c>
      <c r="U21" s="104">
        <v>1114.9618999999996</v>
      </c>
      <c r="V21" s="105">
        <v>35348.920891377566</v>
      </c>
    </row>
    <row r="22" spans="1:22" ht="12.75" customHeight="1" thickBot="1" x14ac:dyDescent="0.25">
      <c r="A22" s="120"/>
      <c r="B22" s="29"/>
      <c r="C22" s="16"/>
      <c r="D22" s="16" t="s">
        <v>125</v>
      </c>
      <c r="E22" s="16"/>
      <c r="F22" s="17" t="s">
        <v>126</v>
      </c>
      <c r="G22" s="18"/>
      <c r="H22" s="99">
        <v>3455.1533000000004</v>
      </c>
      <c r="I22" s="100">
        <v>34614.604823274633</v>
      </c>
      <c r="J22" s="101">
        <v>23573.203659781651</v>
      </c>
      <c r="K22" s="102">
        <v>5557.8133585756295</v>
      </c>
      <c r="L22" s="102">
        <v>819.46692013154109</v>
      </c>
      <c r="M22" s="102">
        <v>81.496576915029081</v>
      </c>
      <c r="N22" s="102">
        <v>75.568161717551973</v>
      </c>
      <c r="O22" s="102">
        <v>1.600773160098762</v>
      </c>
      <c r="P22" s="102">
        <v>23.872746832969749</v>
      </c>
      <c r="Q22" s="102">
        <v>30133.022197114467</v>
      </c>
      <c r="R22" s="102">
        <v>936.28674883976964</v>
      </c>
      <c r="S22" s="102">
        <v>3545.2958773204055</v>
      </c>
      <c r="T22" s="103">
        <v>4481.5826261601751</v>
      </c>
      <c r="U22" s="104">
        <v>3397.6768000000002</v>
      </c>
      <c r="V22" s="105">
        <v>34810.294051511883</v>
      </c>
    </row>
    <row r="23" spans="1:22" ht="12.75" customHeight="1" x14ac:dyDescent="0.2">
      <c r="A23" s="120"/>
      <c r="B23" s="28"/>
      <c r="C23" s="21" t="s">
        <v>127</v>
      </c>
      <c r="D23" s="21"/>
      <c r="E23" s="21"/>
      <c r="F23" s="22" t="s">
        <v>128</v>
      </c>
      <c r="G23" s="23"/>
      <c r="H23" s="106">
        <v>7012.0594999999994</v>
      </c>
      <c r="I23" s="107">
        <v>35204.109268230459</v>
      </c>
      <c r="J23" s="108">
        <v>23643.036186444231</v>
      </c>
      <c r="K23" s="109">
        <v>5516.2568144209272</v>
      </c>
      <c r="L23" s="109">
        <v>754.21658691477649</v>
      </c>
      <c r="M23" s="109">
        <v>34.508774965947353</v>
      </c>
      <c r="N23" s="109">
        <v>177.241840764947</v>
      </c>
      <c r="O23" s="109">
        <v>3.9808680079416527</v>
      </c>
      <c r="P23" s="109">
        <v>19.679168438316875</v>
      </c>
      <c r="Q23" s="109">
        <v>30148.920239957093</v>
      </c>
      <c r="R23" s="109">
        <v>873.83590132589893</v>
      </c>
      <c r="S23" s="109">
        <v>4181.3531269474634</v>
      </c>
      <c r="T23" s="110">
        <v>5055.1890282733621</v>
      </c>
      <c r="U23" s="111">
        <v>6861.2163</v>
      </c>
      <c r="V23" s="112">
        <v>35451.997118936488</v>
      </c>
    </row>
    <row r="24" spans="1:22" ht="12.75" customHeight="1" x14ac:dyDescent="0.2">
      <c r="A24" s="120"/>
      <c r="B24" s="29"/>
      <c r="C24" s="16"/>
      <c r="D24" s="16" t="s">
        <v>129</v>
      </c>
      <c r="E24" s="16"/>
      <c r="F24" s="17" t="s">
        <v>130</v>
      </c>
      <c r="G24" s="18"/>
      <c r="H24" s="99">
        <v>1973.4922999999997</v>
      </c>
      <c r="I24" s="100">
        <v>35492.19928550013</v>
      </c>
      <c r="J24" s="101">
        <v>23968.085619927013</v>
      </c>
      <c r="K24" s="102">
        <v>5454.603243194817</v>
      </c>
      <c r="L24" s="102">
        <v>766.68464832621817</v>
      </c>
      <c r="M24" s="102">
        <v>34.434219310947732</v>
      </c>
      <c r="N24" s="102">
        <v>119.27299302527472</v>
      </c>
      <c r="O24" s="102">
        <v>4.2751623606537512</v>
      </c>
      <c r="P24" s="102">
        <v>10.020476559920368</v>
      </c>
      <c r="Q24" s="102">
        <v>30357.376362704836</v>
      </c>
      <c r="R24" s="102">
        <v>1107.6693416369887</v>
      </c>
      <c r="S24" s="102">
        <v>4027.1535811583012</v>
      </c>
      <c r="T24" s="103">
        <v>5134.8229227952897</v>
      </c>
      <c r="U24" s="104">
        <v>1939.5584999999996</v>
      </c>
      <c r="V24" s="105">
        <v>35699.036447383951</v>
      </c>
    </row>
    <row r="25" spans="1:22" ht="12.75" customHeight="1" x14ac:dyDescent="0.2">
      <c r="A25" s="120"/>
      <c r="B25" s="29"/>
      <c r="C25" s="16"/>
      <c r="D25" s="16" t="s">
        <v>131</v>
      </c>
      <c r="E25" s="16"/>
      <c r="F25" s="17" t="s">
        <v>132</v>
      </c>
      <c r="G25" s="18"/>
      <c r="H25" s="99">
        <v>2573.4174000000003</v>
      </c>
      <c r="I25" s="100">
        <v>34731.504658617254</v>
      </c>
      <c r="J25" s="101">
        <v>23402.608855187405</v>
      </c>
      <c r="K25" s="102">
        <v>5560.8322290300302</v>
      </c>
      <c r="L25" s="102">
        <v>692.81512591000558</v>
      </c>
      <c r="M25" s="102">
        <v>50.080714979751555</v>
      </c>
      <c r="N25" s="102">
        <v>177.64484429666695</v>
      </c>
      <c r="O25" s="102">
        <v>3.1634976898811673</v>
      </c>
      <c r="P25" s="102">
        <v>22.783064004048985</v>
      </c>
      <c r="Q25" s="102">
        <v>29909.928331097788</v>
      </c>
      <c r="R25" s="102">
        <v>582.69848360653259</v>
      </c>
      <c r="S25" s="102">
        <v>4238.8778439129228</v>
      </c>
      <c r="T25" s="103">
        <v>4821.5763275194558</v>
      </c>
      <c r="U25" s="104">
        <v>2523.9764000000005</v>
      </c>
      <c r="V25" s="105">
        <v>34928.816258609506</v>
      </c>
    </row>
    <row r="26" spans="1:22" ht="12.75" customHeight="1" thickBot="1" x14ac:dyDescent="0.25">
      <c r="A26" s="120"/>
      <c r="B26" s="29"/>
      <c r="C26" s="16"/>
      <c r="D26" s="16" t="s">
        <v>133</v>
      </c>
      <c r="E26" s="16"/>
      <c r="F26" s="17" t="s">
        <v>134</v>
      </c>
      <c r="G26" s="18"/>
      <c r="H26" s="99">
        <v>2465.1497999999997</v>
      </c>
      <c r="I26" s="100">
        <v>35466.837924683809</v>
      </c>
      <c r="J26" s="101">
        <v>23633.802396105897</v>
      </c>
      <c r="K26" s="102">
        <v>5519.0808620771595</v>
      </c>
      <c r="L26" s="102">
        <v>808.3333651096317</v>
      </c>
      <c r="M26" s="102">
        <v>18.312612618240621</v>
      </c>
      <c r="N26" s="102">
        <v>223.22848967095922</v>
      </c>
      <c r="O26" s="102">
        <v>4.5985373113363481</v>
      </c>
      <c r="P26" s="102">
        <v>24.171282951378185</v>
      </c>
      <c r="Q26" s="102">
        <v>30231.527545844605</v>
      </c>
      <c r="R26" s="102">
        <v>990.56292643960239</v>
      </c>
      <c r="S26" s="102">
        <v>4244.7474523995797</v>
      </c>
      <c r="T26" s="103">
        <v>5235.3103788391827</v>
      </c>
      <c r="U26" s="104">
        <v>2397.6813999999995</v>
      </c>
      <c r="V26" s="105">
        <v>35802.898166537081</v>
      </c>
    </row>
    <row r="27" spans="1:22" ht="12.75" customHeight="1" x14ac:dyDescent="0.2">
      <c r="A27" s="120"/>
      <c r="B27" s="28"/>
      <c r="C27" s="21" t="s">
        <v>135</v>
      </c>
      <c r="D27" s="21"/>
      <c r="E27" s="21"/>
      <c r="F27" s="22" t="s">
        <v>136</v>
      </c>
      <c r="G27" s="23"/>
      <c r="H27" s="106">
        <v>7861.746699999997</v>
      </c>
      <c r="I27" s="107">
        <v>34879.168285422704</v>
      </c>
      <c r="J27" s="108">
        <v>23606.624880193605</v>
      </c>
      <c r="K27" s="109">
        <v>5474.9237214676505</v>
      </c>
      <c r="L27" s="109">
        <v>733.52270007206812</v>
      </c>
      <c r="M27" s="109">
        <v>30.567602744056884</v>
      </c>
      <c r="N27" s="109">
        <v>218.26360376971542</v>
      </c>
      <c r="O27" s="109">
        <v>8.1369004167992376</v>
      </c>
      <c r="P27" s="109">
        <v>34.607131262573013</v>
      </c>
      <c r="Q27" s="109">
        <v>30106.646539926463</v>
      </c>
      <c r="R27" s="109">
        <v>798.85866839235621</v>
      </c>
      <c r="S27" s="109">
        <v>3973.663077103889</v>
      </c>
      <c r="T27" s="110">
        <v>4772.5217454962458</v>
      </c>
      <c r="U27" s="111">
        <v>7720.1451999999972</v>
      </c>
      <c r="V27" s="112">
        <v>35070.766339558817</v>
      </c>
    </row>
    <row r="28" spans="1:22" ht="12.75" customHeight="1" x14ac:dyDescent="0.2">
      <c r="A28" s="120"/>
      <c r="B28" s="29"/>
      <c r="C28" s="16"/>
      <c r="D28" s="16" t="s">
        <v>170</v>
      </c>
      <c r="E28" s="16"/>
      <c r="F28" s="17" t="s">
        <v>23</v>
      </c>
      <c r="G28" s="18"/>
      <c r="H28" s="99">
        <v>2384.0664000000015</v>
      </c>
      <c r="I28" s="100">
        <v>34353.649783691682</v>
      </c>
      <c r="J28" s="101">
        <v>23632.94383635174</v>
      </c>
      <c r="K28" s="102">
        <v>5352.0744360699555</v>
      </c>
      <c r="L28" s="102">
        <v>677.392346678487</v>
      </c>
      <c r="M28" s="102">
        <v>17.827628458670436</v>
      </c>
      <c r="N28" s="102">
        <v>135.21176815097638</v>
      </c>
      <c r="O28" s="102">
        <v>3.7911765656638852</v>
      </c>
      <c r="P28" s="102">
        <v>41.783546800542119</v>
      </c>
      <c r="Q28" s="102">
        <v>29861.024739076034</v>
      </c>
      <c r="R28" s="102">
        <v>608.74440549698318</v>
      </c>
      <c r="S28" s="102">
        <v>3883.8806391186604</v>
      </c>
      <c r="T28" s="103">
        <v>4492.6250446156437</v>
      </c>
      <c r="U28" s="104">
        <v>2337.9500000000016</v>
      </c>
      <c r="V28" s="105">
        <v>34572.161152576664</v>
      </c>
    </row>
    <row r="29" spans="1:22" ht="12.75" customHeight="1" thickBot="1" x14ac:dyDescent="0.25">
      <c r="A29" s="120"/>
      <c r="B29" s="29"/>
      <c r="C29" s="16"/>
      <c r="D29" s="16" t="s">
        <v>169</v>
      </c>
      <c r="E29" s="16"/>
      <c r="F29" s="17" t="s">
        <v>24</v>
      </c>
      <c r="G29" s="18"/>
      <c r="H29" s="99">
        <v>5477.6802999999954</v>
      </c>
      <c r="I29" s="100">
        <v>35107.891199856989</v>
      </c>
      <c r="J29" s="101">
        <v>23595.170005936037</v>
      </c>
      <c r="K29" s="102">
        <v>5528.3917658843093</v>
      </c>
      <c r="L29" s="102">
        <v>757.95247366542003</v>
      </c>
      <c r="M29" s="102">
        <v>36.112458041773678</v>
      </c>
      <c r="N29" s="102">
        <v>254.41049075707005</v>
      </c>
      <c r="O29" s="102">
        <v>10.028302187211143</v>
      </c>
      <c r="P29" s="102">
        <v>31.483719486148214</v>
      </c>
      <c r="Q29" s="102">
        <v>30213.549215957974</v>
      </c>
      <c r="R29" s="102">
        <v>881.6026405678823</v>
      </c>
      <c r="S29" s="102">
        <v>4012.7393433311581</v>
      </c>
      <c r="T29" s="103">
        <v>4894.3419838990403</v>
      </c>
      <c r="U29" s="104">
        <v>5382.1951999999956</v>
      </c>
      <c r="V29" s="105">
        <v>35287.353429693518</v>
      </c>
    </row>
    <row r="30" spans="1:22" ht="12.75" customHeight="1" x14ac:dyDescent="0.2">
      <c r="A30" s="120"/>
      <c r="B30" s="28"/>
      <c r="C30" s="21" t="s">
        <v>137</v>
      </c>
      <c r="D30" s="21"/>
      <c r="E30" s="21"/>
      <c r="F30" s="22" t="s">
        <v>138</v>
      </c>
      <c r="G30" s="23"/>
      <c r="H30" s="106">
        <v>5693.3299000000006</v>
      </c>
      <c r="I30" s="107">
        <v>34409.068964485377</v>
      </c>
      <c r="J30" s="108">
        <v>23193.335795746989</v>
      </c>
      <c r="K30" s="109">
        <v>5409.0253491195062</v>
      </c>
      <c r="L30" s="109">
        <v>685.46423069564253</v>
      </c>
      <c r="M30" s="109">
        <v>38.548281443050271</v>
      </c>
      <c r="N30" s="109">
        <v>126.74037209753111</v>
      </c>
      <c r="O30" s="109">
        <v>8.8078946558146924</v>
      </c>
      <c r="P30" s="109">
        <v>29.676335226361399</v>
      </c>
      <c r="Q30" s="109">
        <v>29491.598258984905</v>
      </c>
      <c r="R30" s="109">
        <v>749.38252158313651</v>
      </c>
      <c r="S30" s="109">
        <v>4168.0881839173471</v>
      </c>
      <c r="T30" s="110">
        <v>4917.4707055004837</v>
      </c>
      <c r="U30" s="111">
        <v>5566.4437000000016</v>
      </c>
      <c r="V30" s="112">
        <v>34654.750288171701</v>
      </c>
    </row>
    <row r="31" spans="1:22" ht="12.75" customHeight="1" x14ac:dyDescent="0.2">
      <c r="A31" s="120"/>
      <c r="B31" s="29"/>
      <c r="C31" s="16"/>
      <c r="D31" s="16" t="s">
        <v>139</v>
      </c>
      <c r="E31" s="16"/>
      <c r="F31" s="17" t="s">
        <v>140</v>
      </c>
      <c r="G31" s="18"/>
      <c r="H31" s="99">
        <v>3092.625700000001</v>
      </c>
      <c r="I31" s="100">
        <v>34192.019449147469</v>
      </c>
      <c r="J31" s="101">
        <v>23158.067943150472</v>
      </c>
      <c r="K31" s="102">
        <v>5382.0951939533688</v>
      </c>
      <c r="L31" s="102">
        <v>609.05136908959491</v>
      </c>
      <c r="M31" s="102">
        <v>41.877171449059162</v>
      </c>
      <c r="N31" s="102">
        <v>106.68480400543346</v>
      </c>
      <c r="O31" s="102">
        <v>4.1061925685564411</v>
      </c>
      <c r="P31" s="102">
        <v>30.111926143104427</v>
      </c>
      <c r="Q31" s="102">
        <v>29331.994600359594</v>
      </c>
      <c r="R31" s="102">
        <v>726.35756837089366</v>
      </c>
      <c r="S31" s="102">
        <v>4133.6672804169812</v>
      </c>
      <c r="T31" s="103">
        <v>4860.0248487878744</v>
      </c>
      <c r="U31" s="104">
        <v>3023.8309000000008</v>
      </c>
      <c r="V31" s="105">
        <v>34431.26520952829</v>
      </c>
    </row>
    <row r="32" spans="1:22" ht="12.75" customHeight="1" thickBot="1" x14ac:dyDescent="0.25">
      <c r="A32" s="120"/>
      <c r="B32" s="29"/>
      <c r="C32" s="16"/>
      <c r="D32" s="16" t="s">
        <v>141</v>
      </c>
      <c r="E32" s="16"/>
      <c r="F32" s="17" t="s">
        <v>142</v>
      </c>
      <c r="G32" s="18"/>
      <c r="H32" s="99">
        <v>2600.7042000000001</v>
      </c>
      <c r="I32" s="100">
        <v>34667.173253818437</v>
      </c>
      <c r="J32" s="101">
        <v>23235.274539616355</v>
      </c>
      <c r="K32" s="102">
        <v>5441.0493255378105</v>
      </c>
      <c r="L32" s="102">
        <v>776.33053514249423</v>
      </c>
      <c r="M32" s="102">
        <v>34.58973406766777</v>
      </c>
      <c r="N32" s="102">
        <v>150.58943778893934</v>
      </c>
      <c r="O32" s="102">
        <v>14.3989206205509</v>
      </c>
      <c r="P32" s="102">
        <v>29.158352572353284</v>
      </c>
      <c r="Q32" s="102">
        <v>29681.39084534617</v>
      </c>
      <c r="R32" s="102">
        <v>776.76262964982095</v>
      </c>
      <c r="S32" s="102">
        <v>4209.0197788224705</v>
      </c>
      <c r="T32" s="103">
        <v>4985.7824084722915</v>
      </c>
      <c r="U32" s="104">
        <v>2542.6128000000003</v>
      </c>
      <c r="V32" s="105">
        <v>34920.532434195229</v>
      </c>
    </row>
    <row r="33" spans="1:26" ht="12.75" customHeight="1" x14ac:dyDescent="0.2">
      <c r="A33" s="120"/>
      <c r="B33" s="28"/>
      <c r="C33" s="21" t="s">
        <v>171</v>
      </c>
      <c r="D33" s="21"/>
      <c r="E33" s="21"/>
      <c r="F33" s="22" t="s">
        <v>143</v>
      </c>
      <c r="G33" s="23"/>
      <c r="H33" s="106">
        <v>5234.734900000004</v>
      </c>
      <c r="I33" s="107">
        <v>34188.916886061714</v>
      </c>
      <c r="J33" s="108">
        <v>23298.781456280951</v>
      </c>
      <c r="K33" s="109">
        <v>5453.9500335219127</v>
      </c>
      <c r="L33" s="109">
        <v>596.99715325284785</v>
      </c>
      <c r="M33" s="109">
        <v>61.99917592770548</v>
      </c>
      <c r="N33" s="109">
        <v>155.00328074556998</v>
      </c>
      <c r="O33" s="109">
        <v>1.5650903990063236</v>
      </c>
      <c r="P33" s="109">
        <v>19.946919056652366</v>
      </c>
      <c r="Q33" s="109">
        <v>29588.243109184645</v>
      </c>
      <c r="R33" s="109">
        <v>1222.9160194275853</v>
      </c>
      <c r="S33" s="109">
        <v>3377.7577574495017</v>
      </c>
      <c r="T33" s="110">
        <v>4600.6737768770863</v>
      </c>
      <c r="U33" s="111">
        <v>5132.5188000000035</v>
      </c>
      <c r="V33" s="112">
        <v>34402.090499892554</v>
      </c>
    </row>
    <row r="34" spans="1:26" ht="12.75" customHeight="1" thickBot="1" x14ac:dyDescent="0.25">
      <c r="A34" s="120"/>
      <c r="B34" s="30"/>
      <c r="C34" s="31"/>
      <c r="D34" s="31" t="s">
        <v>173</v>
      </c>
      <c r="E34" s="31"/>
      <c r="F34" s="32" t="s">
        <v>180</v>
      </c>
      <c r="G34" s="33"/>
      <c r="H34" s="113">
        <v>5234.734900000004</v>
      </c>
      <c r="I34" s="114">
        <v>34188.916886061714</v>
      </c>
      <c r="J34" s="115">
        <v>23298.781456280951</v>
      </c>
      <c r="K34" s="116">
        <v>5453.9500335219127</v>
      </c>
      <c r="L34" s="116">
        <v>596.99715325284785</v>
      </c>
      <c r="M34" s="116">
        <v>61.99917592770548</v>
      </c>
      <c r="N34" s="116">
        <v>155.00328074556998</v>
      </c>
      <c r="O34" s="116">
        <v>1.5650903990063236</v>
      </c>
      <c r="P34" s="116">
        <v>19.946919056652366</v>
      </c>
      <c r="Q34" s="116">
        <v>29588.243109184645</v>
      </c>
      <c r="R34" s="116">
        <v>1222.9160194275853</v>
      </c>
      <c r="S34" s="116">
        <v>3377.7577574495017</v>
      </c>
      <c r="T34" s="117">
        <v>4600.6737768770863</v>
      </c>
      <c r="U34" s="118">
        <v>5132.5188000000035</v>
      </c>
      <c r="V34" s="119">
        <v>34402.090499892554</v>
      </c>
    </row>
    <row r="35" spans="1:26" ht="13.5" customHeight="1" x14ac:dyDescent="0.25">
      <c r="A35" s="121"/>
      <c r="B35" s="149" t="s">
        <v>106</v>
      </c>
      <c r="C35" s="150"/>
      <c r="D35" s="150"/>
      <c r="E35" s="150"/>
      <c r="F35" s="150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51" t="s">
        <v>197</v>
      </c>
    </row>
    <row r="36" spans="1:26" ht="13.5" customHeight="1" x14ac:dyDescent="0.2">
      <c r="A36" s="121"/>
      <c r="B36" s="386"/>
      <c r="C36" s="386"/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1:26" x14ac:dyDescent="0.2"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1:26" ht="12.75" customHeight="1" x14ac:dyDescent="0.2">
      <c r="W38" s="387"/>
      <c r="X38" s="387"/>
      <c r="Y38" s="387"/>
      <c r="Z38" s="387"/>
    </row>
    <row r="39" spans="1:26" x14ac:dyDescent="0.2">
      <c r="W39" s="387"/>
      <c r="X39" s="387"/>
      <c r="Y39" s="387"/>
      <c r="Z39" s="387"/>
    </row>
    <row r="40" spans="1:26" ht="12.75" customHeight="1" x14ac:dyDescent="0.2">
      <c r="W40" s="387"/>
      <c r="X40" s="387"/>
      <c r="Y40" s="387"/>
      <c r="Z40" s="387"/>
    </row>
    <row r="41" spans="1:26" x14ac:dyDescent="0.2">
      <c r="W41" s="387"/>
      <c r="X41" s="387"/>
      <c r="Y41" s="387"/>
      <c r="Z41" s="387"/>
    </row>
    <row r="42" spans="1:26" x14ac:dyDescent="0.2">
      <c r="W42" s="387"/>
      <c r="X42" s="387"/>
      <c r="Y42" s="387"/>
      <c r="Z42" s="387"/>
    </row>
    <row r="43" spans="1:26" x14ac:dyDescent="0.2">
      <c r="W43" s="387"/>
      <c r="X43" s="387"/>
      <c r="Y43" s="387"/>
      <c r="Z43" s="387"/>
    </row>
    <row r="44" spans="1:26" x14ac:dyDescent="0.2">
      <c r="W44" s="387"/>
      <c r="X44" s="387"/>
      <c r="Y44" s="387"/>
      <c r="Z44" s="387"/>
    </row>
    <row r="45" spans="1:26" x14ac:dyDescent="0.2">
      <c r="W45" s="387"/>
      <c r="X45" s="387"/>
      <c r="Y45" s="387"/>
      <c r="Z45" s="387"/>
    </row>
    <row r="46" spans="1:26" x14ac:dyDescent="0.2">
      <c r="W46" s="387"/>
      <c r="X46" s="387"/>
      <c r="Y46" s="387"/>
      <c r="Z46" s="387"/>
    </row>
    <row r="47" spans="1:26" x14ac:dyDescent="0.2">
      <c r="W47" s="387"/>
      <c r="X47" s="387"/>
      <c r="Y47" s="387"/>
      <c r="Z47" s="387"/>
    </row>
    <row r="48" spans="1:26" x14ac:dyDescent="0.2">
      <c r="W48" s="387"/>
      <c r="X48" s="387"/>
      <c r="Y48" s="387"/>
      <c r="Z48" s="387"/>
    </row>
    <row r="49" spans="1:26" x14ac:dyDescent="0.2">
      <c r="W49" s="387"/>
      <c r="X49" s="387"/>
      <c r="Y49" s="387"/>
      <c r="Z49" s="387"/>
    </row>
    <row r="50" spans="1:26" x14ac:dyDescent="0.2">
      <c r="W50" s="387"/>
      <c r="X50" s="387"/>
      <c r="Y50" s="387"/>
      <c r="Z50" s="387"/>
    </row>
    <row r="51" spans="1:26" x14ac:dyDescent="0.2">
      <c r="W51" s="387"/>
      <c r="X51" s="387"/>
      <c r="Y51" s="387"/>
      <c r="Z51" s="387"/>
    </row>
    <row r="52" spans="1:26" x14ac:dyDescent="0.2">
      <c r="W52" s="387"/>
      <c r="X52" s="387"/>
      <c r="Y52" s="387"/>
      <c r="Z52" s="387"/>
    </row>
    <row r="53" spans="1:26" x14ac:dyDescent="0.2">
      <c r="W53" s="387"/>
      <c r="X53" s="387"/>
      <c r="Y53" s="387"/>
      <c r="Z53" s="387"/>
    </row>
    <row r="54" spans="1:26" x14ac:dyDescent="0.2">
      <c r="W54" s="387"/>
      <c r="X54" s="387"/>
      <c r="Y54" s="387"/>
      <c r="Z54" s="387"/>
    </row>
    <row r="55" spans="1:26" x14ac:dyDescent="0.2">
      <c r="W55" s="387"/>
      <c r="X55" s="387"/>
      <c r="Y55" s="387"/>
      <c r="Z55" s="387"/>
    </row>
    <row r="56" spans="1:26" x14ac:dyDescent="0.2">
      <c r="W56" s="387"/>
      <c r="X56" s="387"/>
      <c r="Y56" s="387"/>
      <c r="Z56" s="387"/>
    </row>
    <row r="57" spans="1:26" x14ac:dyDescent="0.2">
      <c r="W57" s="387"/>
      <c r="X57" s="387"/>
      <c r="Y57" s="387"/>
      <c r="Z57" s="387"/>
    </row>
    <row r="58" spans="1:26" x14ac:dyDescent="0.2">
      <c r="W58" s="387"/>
      <c r="X58" s="387"/>
      <c r="Y58" s="387"/>
      <c r="Z58" s="387"/>
    </row>
    <row r="59" spans="1:26" x14ac:dyDescent="0.2">
      <c r="W59" s="387"/>
      <c r="X59" s="387"/>
      <c r="Y59" s="387"/>
      <c r="Z59" s="387"/>
    </row>
    <row r="60" spans="1:26" x14ac:dyDescent="0.2">
      <c r="W60" s="387"/>
      <c r="X60" s="387"/>
      <c r="Y60" s="387"/>
      <c r="Z60" s="387"/>
    </row>
    <row r="62" spans="1:26" x14ac:dyDescent="0.2">
      <c r="F62" s="386"/>
      <c r="G62" s="386"/>
      <c r="H62" s="386"/>
      <c r="I62" s="386"/>
      <c r="J62" s="386"/>
      <c r="K62" s="386"/>
      <c r="L62" s="386"/>
      <c r="M62" s="386"/>
      <c r="N62" s="386"/>
      <c r="O62" s="386"/>
      <c r="P62" s="386"/>
      <c r="Q62" s="386"/>
      <c r="R62" s="386"/>
      <c r="S62" s="386"/>
      <c r="T62" s="386"/>
      <c r="U62" s="386"/>
      <c r="V62" s="386"/>
    </row>
    <row r="63" spans="1:26" x14ac:dyDescent="0.2">
      <c r="A63" s="386"/>
      <c r="B63" s="386"/>
      <c r="C63" s="386"/>
      <c r="D63" s="386"/>
      <c r="E63" s="386"/>
      <c r="F63" s="386"/>
      <c r="G63" s="386"/>
      <c r="H63" s="386"/>
      <c r="I63" s="386"/>
      <c r="J63" s="386"/>
      <c r="K63" s="386"/>
      <c r="L63" s="386"/>
      <c r="M63" s="386"/>
      <c r="N63" s="386"/>
      <c r="O63" s="386"/>
      <c r="P63" s="386"/>
      <c r="Q63" s="386"/>
      <c r="R63" s="386"/>
      <c r="S63" s="386"/>
      <c r="T63" s="386"/>
      <c r="U63" s="386"/>
      <c r="V63" s="386"/>
    </row>
    <row r="64" spans="1:26" ht="14.25" customHeight="1" x14ac:dyDescent="0.2">
      <c r="A64" s="386"/>
      <c r="B64" s="386"/>
      <c r="C64" s="386"/>
      <c r="D64" s="386"/>
      <c r="E64" s="386"/>
      <c r="F64" s="386"/>
      <c r="G64" s="386"/>
      <c r="H64" s="386"/>
      <c r="I64" s="386"/>
      <c r="J64" s="386"/>
      <c r="K64" s="386"/>
      <c r="L64" s="386"/>
      <c r="M64" s="386"/>
      <c r="N64" s="386"/>
      <c r="O64" s="386"/>
      <c r="P64" s="386"/>
      <c r="Q64" s="386"/>
      <c r="R64" s="386"/>
      <c r="S64" s="386"/>
      <c r="T64" s="386"/>
      <c r="U64" s="386"/>
      <c r="V64" s="386"/>
    </row>
    <row r="65" spans="1:22" x14ac:dyDescent="0.2">
      <c r="A65" s="386"/>
      <c r="B65" s="386"/>
      <c r="C65" s="386"/>
      <c r="D65" s="386"/>
      <c r="E65" s="386"/>
      <c r="F65" s="386"/>
      <c r="G65" s="386"/>
      <c r="H65" s="386"/>
      <c r="I65" s="386"/>
      <c r="J65" s="386"/>
      <c r="K65" s="386"/>
      <c r="L65" s="386"/>
      <c r="M65" s="386"/>
      <c r="N65" s="386"/>
      <c r="O65" s="386"/>
      <c r="P65" s="386"/>
      <c r="Q65" s="386"/>
      <c r="R65" s="386"/>
      <c r="S65" s="386"/>
      <c r="T65" s="386"/>
      <c r="U65" s="386"/>
      <c r="V65" s="386"/>
    </row>
    <row r="66" spans="1:22" ht="13.5" customHeight="1" x14ac:dyDescent="0.2">
      <c r="A66" s="386"/>
      <c r="B66" s="386"/>
      <c r="C66" s="386"/>
      <c r="D66" s="386"/>
      <c r="E66" s="386"/>
      <c r="F66" s="386"/>
      <c r="G66" s="386"/>
      <c r="H66" s="386"/>
      <c r="I66" s="386"/>
      <c r="J66" s="386"/>
      <c r="K66" s="386"/>
      <c r="L66" s="386"/>
      <c r="M66" s="386"/>
      <c r="N66" s="386"/>
      <c r="O66" s="386"/>
      <c r="P66" s="386"/>
      <c r="Q66" s="386"/>
      <c r="R66" s="386"/>
      <c r="S66" s="386"/>
      <c r="T66" s="386"/>
      <c r="U66" s="386"/>
      <c r="V66" s="386"/>
    </row>
    <row r="67" spans="1:22" x14ac:dyDescent="0.2">
      <c r="A67" s="386"/>
      <c r="B67" s="386"/>
      <c r="C67" s="386"/>
      <c r="D67" s="386"/>
      <c r="E67" s="386"/>
      <c r="F67" s="386"/>
      <c r="G67" s="386"/>
      <c r="H67" s="386"/>
      <c r="I67" s="386"/>
      <c r="J67" s="386"/>
      <c r="K67" s="386"/>
      <c r="L67" s="386"/>
      <c r="M67" s="386"/>
      <c r="N67" s="386"/>
      <c r="O67" s="386"/>
      <c r="P67" s="386"/>
      <c r="Q67" s="386"/>
      <c r="R67" s="386"/>
      <c r="S67" s="386"/>
      <c r="T67" s="386"/>
      <c r="U67" s="386"/>
      <c r="V67" s="386"/>
    </row>
    <row r="68" spans="1:22" x14ac:dyDescent="0.2">
      <c r="A68" s="386"/>
      <c r="B68" s="386"/>
      <c r="C68" s="386"/>
      <c r="D68" s="386"/>
      <c r="E68" s="386"/>
      <c r="F68" s="386"/>
      <c r="G68" s="386"/>
      <c r="H68" s="386"/>
      <c r="I68" s="386"/>
      <c r="J68" s="386"/>
      <c r="K68" s="386"/>
      <c r="L68" s="386"/>
      <c r="M68" s="386"/>
      <c r="N68" s="386"/>
      <c r="O68" s="386"/>
      <c r="P68" s="386"/>
      <c r="Q68" s="386"/>
      <c r="R68" s="386"/>
      <c r="S68" s="386"/>
      <c r="T68" s="386"/>
      <c r="U68" s="386"/>
      <c r="V68" s="386"/>
    </row>
    <row r="69" spans="1:22" x14ac:dyDescent="0.2">
      <c r="A69" s="386"/>
      <c r="B69" s="386"/>
      <c r="C69" s="386"/>
      <c r="D69" s="386"/>
      <c r="E69" s="386"/>
      <c r="F69" s="386"/>
      <c r="G69" s="386"/>
      <c r="H69" s="386"/>
      <c r="I69" s="386"/>
      <c r="J69" s="386"/>
      <c r="K69" s="386"/>
      <c r="L69" s="386"/>
      <c r="M69" s="386"/>
      <c r="N69" s="386"/>
      <c r="O69" s="386"/>
      <c r="P69" s="386"/>
      <c r="Q69" s="386"/>
      <c r="R69" s="386"/>
      <c r="S69" s="386"/>
      <c r="T69" s="386"/>
      <c r="U69" s="386"/>
      <c r="V69" s="386"/>
    </row>
    <row r="70" spans="1:22" x14ac:dyDescent="0.2">
      <c r="A70" s="386"/>
      <c r="B70" s="386"/>
      <c r="C70" s="386"/>
      <c r="D70" s="386"/>
      <c r="E70" s="386"/>
      <c r="F70" s="386"/>
      <c r="G70" s="386"/>
      <c r="H70" s="386"/>
      <c r="I70" s="386"/>
      <c r="J70" s="386"/>
      <c r="K70" s="386"/>
      <c r="L70" s="386"/>
      <c r="M70" s="386"/>
      <c r="N70" s="386"/>
      <c r="O70" s="386"/>
      <c r="P70" s="386"/>
      <c r="Q70" s="386"/>
      <c r="R70" s="386"/>
      <c r="S70" s="386"/>
      <c r="T70" s="386"/>
      <c r="U70" s="386"/>
      <c r="V70" s="386"/>
    </row>
    <row r="71" spans="1:22" x14ac:dyDescent="0.2">
      <c r="A71" s="386"/>
      <c r="B71" s="386"/>
      <c r="C71" s="386"/>
      <c r="D71" s="386"/>
      <c r="E71" s="386"/>
      <c r="F71" s="386"/>
      <c r="G71" s="386"/>
      <c r="H71" s="386"/>
      <c r="I71" s="386"/>
      <c r="J71" s="386"/>
      <c r="K71" s="386"/>
      <c r="L71" s="386"/>
      <c r="M71" s="386"/>
      <c r="N71" s="386"/>
      <c r="O71" s="386"/>
      <c r="P71" s="386"/>
      <c r="Q71" s="386"/>
      <c r="R71" s="386"/>
      <c r="S71" s="386"/>
      <c r="T71" s="386"/>
      <c r="U71" s="386"/>
      <c r="V71" s="386"/>
    </row>
    <row r="72" spans="1:22" x14ac:dyDescent="0.2">
      <c r="A72" s="386"/>
      <c r="B72" s="386"/>
      <c r="C72" s="386"/>
      <c r="D72" s="386"/>
      <c r="E72" s="386"/>
      <c r="F72" s="386"/>
      <c r="G72" s="386"/>
      <c r="H72" s="386"/>
      <c r="I72" s="386"/>
      <c r="J72" s="386"/>
      <c r="K72" s="386"/>
      <c r="L72" s="386"/>
      <c r="M72" s="386"/>
      <c r="N72" s="386"/>
      <c r="O72" s="386"/>
      <c r="P72" s="386"/>
      <c r="Q72" s="386"/>
      <c r="R72" s="386"/>
      <c r="S72" s="386"/>
      <c r="T72" s="386"/>
      <c r="U72" s="386"/>
      <c r="V72" s="386"/>
    </row>
    <row r="73" spans="1:22" x14ac:dyDescent="0.2">
      <c r="A73" s="386"/>
      <c r="B73" s="386"/>
      <c r="C73" s="386"/>
      <c r="D73" s="386"/>
      <c r="E73" s="386"/>
      <c r="F73" s="386"/>
      <c r="G73" s="386"/>
      <c r="H73" s="386"/>
      <c r="I73" s="386"/>
      <c r="J73" s="386"/>
      <c r="K73" s="386"/>
      <c r="L73" s="386"/>
      <c r="M73" s="386"/>
      <c r="N73" s="386"/>
      <c r="O73" s="386"/>
      <c r="P73" s="386"/>
      <c r="Q73" s="386"/>
      <c r="R73" s="386"/>
      <c r="S73" s="386"/>
      <c r="T73" s="386"/>
      <c r="U73" s="386"/>
      <c r="V73" s="386"/>
    </row>
    <row r="74" spans="1:22" x14ac:dyDescent="0.2">
      <c r="A74" s="386"/>
      <c r="B74" s="386"/>
      <c r="C74" s="386"/>
      <c r="D74" s="386"/>
      <c r="E74" s="386"/>
      <c r="F74" s="386"/>
      <c r="G74" s="386"/>
      <c r="H74" s="386"/>
      <c r="I74" s="386"/>
      <c r="J74" s="386"/>
      <c r="K74" s="386"/>
      <c r="L74" s="386"/>
      <c r="M74" s="386"/>
      <c r="N74" s="386"/>
      <c r="O74" s="386"/>
      <c r="P74" s="386"/>
      <c r="Q74" s="386"/>
      <c r="R74" s="386"/>
      <c r="S74" s="386"/>
      <c r="T74" s="386"/>
      <c r="U74" s="386"/>
      <c r="V74" s="386"/>
    </row>
    <row r="75" spans="1:22" x14ac:dyDescent="0.2">
      <c r="A75" s="386"/>
      <c r="B75" s="386"/>
      <c r="C75" s="386"/>
      <c r="D75" s="386"/>
      <c r="E75" s="386"/>
      <c r="F75" s="386"/>
      <c r="G75" s="386"/>
      <c r="H75" s="386"/>
      <c r="I75" s="386"/>
      <c r="J75" s="386"/>
      <c r="K75" s="386"/>
      <c r="L75" s="386"/>
      <c r="M75" s="386"/>
      <c r="N75" s="386"/>
      <c r="O75" s="386"/>
      <c r="P75" s="386"/>
      <c r="Q75" s="386"/>
      <c r="R75" s="386"/>
      <c r="S75" s="386"/>
      <c r="T75" s="386"/>
      <c r="U75" s="386"/>
      <c r="V75" s="386"/>
    </row>
    <row r="76" spans="1:22" x14ac:dyDescent="0.2">
      <c r="A76" s="386"/>
      <c r="B76" s="386"/>
      <c r="C76" s="386"/>
      <c r="D76" s="386"/>
      <c r="E76" s="386"/>
      <c r="F76" s="386"/>
      <c r="G76" s="386"/>
      <c r="H76" s="386"/>
      <c r="I76" s="386"/>
      <c r="J76" s="386"/>
      <c r="K76" s="386"/>
      <c r="L76" s="386"/>
      <c r="M76" s="386"/>
      <c r="N76" s="386"/>
      <c r="O76" s="386"/>
      <c r="P76" s="386"/>
      <c r="Q76" s="386"/>
      <c r="R76" s="386"/>
      <c r="S76" s="386"/>
      <c r="T76" s="386"/>
      <c r="U76" s="386"/>
      <c r="V76" s="386"/>
    </row>
    <row r="77" spans="1:22" x14ac:dyDescent="0.2">
      <c r="A77" s="386"/>
      <c r="B77" s="386"/>
      <c r="C77" s="386"/>
      <c r="D77" s="386"/>
      <c r="E77" s="386"/>
      <c r="F77" s="386"/>
      <c r="G77" s="386"/>
      <c r="H77" s="386"/>
      <c r="I77" s="386"/>
      <c r="J77" s="386"/>
      <c r="K77" s="386"/>
      <c r="L77" s="386"/>
      <c r="M77" s="386"/>
      <c r="N77" s="386"/>
      <c r="O77" s="386"/>
      <c r="P77" s="386"/>
      <c r="Q77" s="386"/>
      <c r="R77" s="386"/>
      <c r="S77" s="386"/>
      <c r="T77" s="386"/>
      <c r="U77" s="386"/>
      <c r="V77" s="386"/>
    </row>
    <row r="78" spans="1:22" x14ac:dyDescent="0.2">
      <c r="A78" s="386"/>
      <c r="B78" s="386"/>
      <c r="C78" s="386"/>
      <c r="D78" s="386"/>
      <c r="E78" s="386"/>
      <c r="F78" s="386"/>
      <c r="G78" s="386"/>
      <c r="H78" s="386"/>
      <c r="I78" s="386"/>
      <c r="J78" s="386"/>
      <c r="K78" s="386"/>
      <c r="L78" s="386"/>
      <c r="M78" s="386"/>
      <c r="N78" s="386"/>
      <c r="O78" s="386"/>
      <c r="P78" s="386"/>
      <c r="Q78" s="386"/>
      <c r="R78" s="386"/>
      <c r="S78" s="386"/>
      <c r="T78" s="386"/>
      <c r="U78" s="386"/>
      <c r="V78" s="386"/>
    </row>
    <row r="79" spans="1:22" x14ac:dyDescent="0.2">
      <c r="A79" s="386"/>
      <c r="B79" s="386"/>
      <c r="C79" s="386"/>
      <c r="D79" s="386"/>
      <c r="E79" s="386"/>
      <c r="F79" s="386"/>
      <c r="G79" s="386"/>
      <c r="H79" s="386"/>
      <c r="I79" s="386"/>
      <c r="J79" s="386"/>
      <c r="K79" s="386"/>
      <c r="L79" s="386"/>
      <c r="M79" s="386"/>
      <c r="N79" s="386"/>
      <c r="O79" s="386"/>
      <c r="P79" s="386"/>
      <c r="Q79" s="386"/>
      <c r="R79" s="386"/>
      <c r="S79" s="386"/>
      <c r="T79" s="386"/>
      <c r="U79" s="386"/>
      <c r="V79" s="386"/>
    </row>
    <row r="80" spans="1:22" x14ac:dyDescent="0.2">
      <c r="A80" s="386"/>
      <c r="B80" s="386"/>
      <c r="C80" s="386"/>
      <c r="D80" s="386"/>
      <c r="E80" s="386"/>
      <c r="F80" s="386"/>
      <c r="G80" s="386"/>
      <c r="H80" s="386"/>
      <c r="I80" s="386"/>
      <c r="J80" s="386"/>
      <c r="K80" s="386"/>
      <c r="L80" s="386"/>
      <c r="M80" s="386"/>
      <c r="N80" s="386"/>
      <c r="O80" s="386"/>
      <c r="P80" s="386"/>
      <c r="Q80" s="386"/>
      <c r="R80" s="386"/>
      <c r="S80" s="386"/>
      <c r="T80" s="386"/>
      <c r="U80" s="386"/>
      <c r="V80" s="386"/>
    </row>
    <row r="81" spans="1:22" x14ac:dyDescent="0.2">
      <c r="A81" s="386"/>
      <c r="B81" s="386"/>
      <c r="C81" s="386"/>
      <c r="D81" s="386"/>
      <c r="E81" s="386"/>
      <c r="F81" s="386"/>
      <c r="G81" s="386"/>
      <c r="H81" s="386"/>
      <c r="I81" s="386"/>
      <c r="J81" s="386"/>
      <c r="K81" s="386"/>
      <c r="L81" s="386"/>
      <c r="M81" s="386"/>
      <c r="N81" s="386"/>
      <c r="O81" s="386"/>
      <c r="P81" s="386"/>
      <c r="Q81" s="386"/>
      <c r="R81" s="386"/>
      <c r="S81" s="386"/>
      <c r="T81" s="386"/>
      <c r="U81" s="386"/>
      <c r="V81" s="386"/>
    </row>
    <row r="82" spans="1:22" x14ac:dyDescent="0.2">
      <c r="A82" s="386"/>
      <c r="B82" s="386"/>
      <c r="C82" s="386"/>
      <c r="D82" s="386"/>
      <c r="E82" s="386"/>
      <c r="F82" s="386"/>
      <c r="G82" s="386"/>
      <c r="H82" s="386"/>
      <c r="I82" s="386"/>
      <c r="J82" s="386"/>
      <c r="K82" s="386"/>
      <c r="L82" s="386"/>
      <c r="M82" s="386"/>
      <c r="N82" s="386"/>
      <c r="O82" s="386"/>
      <c r="P82" s="386"/>
      <c r="Q82" s="386"/>
      <c r="R82" s="386"/>
      <c r="S82" s="386"/>
      <c r="T82" s="386"/>
      <c r="U82" s="386"/>
      <c r="V82" s="386"/>
    </row>
    <row r="83" spans="1:22" x14ac:dyDescent="0.2">
      <c r="A83" s="386"/>
      <c r="B83" s="386"/>
      <c r="C83" s="386"/>
      <c r="D83" s="386"/>
      <c r="E83" s="386"/>
      <c r="F83" s="386"/>
      <c r="G83" s="386"/>
      <c r="H83" s="386"/>
      <c r="I83" s="386"/>
      <c r="J83" s="386"/>
      <c r="K83" s="386"/>
      <c r="L83" s="386"/>
      <c r="M83" s="386"/>
      <c r="N83" s="386"/>
      <c r="O83" s="386"/>
      <c r="P83" s="386"/>
      <c r="Q83" s="386"/>
      <c r="R83" s="386"/>
      <c r="S83" s="386"/>
      <c r="T83" s="386"/>
      <c r="U83" s="386"/>
      <c r="V83" s="386"/>
    </row>
    <row r="84" spans="1:22" x14ac:dyDescent="0.2">
      <c r="A84" s="386"/>
      <c r="B84" s="386"/>
      <c r="C84" s="386"/>
      <c r="D84" s="386"/>
      <c r="E84" s="386"/>
      <c r="F84" s="386"/>
      <c r="G84" s="386"/>
      <c r="H84" s="386"/>
      <c r="I84" s="386"/>
      <c r="J84" s="386"/>
      <c r="K84" s="386"/>
      <c r="L84" s="386"/>
      <c r="M84" s="386"/>
      <c r="N84" s="386"/>
      <c r="O84" s="386"/>
      <c r="P84" s="386"/>
      <c r="Q84" s="386"/>
      <c r="R84" s="386"/>
      <c r="S84" s="386"/>
      <c r="T84" s="386"/>
      <c r="U84" s="386"/>
      <c r="V84" s="386"/>
    </row>
    <row r="85" spans="1:22" x14ac:dyDescent="0.2">
      <c r="A85" s="386"/>
      <c r="B85" s="386"/>
      <c r="C85" s="386"/>
      <c r="D85" s="386"/>
      <c r="E85" s="386"/>
      <c r="F85" s="386"/>
      <c r="G85" s="386"/>
      <c r="H85" s="386"/>
      <c r="I85" s="386"/>
      <c r="J85" s="386"/>
      <c r="K85" s="386"/>
      <c r="L85" s="386"/>
      <c r="M85" s="386"/>
      <c r="N85" s="386"/>
      <c r="O85" s="386"/>
      <c r="P85" s="386"/>
      <c r="Q85" s="386"/>
      <c r="R85" s="386"/>
      <c r="S85" s="386"/>
      <c r="T85" s="386"/>
      <c r="U85" s="386"/>
      <c r="V85" s="386"/>
    </row>
    <row r="86" spans="1:22" x14ac:dyDescent="0.2">
      <c r="A86" s="386"/>
      <c r="B86" s="386"/>
      <c r="C86" s="386"/>
      <c r="D86" s="386"/>
      <c r="E86" s="386"/>
      <c r="F86" s="386"/>
      <c r="G86" s="386"/>
      <c r="H86" s="386"/>
      <c r="I86" s="386"/>
      <c r="J86" s="386"/>
      <c r="K86" s="386"/>
      <c r="L86" s="386"/>
      <c r="M86" s="386"/>
      <c r="N86" s="386"/>
      <c r="O86" s="386"/>
      <c r="P86" s="386"/>
      <c r="Q86" s="386"/>
      <c r="R86" s="386"/>
      <c r="S86" s="386"/>
      <c r="T86" s="386"/>
      <c r="U86" s="386"/>
      <c r="V86" s="386"/>
    </row>
    <row r="87" spans="1:22" x14ac:dyDescent="0.2">
      <c r="A87" s="386"/>
      <c r="B87" s="386"/>
      <c r="C87" s="386"/>
      <c r="D87" s="386"/>
      <c r="E87" s="386"/>
      <c r="F87" s="386"/>
      <c r="G87" s="386"/>
      <c r="H87" s="386"/>
      <c r="I87" s="386"/>
      <c r="J87" s="386"/>
      <c r="K87" s="386"/>
      <c r="L87" s="386"/>
      <c r="M87" s="386"/>
      <c r="N87" s="386"/>
      <c r="O87" s="386"/>
      <c r="P87" s="386"/>
      <c r="Q87" s="386"/>
      <c r="R87" s="386"/>
      <c r="S87" s="386"/>
      <c r="T87" s="386"/>
      <c r="U87" s="386"/>
      <c r="V87" s="386"/>
    </row>
    <row r="88" spans="1:22" x14ac:dyDescent="0.2">
      <c r="A88" s="386"/>
      <c r="B88" s="386"/>
      <c r="C88" s="386"/>
      <c r="D88" s="386"/>
      <c r="E88" s="386"/>
      <c r="F88" s="386"/>
      <c r="G88" s="386"/>
      <c r="H88" s="386"/>
      <c r="I88" s="386"/>
      <c r="J88" s="386"/>
      <c r="K88" s="386"/>
      <c r="L88" s="386"/>
      <c r="M88" s="386"/>
      <c r="N88" s="386"/>
      <c r="O88" s="386"/>
      <c r="P88" s="386"/>
      <c r="Q88" s="386"/>
      <c r="R88" s="386"/>
      <c r="S88" s="386"/>
      <c r="T88" s="386"/>
      <c r="U88" s="386"/>
      <c r="V88" s="386"/>
    </row>
    <row r="89" spans="1:22" x14ac:dyDescent="0.2">
      <c r="A89" s="386"/>
      <c r="B89" s="386"/>
      <c r="C89" s="386"/>
      <c r="D89" s="386"/>
      <c r="E89" s="386"/>
      <c r="F89" s="386"/>
      <c r="G89" s="386"/>
      <c r="H89" s="386"/>
      <c r="I89" s="386"/>
      <c r="J89" s="386"/>
      <c r="K89" s="386"/>
      <c r="L89" s="386"/>
      <c r="M89" s="386"/>
      <c r="N89" s="386"/>
      <c r="O89" s="386"/>
      <c r="P89" s="386"/>
      <c r="Q89" s="386"/>
      <c r="R89" s="386"/>
      <c r="S89" s="386"/>
      <c r="T89" s="386"/>
      <c r="U89" s="386"/>
      <c r="V89" s="386"/>
    </row>
    <row r="90" spans="1:22" x14ac:dyDescent="0.2">
      <c r="A90" s="386"/>
      <c r="B90" s="386"/>
      <c r="C90" s="386"/>
      <c r="D90" s="386"/>
      <c r="E90" s="386"/>
      <c r="F90" s="386"/>
      <c r="G90" s="386"/>
      <c r="H90" s="386"/>
      <c r="I90" s="386"/>
      <c r="J90" s="386"/>
      <c r="K90" s="386"/>
      <c r="L90" s="386"/>
      <c r="M90" s="386"/>
      <c r="N90" s="386"/>
      <c r="O90" s="386"/>
      <c r="P90" s="386"/>
      <c r="Q90" s="386"/>
      <c r="R90" s="386"/>
      <c r="S90" s="386"/>
      <c r="T90" s="386"/>
      <c r="U90" s="386"/>
      <c r="V90" s="386"/>
    </row>
    <row r="91" spans="1:22" x14ac:dyDescent="0.2">
      <c r="A91" s="386"/>
      <c r="B91" s="386"/>
      <c r="C91" s="386"/>
      <c r="D91" s="386"/>
      <c r="E91" s="386"/>
      <c r="F91" s="386"/>
      <c r="G91" s="386"/>
      <c r="H91" s="386"/>
      <c r="I91" s="386"/>
      <c r="J91" s="386"/>
      <c r="K91" s="386"/>
      <c r="L91" s="386"/>
      <c r="M91" s="386"/>
      <c r="N91" s="386"/>
      <c r="O91" s="386"/>
      <c r="P91" s="386"/>
      <c r="Q91" s="386"/>
      <c r="R91" s="386"/>
      <c r="S91" s="386"/>
      <c r="T91" s="386"/>
      <c r="U91" s="386"/>
      <c r="V91" s="386"/>
    </row>
    <row r="92" spans="1:22" x14ac:dyDescent="0.2">
      <c r="A92" s="386"/>
      <c r="B92" s="386"/>
      <c r="C92" s="386"/>
      <c r="D92" s="386"/>
      <c r="E92" s="386"/>
      <c r="F92" s="386"/>
      <c r="G92" s="386"/>
      <c r="H92" s="386"/>
      <c r="I92" s="386"/>
      <c r="J92" s="386"/>
      <c r="K92" s="386"/>
      <c r="L92" s="386"/>
      <c r="M92" s="386"/>
      <c r="N92" s="386"/>
      <c r="O92" s="386"/>
      <c r="P92" s="386"/>
      <c r="Q92" s="386"/>
      <c r="R92" s="386"/>
      <c r="S92" s="386"/>
      <c r="T92" s="386"/>
      <c r="U92" s="386"/>
      <c r="V92" s="386"/>
    </row>
    <row r="93" spans="1:22" x14ac:dyDescent="0.2">
      <c r="A93" s="386"/>
      <c r="B93" s="386"/>
      <c r="C93" s="386"/>
      <c r="D93" s="386"/>
      <c r="E93" s="386"/>
      <c r="F93" s="386"/>
      <c r="G93" s="386"/>
      <c r="H93" s="386"/>
      <c r="I93" s="386"/>
      <c r="J93" s="386"/>
      <c r="K93" s="386"/>
      <c r="L93" s="386"/>
      <c r="M93" s="386"/>
      <c r="N93" s="386"/>
      <c r="O93" s="386"/>
      <c r="P93" s="386"/>
      <c r="Q93" s="386"/>
      <c r="R93" s="386"/>
      <c r="S93" s="386"/>
      <c r="T93" s="386"/>
      <c r="U93" s="386"/>
      <c r="V93" s="386"/>
    </row>
    <row r="94" spans="1:22" x14ac:dyDescent="0.2">
      <c r="A94" s="386"/>
      <c r="B94" s="386"/>
      <c r="C94" s="386"/>
      <c r="D94" s="386"/>
      <c r="E94" s="386"/>
      <c r="F94" s="386"/>
      <c r="G94" s="386"/>
      <c r="H94" s="386"/>
      <c r="I94" s="386"/>
      <c r="J94" s="386"/>
      <c r="K94" s="386"/>
      <c r="L94" s="386"/>
      <c r="M94" s="386"/>
      <c r="N94" s="386"/>
      <c r="O94" s="386"/>
      <c r="P94" s="386"/>
      <c r="Q94" s="386"/>
      <c r="R94" s="386"/>
      <c r="S94" s="386"/>
      <c r="T94" s="386"/>
      <c r="U94" s="386"/>
      <c r="V94" s="386"/>
    </row>
    <row r="95" spans="1:22" x14ac:dyDescent="0.2">
      <c r="A95" s="386"/>
      <c r="B95" s="386"/>
      <c r="C95" s="386"/>
      <c r="D95" s="386"/>
      <c r="E95" s="386"/>
      <c r="F95" s="386"/>
      <c r="G95" s="386"/>
      <c r="H95" s="386"/>
      <c r="I95" s="386"/>
      <c r="J95" s="386"/>
      <c r="K95" s="386"/>
      <c r="L95" s="386"/>
      <c r="M95" s="386"/>
      <c r="N95" s="386"/>
      <c r="O95" s="386"/>
      <c r="P95" s="386"/>
      <c r="Q95" s="386"/>
      <c r="R95" s="386"/>
      <c r="S95" s="386"/>
      <c r="T95" s="386"/>
      <c r="U95" s="386"/>
      <c r="V95" s="386"/>
    </row>
    <row r="96" spans="1:22" x14ac:dyDescent="0.2">
      <c r="A96" s="386"/>
      <c r="B96" s="386"/>
      <c r="C96" s="386"/>
      <c r="D96" s="386"/>
      <c r="E96" s="386"/>
      <c r="F96" s="386"/>
      <c r="G96" s="386"/>
      <c r="H96" s="386"/>
      <c r="I96" s="386"/>
      <c r="J96" s="386"/>
      <c r="K96" s="386"/>
      <c r="L96" s="386"/>
      <c r="M96" s="386"/>
      <c r="N96" s="386"/>
      <c r="O96" s="386"/>
      <c r="P96" s="386"/>
      <c r="Q96" s="386"/>
      <c r="R96" s="386"/>
      <c r="S96" s="386"/>
      <c r="T96" s="386"/>
      <c r="U96" s="386"/>
      <c r="V96" s="386"/>
    </row>
    <row r="97" spans="1:22" x14ac:dyDescent="0.2">
      <c r="A97" s="386"/>
      <c r="B97" s="386"/>
      <c r="C97" s="386"/>
      <c r="D97" s="386"/>
      <c r="E97" s="386"/>
      <c r="F97" s="386"/>
      <c r="G97" s="386"/>
      <c r="H97" s="386"/>
      <c r="I97" s="386"/>
      <c r="J97" s="386"/>
      <c r="K97" s="386"/>
      <c r="L97" s="386"/>
      <c r="M97" s="386"/>
      <c r="N97" s="386"/>
      <c r="O97" s="386"/>
      <c r="P97" s="386"/>
      <c r="Q97" s="386"/>
      <c r="R97" s="386"/>
      <c r="S97" s="386"/>
      <c r="T97" s="386"/>
      <c r="U97" s="386"/>
      <c r="V97" s="386"/>
    </row>
    <row r="98" spans="1:22" x14ac:dyDescent="0.2">
      <c r="A98" s="386"/>
      <c r="B98" s="386"/>
      <c r="C98" s="386"/>
      <c r="D98" s="386"/>
      <c r="E98" s="386"/>
      <c r="F98" s="386"/>
      <c r="G98" s="386"/>
      <c r="H98" s="386"/>
      <c r="I98" s="386"/>
      <c r="J98" s="386"/>
      <c r="K98" s="386"/>
      <c r="L98" s="386"/>
      <c r="M98" s="386"/>
      <c r="N98" s="386"/>
      <c r="O98" s="386"/>
      <c r="P98" s="386"/>
      <c r="Q98" s="386"/>
      <c r="R98" s="386"/>
      <c r="S98" s="386"/>
      <c r="T98" s="386"/>
      <c r="U98" s="386"/>
      <c r="V98" s="386"/>
    </row>
    <row r="99" spans="1:22" x14ac:dyDescent="0.2">
      <c r="A99" s="386"/>
      <c r="B99" s="386"/>
      <c r="C99" s="386"/>
      <c r="D99" s="386"/>
      <c r="E99" s="386"/>
      <c r="F99" s="386"/>
      <c r="G99" s="386"/>
      <c r="H99" s="386"/>
      <c r="I99" s="386"/>
      <c r="J99" s="386"/>
      <c r="K99" s="386"/>
      <c r="L99" s="386"/>
      <c r="M99" s="386"/>
      <c r="N99" s="386"/>
      <c r="O99" s="386"/>
      <c r="P99" s="386"/>
      <c r="Q99" s="386"/>
      <c r="R99" s="386"/>
      <c r="S99" s="386"/>
      <c r="T99" s="386"/>
      <c r="U99" s="386"/>
      <c r="V99" s="386"/>
    </row>
    <row r="100" spans="1:22" x14ac:dyDescent="0.2">
      <c r="A100" s="386"/>
      <c r="B100" s="386"/>
      <c r="C100" s="386"/>
      <c r="D100" s="386"/>
      <c r="E100" s="386"/>
      <c r="F100" s="386"/>
      <c r="G100" s="386"/>
      <c r="H100" s="386"/>
      <c r="I100" s="386"/>
      <c r="J100" s="386"/>
      <c r="K100" s="386"/>
      <c r="L100" s="386"/>
      <c r="M100" s="386"/>
      <c r="N100" s="386"/>
      <c r="O100" s="386"/>
      <c r="P100" s="386"/>
      <c r="Q100" s="386"/>
      <c r="R100" s="386"/>
      <c r="S100" s="386"/>
      <c r="T100" s="386"/>
      <c r="U100" s="386"/>
      <c r="V100" s="386"/>
    </row>
    <row r="101" spans="1:22" x14ac:dyDescent="0.2">
      <c r="A101" s="386"/>
      <c r="B101" s="386"/>
      <c r="C101" s="386"/>
      <c r="D101" s="386"/>
      <c r="E101" s="386"/>
      <c r="F101" s="386"/>
      <c r="G101" s="386"/>
      <c r="H101" s="386"/>
      <c r="I101" s="386"/>
      <c r="J101" s="386"/>
      <c r="K101" s="386"/>
      <c r="L101" s="386"/>
      <c r="M101" s="386"/>
      <c r="N101" s="386"/>
      <c r="O101" s="386"/>
      <c r="P101" s="386"/>
      <c r="Q101" s="386"/>
      <c r="R101" s="386"/>
      <c r="S101" s="386"/>
      <c r="T101" s="386"/>
      <c r="U101" s="386"/>
      <c r="V101" s="386"/>
    </row>
    <row r="102" spans="1:22" x14ac:dyDescent="0.2">
      <c r="A102" s="386"/>
      <c r="B102" s="386"/>
      <c r="C102" s="386"/>
      <c r="D102" s="386"/>
      <c r="E102" s="386"/>
      <c r="F102" s="386"/>
      <c r="G102" s="386"/>
      <c r="H102" s="386"/>
      <c r="I102" s="386"/>
      <c r="J102" s="386"/>
      <c r="K102" s="386"/>
      <c r="L102" s="386"/>
      <c r="M102" s="386"/>
      <c r="N102" s="386"/>
      <c r="O102" s="386"/>
      <c r="P102" s="386"/>
      <c r="Q102" s="386"/>
      <c r="R102" s="386"/>
      <c r="S102" s="386"/>
      <c r="T102" s="386"/>
      <c r="U102" s="386"/>
      <c r="V102" s="386"/>
    </row>
    <row r="103" spans="1:22" x14ac:dyDescent="0.2">
      <c r="A103" s="386"/>
      <c r="B103" s="386"/>
      <c r="C103" s="386"/>
      <c r="D103" s="386"/>
      <c r="E103" s="386"/>
      <c r="F103" s="386"/>
      <c r="G103" s="386"/>
      <c r="H103" s="386"/>
      <c r="I103" s="386"/>
      <c r="J103" s="386"/>
      <c r="K103" s="386"/>
      <c r="L103" s="386"/>
      <c r="M103" s="386"/>
      <c r="N103" s="386"/>
      <c r="O103" s="386"/>
      <c r="P103" s="386"/>
      <c r="Q103" s="386"/>
      <c r="R103" s="386"/>
      <c r="S103" s="386"/>
      <c r="T103" s="386"/>
      <c r="U103" s="386"/>
      <c r="V103" s="386"/>
    </row>
    <row r="104" spans="1:22" x14ac:dyDescent="0.2">
      <c r="A104" s="386"/>
      <c r="B104" s="386"/>
      <c r="C104" s="386"/>
      <c r="D104" s="386"/>
      <c r="E104" s="386"/>
      <c r="F104" s="386"/>
      <c r="G104" s="386"/>
      <c r="H104" s="386"/>
      <c r="I104" s="386"/>
      <c r="J104" s="386"/>
      <c r="K104" s="386"/>
      <c r="L104" s="386"/>
      <c r="M104" s="386"/>
      <c r="N104" s="386"/>
      <c r="O104" s="386"/>
      <c r="P104" s="386"/>
      <c r="Q104" s="386"/>
      <c r="R104" s="386"/>
      <c r="S104" s="386"/>
      <c r="T104" s="386"/>
      <c r="U104" s="386"/>
      <c r="V104" s="386"/>
    </row>
    <row r="105" spans="1:22" x14ac:dyDescent="0.2">
      <c r="A105" s="386"/>
      <c r="B105" s="386"/>
      <c r="C105" s="386"/>
      <c r="D105" s="386"/>
      <c r="E105" s="386"/>
      <c r="F105" s="386"/>
      <c r="G105" s="386"/>
      <c r="H105" s="386"/>
      <c r="I105" s="386"/>
      <c r="J105" s="386"/>
      <c r="K105" s="386"/>
      <c r="L105" s="386"/>
      <c r="M105" s="386"/>
      <c r="N105" s="386"/>
      <c r="O105" s="386"/>
      <c r="P105" s="386"/>
      <c r="Q105" s="386"/>
      <c r="R105" s="386"/>
      <c r="S105" s="386"/>
      <c r="T105" s="386"/>
      <c r="U105" s="386"/>
      <c r="V105" s="386"/>
    </row>
    <row r="106" spans="1:22" x14ac:dyDescent="0.2">
      <c r="A106" s="386"/>
      <c r="B106" s="386"/>
      <c r="C106" s="386"/>
      <c r="D106" s="386"/>
      <c r="E106" s="386"/>
      <c r="F106" s="386"/>
      <c r="G106" s="386"/>
      <c r="H106" s="386"/>
      <c r="I106" s="386"/>
      <c r="J106" s="386"/>
      <c r="K106" s="386"/>
      <c r="L106" s="386"/>
      <c r="M106" s="386"/>
      <c r="N106" s="386"/>
      <c r="O106" s="386"/>
      <c r="P106" s="386"/>
      <c r="Q106" s="386"/>
      <c r="R106" s="386"/>
      <c r="S106" s="386"/>
      <c r="T106" s="386"/>
      <c r="U106" s="386"/>
      <c r="V106" s="386"/>
    </row>
    <row r="107" spans="1:22" x14ac:dyDescent="0.2">
      <c r="A107" s="386"/>
      <c r="B107" s="386"/>
      <c r="C107" s="386"/>
      <c r="D107" s="386"/>
      <c r="E107" s="386"/>
      <c r="F107" s="386"/>
      <c r="G107" s="386"/>
      <c r="H107" s="386"/>
      <c r="I107" s="386"/>
      <c r="J107" s="386"/>
      <c r="K107" s="386"/>
      <c r="L107" s="386"/>
      <c r="M107" s="386"/>
      <c r="N107" s="386"/>
      <c r="O107" s="386"/>
      <c r="P107" s="386"/>
      <c r="Q107" s="386"/>
      <c r="R107" s="386"/>
      <c r="S107" s="386"/>
      <c r="T107" s="386"/>
      <c r="U107" s="386"/>
      <c r="V107" s="386"/>
    </row>
    <row r="108" spans="1:22" x14ac:dyDescent="0.2">
      <c r="A108" s="386"/>
      <c r="B108" s="386"/>
      <c r="C108" s="386"/>
      <c r="D108" s="386"/>
      <c r="E108" s="386"/>
      <c r="F108" s="386"/>
      <c r="G108" s="386"/>
      <c r="H108" s="386"/>
      <c r="I108" s="386"/>
      <c r="J108" s="386"/>
      <c r="K108" s="386"/>
      <c r="L108" s="386"/>
      <c r="M108" s="386"/>
      <c r="N108" s="386"/>
      <c r="O108" s="386"/>
      <c r="P108" s="386"/>
      <c r="Q108" s="386"/>
      <c r="R108" s="386"/>
      <c r="S108" s="386"/>
      <c r="T108" s="386"/>
      <c r="U108" s="386"/>
      <c r="V108" s="386"/>
    </row>
    <row r="109" spans="1:22" x14ac:dyDescent="0.2">
      <c r="A109" s="386"/>
      <c r="B109" s="386"/>
      <c r="C109" s="386"/>
      <c r="D109" s="386"/>
      <c r="E109" s="386"/>
      <c r="F109" s="386"/>
      <c r="G109" s="386"/>
      <c r="H109" s="386"/>
      <c r="I109" s="386"/>
      <c r="J109" s="386"/>
      <c r="K109" s="386"/>
      <c r="L109" s="386"/>
      <c r="M109" s="386"/>
      <c r="N109" s="386"/>
      <c r="O109" s="386"/>
      <c r="P109" s="386"/>
      <c r="Q109" s="386"/>
      <c r="R109" s="386"/>
      <c r="S109" s="386"/>
      <c r="T109" s="386"/>
      <c r="U109" s="386"/>
      <c r="V109" s="386"/>
    </row>
    <row r="110" spans="1:22" x14ac:dyDescent="0.2">
      <c r="A110" s="386"/>
      <c r="B110" s="386"/>
      <c r="C110" s="386"/>
      <c r="D110" s="386"/>
      <c r="E110" s="386"/>
      <c r="F110" s="386"/>
      <c r="G110" s="386"/>
      <c r="H110" s="386"/>
      <c r="I110" s="386"/>
      <c r="J110" s="386"/>
      <c r="K110" s="386"/>
      <c r="L110" s="386"/>
      <c r="M110" s="386"/>
      <c r="N110" s="386"/>
      <c r="O110" s="386"/>
      <c r="P110" s="386"/>
      <c r="Q110" s="386"/>
      <c r="R110" s="386"/>
      <c r="S110" s="386"/>
      <c r="T110" s="386"/>
      <c r="U110" s="386"/>
      <c r="V110" s="386"/>
    </row>
    <row r="111" spans="1:22" x14ac:dyDescent="0.2">
      <c r="A111" s="386"/>
      <c r="B111" s="386"/>
      <c r="C111" s="386"/>
      <c r="D111" s="386"/>
      <c r="E111" s="386"/>
      <c r="F111" s="386"/>
      <c r="G111" s="386"/>
      <c r="H111" s="386"/>
      <c r="I111" s="386"/>
      <c r="J111" s="386"/>
      <c r="K111" s="386"/>
      <c r="L111" s="386"/>
      <c r="M111" s="386"/>
      <c r="N111" s="386"/>
      <c r="O111" s="386"/>
      <c r="P111" s="386"/>
      <c r="Q111" s="386"/>
      <c r="R111" s="386"/>
      <c r="S111" s="386"/>
      <c r="T111" s="386"/>
      <c r="U111" s="386"/>
      <c r="V111" s="386"/>
    </row>
    <row r="112" spans="1:22" x14ac:dyDescent="0.2">
      <c r="A112" s="386"/>
      <c r="B112" s="386"/>
      <c r="C112" s="386"/>
      <c r="D112" s="386"/>
      <c r="E112" s="386"/>
      <c r="F112" s="386"/>
      <c r="G112" s="386"/>
      <c r="H112" s="386"/>
      <c r="I112" s="386"/>
      <c r="J112" s="386"/>
      <c r="K112" s="386"/>
      <c r="L112" s="386"/>
      <c r="M112" s="386"/>
      <c r="N112" s="386"/>
      <c r="O112" s="386"/>
      <c r="P112" s="386"/>
      <c r="Q112" s="386"/>
      <c r="R112" s="386"/>
      <c r="S112" s="386"/>
      <c r="T112" s="386"/>
      <c r="U112" s="386"/>
      <c r="V112" s="386"/>
    </row>
    <row r="113" spans="1:22" x14ac:dyDescent="0.2">
      <c r="A113" s="386"/>
      <c r="B113" s="386"/>
      <c r="C113" s="386"/>
      <c r="D113" s="386"/>
      <c r="E113" s="386"/>
      <c r="F113" s="386"/>
      <c r="G113" s="386"/>
      <c r="H113" s="386"/>
      <c r="I113" s="386"/>
      <c r="J113" s="386"/>
      <c r="K113" s="386"/>
      <c r="L113" s="386"/>
      <c r="M113" s="386"/>
      <c r="N113" s="386"/>
      <c r="O113" s="386"/>
      <c r="P113" s="386"/>
      <c r="Q113" s="386"/>
      <c r="R113" s="386"/>
      <c r="S113" s="386"/>
      <c r="T113" s="386"/>
      <c r="U113" s="386"/>
      <c r="V113" s="386"/>
    </row>
    <row r="114" spans="1:22" x14ac:dyDescent="0.2">
      <c r="A114" s="386"/>
      <c r="B114" s="386"/>
      <c r="C114" s="386"/>
      <c r="D114" s="386"/>
      <c r="E114" s="386"/>
      <c r="F114" s="386"/>
      <c r="G114" s="386"/>
      <c r="H114" s="386"/>
      <c r="I114" s="386"/>
      <c r="J114" s="386"/>
      <c r="K114" s="386"/>
      <c r="L114" s="386"/>
      <c r="M114" s="386"/>
      <c r="N114" s="386"/>
      <c r="O114" s="386"/>
      <c r="P114" s="386"/>
      <c r="Q114" s="386"/>
      <c r="R114" s="386"/>
      <c r="S114" s="386"/>
      <c r="T114" s="386"/>
      <c r="U114" s="386"/>
      <c r="V114" s="386"/>
    </row>
    <row r="115" spans="1:22" x14ac:dyDescent="0.2">
      <c r="A115" s="386"/>
      <c r="B115" s="386"/>
      <c r="C115" s="386"/>
      <c r="D115" s="386"/>
      <c r="E115" s="386"/>
      <c r="F115" s="386"/>
      <c r="G115" s="386"/>
      <c r="H115" s="386"/>
      <c r="I115" s="386"/>
      <c r="J115" s="386"/>
      <c r="K115" s="386"/>
      <c r="L115" s="386"/>
      <c r="M115" s="386"/>
      <c r="N115" s="386"/>
      <c r="O115" s="386"/>
      <c r="P115" s="386"/>
      <c r="Q115" s="386"/>
      <c r="R115" s="386"/>
      <c r="S115" s="386"/>
      <c r="T115" s="386"/>
      <c r="U115" s="386"/>
      <c r="V115" s="386"/>
    </row>
    <row r="116" spans="1:22" x14ac:dyDescent="0.2">
      <c r="A116" s="386"/>
      <c r="B116" s="386"/>
      <c r="C116" s="386"/>
      <c r="D116" s="386"/>
      <c r="E116" s="386"/>
      <c r="F116" s="386"/>
      <c r="G116" s="386"/>
      <c r="H116" s="386"/>
      <c r="I116" s="386"/>
      <c r="J116" s="386"/>
      <c r="K116" s="386"/>
      <c r="L116" s="386"/>
      <c r="M116" s="386"/>
      <c r="N116" s="386"/>
      <c r="O116" s="386"/>
      <c r="P116" s="386"/>
      <c r="Q116" s="386"/>
      <c r="R116" s="386"/>
      <c r="S116" s="386"/>
      <c r="T116" s="386"/>
      <c r="U116" s="386"/>
      <c r="V116" s="386"/>
    </row>
    <row r="117" spans="1:22" x14ac:dyDescent="0.2">
      <c r="A117" s="386"/>
      <c r="B117" s="386"/>
      <c r="C117" s="386"/>
      <c r="D117" s="386"/>
      <c r="E117" s="386"/>
      <c r="F117" s="386"/>
      <c r="G117" s="386"/>
      <c r="H117" s="386"/>
      <c r="I117" s="386"/>
      <c r="J117" s="386"/>
      <c r="K117" s="386"/>
      <c r="L117" s="386"/>
      <c r="M117" s="386"/>
      <c r="N117" s="386"/>
      <c r="O117" s="386"/>
      <c r="P117" s="386"/>
      <c r="Q117" s="386"/>
      <c r="R117" s="386"/>
      <c r="S117" s="386"/>
      <c r="T117" s="386"/>
      <c r="U117" s="386"/>
      <c r="V117" s="386"/>
    </row>
    <row r="118" spans="1:22" x14ac:dyDescent="0.2">
      <c r="A118" s="386"/>
      <c r="B118" s="386"/>
      <c r="C118" s="386"/>
      <c r="D118" s="386"/>
      <c r="E118" s="386"/>
      <c r="F118" s="386"/>
      <c r="G118" s="386"/>
      <c r="H118" s="386"/>
      <c r="I118" s="386"/>
      <c r="J118" s="386"/>
      <c r="K118" s="386"/>
      <c r="L118" s="386"/>
      <c r="M118" s="386"/>
      <c r="N118" s="386"/>
      <c r="O118" s="386"/>
      <c r="P118" s="386"/>
      <c r="Q118" s="386"/>
      <c r="R118" s="386"/>
      <c r="S118" s="386"/>
      <c r="T118" s="386"/>
      <c r="U118" s="386"/>
      <c r="V118" s="386"/>
    </row>
    <row r="119" spans="1:22" x14ac:dyDescent="0.2">
      <c r="A119" s="386"/>
      <c r="B119" s="386"/>
      <c r="C119" s="386"/>
      <c r="D119" s="386"/>
      <c r="E119" s="386"/>
      <c r="F119" s="386"/>
      <c r="G119" s="386"/>
      <c r="H119" s="386"/>
      <c r="I119" s="386"/>
      <c r="J119" s="386"/>
      <c r="K119" s="386"/>
      <c r="L119" s="386"/>
      <c r="M119" s="386"/>
      <c r="N119" s="386"/>
      <c r="O119" s="386"/>
      <c r="P119" s="386"/>
      <c r="Q119" s="386"/>
      <c r="R119" s="386"/>
      <c r="S119" s="386"/>
      <c r="T119" s="386"/>
      <c r="U119" s="386"/>
      <c r="V119" s="386"/>
    </row>
    <row r="120" spans="1:22" x14ac:dyDescent="0.2">
      <c r="A120" s="386"/>
      <c r="B120" s="386"/>
      <c r="C120" s="386"/>
      <c r="D120" s="386"/>
      <c r="E120" s="386"/>
      <c r="F120" s="386"/>
      <c r="G120" s="386"/>
      <c r="H120" s="386"/>
      <c r="I120" s="386"/>
      <c r="J120" s="386"/>
      <c r="K120" s="386"/>
      <c r="L120" s="386"/>
      <c r="M120" s="386"/>
      <c r="N120" s="386"/>
      <c r="O120" s="386"/>
      <c r="P120" s="386"/>
      <c r="Q120" s="386"/>
      <c r="R120" s="386"/>
      <c r="S120" s="386"/>
      <c r="T120" s="386"/>
      <c r="U120" s="386"/>
      <c r="V120" s="386"/>
    </row>
    <row r="121" spans="1:22" x14ac:dyDescent="0.2">
      <c r="A121" s="386"/>
      <c r="B121" s="386"/>
      <c r="C121" s="386"/>
      <c r="D121" s="386"/>
      <c r="E121" s="386"/>
      <c r="F121" s="386"/>
      <c r="G121" s="386"/>
      <c r="H121" s="386"/>
      <c r="I121" s="386"/>
      <c r="J121" s="386"/>
      <c r="K121" s="386"/>
      <c r="L121" s="386"/>
      <c r="M121" s="386"/>
      <c r="N121" s="386"/>
      <c r="O121" s="386"/>
      <c r="P121" s="386"/>
      <c r="Q121" s="386"/>
      <c r="R121" s="386"/>
      <c r="S121" s="386"/>
      <c r="T121" s="386"/>
      <c r="U121" s="386"/>
      <c r="V121" s="386"/>
    </row>
    <row r="122" spans="1:22" x14ac:dyDescent="0.2">
      <c r="A122" s="386"/>
      <c r="B122" s="386"/>
      <c r="C122" s="386"/>
      <c r="D122" s="386"/>
      <c r="E122" s="386"/>
      <c r="F122" s="386"/>
      <c r="G122" s="386"/>
      <c r="H122" s="386"/>
      <c r="I122" s="386"/>
      <c r="J122" s="386"/>
      <c r="K122" s="386"/>
      <c r="L122" s="386"/>
      <c r="M122" s="386"/>
      <c r="N122" s="386"/>
      <c r="O122" s="386"/>
      <c r="P122" s="386"/>
      <c r="Q122" s="386"/>
      <c r="R122" s="386"/>
      <c r="S122" s="386"/>
      <c r="T122" s="386"/>
      <c r="U122" s="386"/>
      <c r="V122" s="386"/>
    </row>
    <row r="123" spans="1:22" x14ac:dyDescent="0.2">
      <c r="A123" s="386"/>
      <c r="B123" s="386"/>
      <c r="C123" s="386"/>
      <c r="D123" s="386"/>
      <c r="E123" s="386"/>
      <c r="F123" s="386"/>
      <c r="G123" s="386"/>
      <c r="H123" s="386"/>
      <c r="I123" s="386"/>
      <c r="J123" s="386"/>
      <c r="K123" s="386"/>
      <c r="L123" s="386"/>
      <c r="M123" s="386"/>
      <c r="N123" s="386"/>
      <c r="O123" s="386"/>
      <c r="P123" s="386"/>
      <c r="Q123" s="386"/>
      <c r="R123" s="386"/>
      <c r="S123" s="386"/>
      <c r="T123" s="386"/>
      <c r="U123" s="386"/>
      <c r="V123" s="386"/>
    </row>
    <row r="124" spans="1:22" x14ac:dyDescent="0.2">
      <c r="A124" s="386"/>
      <c r="B124" s="386"/>
      <c r="C124" s="386"/>
      <c r="D124" s="386"/>
      <c r="E124" s="386"/>
      <c r="F124" s="386"/>
      <c r="G124" s="386"/>
      <c r="H124" s="386"/>
      <c r="I124" s="386"/>
      <c r="J124" s="386"/>
      <c r="K124" s="386"/>
      <c r="L124" s="386"/>
      <c r="M124" s="386"/>
      <c r="N124" s="386"/>
      <c r="O124" s="386"/>
      <c r="P124" s="386"/>
      <c r="Q124" s="386"/>
      <c r="R124" s="386"/>
      <c r="S124" s="386"/>
      <c r="T124" s="386"/>
      <c r="U124" s="386"/>
      <c r="V124" s="386"/>
    </row>
    <row r="125" spans="1:22" x14ac:dyDescent="0.2">
      <c r="A125" s="386"/>
      <c r="B125" s="386"/>
      <c r="C125" s="386"/>
      <c r="D125" s="386"/>
      <c r="E125" s="386"/>
      <c r="F125" s="386"/>
      <c r="G125" s="386"/>
      <c r="H125" s="386"/>
      <c r="I125" s="386"/>
      <c r="J125" s="386"/>
      <c r="K125" s="386"/>
      <c r="L125" s="386"/>
      <c r="M125" s="386"/>
      <c r="N125" s="386"/>
      <c r="O125" s="386"/>
      <c r="P125" s="386"/>
      <c r="Q125" s="386"/>
      <c r="R125" s="386"/>
      <c r="S125" s="386"/>
      <c r="T125" s="386"/>
      <c r="U125" s="386"/>
      <c r="V125" s="386"/>
    </row>
    <row r="126" spans="1:22" x14ac:dyDescent="0.2">
      <c r="A126" s="386"/>
      <c r="B126" s="386"/>
      <c r="C126" s="386"/>
      <c r="D126" s="386"/>
      <c r="E126" s="386"/>
      <c r="F126" s="386"/>
      <c r="G126" s="386"/>
      <c r="H126" s="386"/>
      <c r="I126" s="386"/>
      <c r="J126" s="386"/>
      <c r="K126" s="386"/>
      <c r="L126" s="386"/>
      <c r="M126" s="386"/>
      <c r="N126" s="386"/>
      <c r="O126" s="386"/>
      <c r="P126" s="386"/>
      <c r="Q126" s="386"/>
      <c r="R126" s="386"/>
      <c r="S126" s="386"/>
      <c r="T126" s="386"/>
      <c r="U126" s="386"/>
      <c r="V126" s="386"/>
    </row>
    <row r="127" spans="1:22" x14ac:dyDescent="0.2">
      <c r="A127" s="386"/>
      <c r="B127" s="386"/>
      <c r="C127" s="386"/>
      <c r="D127" s="386"/>
      <c r="E127" s="386"/>
      <c r="F127" s="386"/>
      <c r="G127" s="386"/>
      <c r="H127" s="386"/>
      <c r="I127" s="386"/>
      <c r="J127" s="386"/>
      <c r="K127" s="386"/>
      <c r="L127" s="386"/>
      <c r="M127" s="386"/>
      <c r="N127" s="386"/>
      <c r="O127" s="386"/>
      <c r="P127" s="386"/>
      <c r="Q127" s="386"/>
      <c r="R127" s="386"/>
      <c r="S127" s="386"/>
      <c r="T127" s="386"/>
      <c r="U127" s="386"/>
      <c r="V127" s="386"/>
    </row>
  </sheetData>
  <mergeCells count="17">
    <mergeCell ref="V7:V11"/>
    <mergeCell ref="J9:J11"/>
    <mergeCell ref="K9:K11"/>
    <mergeCell ref="L9:L11"/>
    <mergeCell ref="M9:M11"/>
    <mergeCell ref="N9:N11"/>
    <mergeCell ref="P9:P11"/>
    <mergeCell ref="Q9:Q11"/>
    <mergeCell ref="R9:R11"/>
    <mergeCell ref="O9:O11"/>
    <mergeCell ref="S9:S11"/>
    <mergeCell ref="T9:T11"/>
    <mergeCell ref="B7:G11"/>
    <mergeCell ref="H7:H11"/>
    <mergeCell ref="I7:I11"/>
    <mergeCell ref="J7:T8"/>
    <mergeCell ref="U7:U11"/>
  </mergeCells>
  <conditionalFormatting sqref="E6">
    <cfRule type="expression" dxfId="122" priority="10" stopIfTrue="1">
      <formula>W6=" "</formula>
    </cfRule>
  </conditionalFormatting>
  <conditionalFormatting sqref="E2:E3">
    <cfRule type="expression" dxfId="121" priority="12" stopIfTrue="1">
      <formula>#REF!=" ?"</formula>
    </cfRule>
  </conditionalFormatting>
  <conditionalFormatting sqref="V35">
    <cfRule type="expression" dxfId="120" priority="3" stopIfTrue="1">
      <formula>W35=" "</formula>
    </cfRule>
  </conditionalFormatting>
  <conditionalFormatting sqref="B6">
    <cfRule type="expression" dxfId="11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39</vt:i4>
      </vt:variant>
      <vt:variant>
        <vt:lpstr>Pojmenované oblasti</vt:lpstr>
      </vt:variant>
      <vt:variant>
        <vt:i4>71</vt:i4>
      </vt:variant>
    </vt:vector>
  </HeadingPairs>
  <TitlesOfParts>
    <vt:vector size="110" baseType="lpstr">
      <vt:lpstr>Obsah</vt:lpstr>
      <vt:lpstr>Text</vt:lpstr>
      <vt:lpstr>B1.1.1</vt:lpstr>
      <vt:lpstr>B1.1.2</vt:lpstr>
      <vt:lpstr>B1.1.31</vt:lpstr>
      <vt:lpstr>B1.1.32</vt:lpstr>
      <vt:lpstr>B1.1.4</vt:lpstr>
      <vt:lpstr>B1.1.5</vt:lpstr>
      <vt:lpstr>B1.1.6</vt:lpstr>
      <vt:lpstr>B1.1.7</vt:lpstr>
      <vt:lpstr>B1.1.8</vt:lpstr>
      <vt:lpstr>B1.1.8.1</vt:lpstr>
      <vt:lpstr>B1.10.1</vt:lpstr>
      <vt:lpstr>B1.10.31</vt:lpstr>
      <vt:lpstr>B1.10.32</vt:lpstr>
      <vt:lpstr>B1.10.4</vt:lpstr>
      <vt:lpstr>B1.10.5</vt:lpstr>
      <vt:lpstr>B1.10.6</vt:lpstr>
      <vt:lpstr>B1.10.7</vt:lpstr>
      <vt:lpstr>B1.10.8</vt:lpstr>
      <vt:lpstr>B1.10.8.1</vt:lpstr>
      <vt:lpstr>B1.11.1</vt:lpstr>
      <vt:lpstr>B1.11.31</vt:lpstr>
      <vt:lpstr>B1.11.32</vt:lpstr>
      <vt:lpstr>B1.11.4</vt:lpstr>
      <vt:lpstr>B1.11.5</vt:lpstr>
      <vt:lpstr>B1.11.6</vt:lpstr>
      <vt:lpstr>B1.11.7</vt:lpstr>
      <vt:lpstr>B1.11.8</vt:lpstr>
      <vt:lpstr>B1.11.8.1</vt:lpstr>
      <vt:lpstr>B1.12.1</vt:lpstr>
      <vt:lpstr>B1.12.31</vt:lpstr>
      <vt:lpstr>B1.12.32</vt:lpstr>
      <vt:lpstr>B1.12.4</vt:lpstr>
      <vt:lpstr>B1.12.5</vt:lpstr>
      <vt:lpstr>B1.12.6</vt:lpstr>
      <vt:lpstr>B1.12.7</vt:lpstr>
      <vt:lpstr>B1.12.8</vt:lpstr>
      <vt:lpstr>B1.12.8.1</vt:lpstr>
      <vt:lpstr>B1.1.1!Datova_oblast</vt:lpstr>
      <vt:lpstr>B1.1.2!Datova_oblast</vt:lpstr>
      <vt:lpstr>B1.1.31!Datova_oblast</vt:lpstr>
      <vt:lpstr>B1.1.32!Datova_oblast</vt:lpstr>
      <vt:lpstr>B1.1.4!Datova_oblast</vt:lpstr>
      <vt:lpstr>B1.1.5!Datova_oblast</vt:lpstr>
      <vt:lpstr>B1.1.7!Datova_oblast</vt:lpstr>
      <vt:lpstr>B1.1.8!Datova_oblast</vt:lpstr>
      <vt:lpstr>B1.1.8.1!Datova_oblast</vt:lpstr>
      <vt:lpstr>B1.10.1!Datova_oblast</vt:lpstr>
      <vt:lpstr>B1.10.31!Datova_oblast</vt:lpstr>
      <vt:lpstr>B1.10.32!Datova_oblast</vt:lpstr>
      <vt:lpstr>B1.10.4!Datova_oblast</vt:lpstr>
      <vt:lpstr>B1.10.5!Datova_oblast</vt:lpstr>
      <vt:lpstr>B1.10.6!Datova_oblast</vt:lpstr>
      <vt:lpstr>B1.10.7!Datova_oblast</vt:lpstr>
      <vt:lpstr>B1.10.8!Datova_oblast</vt:lpstr>
      <vt:lpstr>B1.11.1!Datova_oblast</vt:lpstr>
      <vt:lpstr>B1.11.31!Datova_oblast</vt:lpstr>
      <vt:lpstr>B1.11.32!Datova_oblast</vt:lpstr>
      <vt:lpstr>B1.11.4!Datova_oblast</vt:lpstr>
      <vt:lpstr>B1.11.5!Datova_oblast</vt:lpstr>
      <vt:lpstr>B1.11.7!Datova_oblast</vt:lpstr>
      <vt:lpstr>B1.11.8!Datova_oblast</vt:lpstr>
      <vt:lpstr>B1.12.1!Datova_oblast</vt:lpstr>
      <vt:lpstr>B1.12.31!Datova_oblast</vt:lpstr>
      <vt:lpstr>B1.12.32!Datova_oblast</vt:lpstr>
      <vt:lpstr>B1.12.4!Datova_oblast</vt:lpstr>
      <vt:lpstr>B1.12.5!Datova_oblast</vt:lpstr>
      <vt:lpstr>B1.12.7!Datova_oblast</vt:lpstr>
      <vt:lpstr>B1.12.8!Datova_oblast</vt:lpstr>
      <vt:lpstr>Datova_oblast</vt:lpstr>
      <vt:lpstr>B1.1.1!Oblast_tisku</vt:lpstr>
      <vt:lpstr>B1.1.2!Oblast_tisku</vt:lpstr>
      <vt:lpstr>B1.1.31!Oblast_tisku</vt:lpstr>
      <vt:lpstr>B1.1.32!Oblast_tisku</vt:lpstr>
      <vt:lpstr>B1.1.4!Oblast_tisku</vt:lpstr>
      <vt:lpstr>B1.1.5!Oblast_tisku</vt:lpstr>
      <vt:lpstr>B1.1.6!Oblast_tisku</vt:lpstr>
      <vt:lpstr>B1.1.7!Oblast_tisku</vt:lpstr>
      <vt:lpstr>B1.1.8!Oblast_tisku</vt:lpstr>
      <vt:lpstr>B1.1.8.1!Oblast_tisku</vt:lpstr>
      <vt:lpstr>B1.10.1!Oblast_tisku</vt:lpstr>
      <vt:lpstr>B1.10.31!Oblast_tisku</vt:lpstr>
      <vt:lpstr>B1.10.32!Oblast_tisku</vt:lpstr>
      <vt:lpstr>B1.10.4!Oblast_tisku</vt:lpstr>
      <vt:lpstr>B1.10.5!Oblast_tisku</vt:lpstr>
      <vt:lpstr>B1.10.6!Oblast_tisku</vt:lpstr>
      <vt:lpstr>B1.10.7!Oblast_tisku</vt:lpstr>
      <vt:lpstr>B1.10.8!Oblast_tisku</vt:lpstr>
      <vt:lpstr>B1.10.8.1!Oblast_tisku</vt:lpstr>
      <vt:lpstr>B1.11.1!Oblast_tisku</vt:lpstr>
      <vt:lpstr>B1.11.31!Oblast_tisku</vt:lpstr>
      <vt:lpstr>B1.11.32!Oblast_tisku</vt:lpstr>
      <vt:lpstr>B1.11.4!Oblast_tisku</vt:lpstr>
      <vt:lpstr>B1.11.5!Oblast_tisku</vt:lpstr>
      <vt:lpstr>B1.11.6!Oblast_tisku</vt:lpstr>
      <vt:lpstr>B1.11.7!Oblast_tisku</vt:lpstr>
      <vt:lpstr>B1.11.8!Oblast_tisku</vt:lpstr>
      <vt:lpstr>B1.11.8.1!Oblast_tisku</vt:lpstr>
      <vt:lpstr>B1.12.1!Oblast_tisku</vt:lpstr>
      <vt:lpstr>B1.12.31!Oblast_tisku</vt:lpstr>
      <vt:lpstr>B1.12.32!Oblast_tisku</vt:lpstr>
      <vt:lpstr>B1.12.4!Oblast_tisku</vt:lpstr>
      <vt:lpstr>B1.12.5!Oblast_tisku</vt:lpstr>
      <vt:lpstr>B1.12.6!Oblast_tisku</vt:lpstr>
      <vt:lpstr>B1.12.7!Oblast_tisku</vt:lpstr>
      <vt:lpstr>B1.12.8!Oblast_tisku</vt:lpstr>
      <vt:lpstr>B1.12.8.1!Oblast_tisku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2018-06-14T12:34:14Z</cp:lastPrinted>
  <dcterms:created xsi:type="dcterms:W3CDTF">2000-09-15T13:28:07Z</dcterms:created>
  <dcterms:modified xsi:type="dcterms:W3CDTF">2023-03-14T12:43:50Z</dcterms:modified>
</cp:coreProperties>
</file>