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2\3_web\"/>
    </mc:Choice>
  </mc:AlternateContent>
  <xr:revisionPtr revIDLastSave="0" documentId="13_ncr:1_{DD58C928-358E-45AA-B3C9-A6C8371895BE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Obsah" sheetId="8" r:id="rId1"/>
    <sheet name="Text" sheetId="68" r:id="rId2"/>
    <sheet name="B1.2.1" sheetId="41" r:id="rId3"/>
    <sheet name="B1.2.2" sheetId="85" r:id="rId4"/>
    <sheet name="B1.2.31" sheetId="38" r:id="rId5"/>
    <sheet name="B1.2.32" sheetId="37" r:id="rId6"/>
    <sheet name="B1.2.4" sheetId="35" r:id="rId7"/>
    <sheet name="B1.2.5" sheetId="34" r:id="rId8"/>
    <sheet name="B1.2.6" sheetId="33" r:id="rId9"/>
    <sheet name="B1.2.7" sheetId="32" r:id="rId10"/>
    <sheet name="B1.2.8" sheetId="58" r:id="rId11"/>
    <sheet name="B1.2.8.1" sheetId="42" r:id="rId12"/>
    <sheet name="B1.20.1" sheetId="47" r:id="rId13"/>
    <sheet name="B1.20.31" sheetId="50" r:id="rId14"/>
    <sheet name="B1.20.32" sheetId="66" r:id="rId15"/>
    <sheet name="B1.20.4" sheetId="53" r:id="rId16"/>
    <sheet name="B1.20.5" sheetId="54" r:id="rId17"/>
    <sheet name="B1.20.6" sheetId="55" r:id="rId18"/>
    <sheet name="B1.20.7" sheetId="56" r:id="rId19"/>
    <sheet name="B1.20.8" sheetId="59" r:id="rId20"/>
    <sheet name="B1.20.8.1" sheetId="57" r:id="rId21"/>
    <sheet name="B1.21.1" sheetId="72" r:id="rId22"/>
    <sheet name="B1.21.31" sheetId="43" r:id="rId23"/>
    <sheet name="B1.21.32" sheetId="44" r:id="rId24"/>
    <sheet name="B1.21.4" sheetId="74" r:id="rId25"/>
    <sheet name="B1.21.5" sheetId="75" r:id="rId26"/>
    <sheet name="B1.21.6" sheetId="67" r:id="rId27"/>
    <sheet name="B1.21.7" sheetId="76" r:id="rId28"/>
    <sheet name="B1.21.8" sheetId="77" r:id="rId29"/>
    <sheet name="B1.21.8.1" sheetId="78" r:id="rId30"/>
    <sheet name="B1.22.1" sheetId="73" r:id="rId31"/>
    <sheet name="B1.22.31" sheetId="69" r:id="rId32"/>
    <sheet name="B1.22.32" sheetId="70" r:id="rId33"/>
    <sheet name="B1.22.4" sheetId="79" r:id="rId34"/>
    <sheet name="B1.22.5" sheetId="80" r:id="rId35"/>
    <sheet name="B1.22.6" sheetId="71" r:id="rId36"/>
    <sheet name="B1.22.7" sheetId="81" r:id="rId37"/>
    <sheet name="B1.22.8" sheetId="82" r:id="rId38"/>
    <sheet name="B1.22.8.1" sheetId="84" r:id="rId39"/>
  </sheets>
  <definedNames>
    <definedName name="B1.73.21a">#REF!</definedName>
    <definedName name="B1.73.22a">#REF!</definedName>
    <definedName name="data_1" localSheetId="3">#REF!</definedName>
    <definedName name="data_1" localSheetId="14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38">#REF!</definedName>
    <definedName name="data_1" localSheetId="1">#REF!</definedName>
    <definedName name="data_1">#REF!</definedName>
    <definedName name="data_10" localSheetId="3">#REF!</definedName>
    <definedName name="data_10" localSheetId="14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38">#REF!</definedName>
    <definedName name="data_10" localSheetId="1">#REF!</definedName>
    <definedName name="data_10">#REF!</definedName>
    <definedName name="data_11" localSheetId="3">#REF!</definedName>
    <definedName name="data_11" localSheetId="14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38">#REF!</definedName>
    <definedName name="data_11" localSheetId="1">#REF!</definedName>
    <definedName name="data_11">#REF!</definedName>
    <definedName name="data_12" localSheetId="3">#REF!</definedName>
    <definedName name="data_12" localSheetId="14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38">#REF!</definedName>
    <definedName name="data_12" localSheetId="1">#REF!</definedName>
    <definedName name="data_12">#REF!</definedName>
    <definedName name="data_13" localSheetId="3">#REF!</definedName>
    <definedName name="data_13" localSheetId="14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38">#REF!</definedName>
    <definedName name="data_13" localSheetId="1">#REF!</definedName>
    <definedName name="data_13">#REF!</definedName>
    <definedName name="data_14" localSheetId="3">#REF!</definedName>
    <definedName name="data_14" localSheetId="14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38">#REF!</definedName>
    <definedName name="data_14" localSheetId="1">#REF!</definedName>
    <definedName name="data_14">#REF!</definedName>
    <definedName name="data_15" localSheetId="3">#REF!</definedName>
    <definedName name="data_15" localSheetId="14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38">#REF!</definedName>
    <definedName name="data_15" localSheetId="1">#REF!</definedName>
    <definedName name="data_15">#REF!</definedName>
    <definedName name="data_16" localSheetId="3">#REF!</definedName>
    <definedName name="data_16" localSheetId="14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38">#REF!</definedName>
    <definedName name="data_16" localSheetId="1">#REF!</definedName>
    <definedName name="data_16">#REF!</definedName>
    <definedName name="data_17" localSheetId="3">#REF!</definedName>
    <definedName name="data_17" localSheetId="14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38">#REF!</definedName>
    <definedName name="data_17" localSheetId="1">#REF!</definedName>
    <definedName name="data_17">#REF!</definedName>
    <definedName name="data_19" localSheetId="3">#REF!</definedName>
    <definedName name="data_19" localSheetId="14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38">#REF!</definedName>
    <definedName name="data_19" localSheetId="1">#REF!</definedName>
    <definedName name="data_19">#REF!</definedName>
    <definedName name="data_2" localSheetId="3">#REF!</definedName>
    <definedName name="data_2" localSheetId="14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38">#REF!</definedName>
    <definedName name="data_2" localSheetId="1">#REF!</definedName>
    <definedName name="data_2">#REF!</definedName>
    <definedName name="data_20" localSheetId="3">#REF!</definedName>
    <definedName name="data_20" localSheetId="14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38">#REF!</definedName>
    <definedName name="data_20" localSheetId="1">#REF!</definedName>
    <definedName name="data_20">#REF!</definedName>
    <definedName name="data_21" localSheetId="3">#REF!</definedName>
    <definedName name="data_21" localSheetId="14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38">#REF!</definedName>
    <definedName name="data_21" localSheetId="1">#REF!</definedName>
    <definedName name="data_21">#REF!</definedName>
    <definedName name="data_22" localSheetId="3">#REF!</definedName>
    <definedName name="data_22" localSheetId="14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38">#REF!</definedName>
    <definedName name="data_22" localSheetId="1">#REF!</definedName>
    <definedName name="data_22">#REF!</definedName>
    <definedName name="data_24" localSheetId="3">#REF!</definedName>
    <definedName name="data_24" localSheetId="14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38">#REF!</definedName>
    <definedName name="data_24" localSheetId="1">#REF!</definedName>
    <definedName name="data_24">#REF!</definedName>
    <definedName name="data_25" localSheetId="3">#REF!</definedName>
    <definedName name="data_25" localSheetId="14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38">#REF!</definedName>
    <definedName name="data_25" localSheetId="1">#REF!</definedName>
    <definedName name="data_25">#REF!</definedName>
    <definedName name="data_26" localSheetId="3">#REF!</definedName>
    <definedName name="data_26" localSheetId="14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38">#REF!</definedName>
    <definedName name="data_26" localSheetId="1">#REF!</definedName>
    <definedName name="data_26">#REF!</definedName>
    <definedName name="data_27" localSheetId="3">#REF!</definedName>
    <definedName name="data_27" localSheetId="14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38">#REF!</definedName>
    <definedName name="data_27" localSheetId="1">#REF!</definedName>
    <definedName name="data_27">#REF!</definedName>
    <definedName name="data_28" localSheetId="3">#REF!</definedName>
    <definedName name="data_28" localSheetId="14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38">#REF!</definedName>
    <definedName name="data_28" localSheetId="1">#REF!</definedName>
    <definedName name="data_28">#REF!</definedName>
    <definedName name="data_3" localSheetId="3">#REF!</definedName>
    <definedName name="data_3" localSheetId="14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38">#REF!</definedName>
    <definedName name="data_3" localSheetId="1">#REF!</definedName>
    <definedName name="data_3">#REF!</definedName>
    <definedName name="data_30" localSheetId="3">#REF!</definedName>
    <definedName name="data_30" localSheetId="14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38">#REF!</definedName>
    <definedName name="data_30" localSheetId="1">#REF!</definedName>
    <definedName name="data_30">#REF!</definedName>
    <definedName name="data_31" localSheetId="3">#REF!</definedName>
    <definedName name="data_31" localSheetId="14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38">#REF!</definedName>
    <definedName name="data_31" localSheetId="1">#REF!</definedName>
    <definedName name="data_31">#REF!</definedName>
    <definedName name="data_4" localSheetId="3">#REF!</definedName>
    <definedName name="data_4" localSheetId="14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38">#REF!</definedName>
    <definedName name="data_4" localSheetId="1">#REF!</definedName>
    <definedName name="data_4">#REF!</definedName>
    <definedName name="data_5" localSheetId="3">#REF!</definedName>
    <definedName name="data_5" localSheetId="14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38">#REF!</definedName>
    <definedName name="data_5" localSheetId="1">#REF!</definedName>
    <definedName name="data_5">#REF!</definedName>
    <definedName name="data_6" localSheetId="3">#REF!</definedName>
    <definedName name="data_6" localSheetId="14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38">#REF!</definedName>
    <definedName name="data_6" localSheetId="1">#REF!</definedName>
    <definedName name="data_6">#REF!</definedName>
    <definedName name="data_7" localSheetId="3">#REF!</definedName>
    <definedName name="data_7" localSheetId="14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38">#REF!</definedName>
    <definedName name="data_7" localSheetId="1">#REF!</definedName>
    <definedName name="data_7">#REF!</definedName>
    <definedName name="data_8" localSheetId="3">#REF!</definedName>
    <definedName name="data_8" localSheetId="14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38">#REF!</definedName>
    <definedName name="data_8" localSheetId="1">#REF!</definedName>
    <definedName name="data_8">#REF!</definedName>
    <definedName name="data_9" localSheetId="3">#REF!</definedName>
    <definedName name="data_9" localSheetId="14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38">#REF!</definedName>
    <definedName name="data_9" localSheetId="1">#REF!</definedName>
    <definedName name="data_9">#REF!</definedName>
    <definedName name="Datova_oblast" localSheetId="2">'B1.2.1'!$H$12:$Q$34</definedName>
    <definedName name="Datova_oblast" localSheetId="3">'B1.2.2'!$H$12:$V$16</definedName>
    <definedName name="Datova_oblast" localSheetId="4">'B1.2.31'!$H$12:$Q$34</definedName>
    <definedName name="Datova_oblast" localSheetId="5">'B1.2.32'!$H$12:$M$34</definedName>
    <definedName name="Datova_oblast" localSheetId="6">'B1.2.4'!$H$13:$P$35</definedName>
    <definedName name="Datova_oblast" localSheetId="7">'B1.2.5'!$H$12:$Q$34</definedName>
    <definedName name="Datova_oblast" localSheetId="8">'B1.2.6'!$H$12:$V$34</definedName>
    <definedName name="Datova_oblast" localSheetId="9">'B1.2.7'!$H$12:$S$22</definedName>
    <definedName name="Datova_oblast" localSheetId="10">'B1.2.8'!$H$12:$M$34</definedName>
    <definedName name="Datova_oblast" localSheetId="11">'B1.2.8.1'!$H$12:$S$34</definedName>
    <definedName name="Datova_oblast" localSheetId="12">'B1.20.1'!$H$12:$Q$34</definedName>
    <definedName name="Datova_oblast" localSheetId="13">'B1.20.31'!$H$12:$Q$34</definedName>
    <definedName name="Datova_oblast" localSheetId="14">'B1.20.32'!$H$12:$M$34</definedName>
    <definedName name="Datova_oblast" localSheetId="15">'B1.20.4'!$H$12:$P$34</definedName>
    <definedName name="Datova_oblast" localSheetId="16">'B1.20.5'!$H$12:$Q$34</definedName>
    <definedName name="Datova_oblast" localSheetId="17">'B1.20.6'!$H$12:$V$34</definedName>
    <definedName name="Datova_oblast" localSheetId="18">'B1.20.7'!$H$12:$S$22</definedName>
    <definedName name="Datova_oblast" localSheetId="19">'B1.20.8'!$H$12:$M$34</definedName>
    <definedName name="Datova_oblast" localSheetId="20">'B1.20.8.1'!$H$12:$S$34</definedName>
    <definedName name="Datova_oblast" localSheetId="21">'B1.21.1'!$H$12:$Q$34</definedName>
    <definedName name="Datova_oblast" localSheetId="22">'B1.21.31'!$H$12:$Q$34</definedName>
    <definedName name="Datova_oblast" localSheetId="23">'B1.21.32'!$H$12:$M$34</definedName>
    <definedName name="Datova_oblast" localSheetId="24">'B1.21.4'!$H$12:$P$34</definedName>
    <definedName name="Datova_oblast" localSheetId="25">'B1.21.5'!$H$12:$Q$34</definedName>
    <definedName name="Datova_oblast" localSheetId="26">'B1.21.6'!$H$12:$V$34</definedName>
    <definedName name="Datova_oblast" localSheetId="27">'B1.21.7'!$H$12:$S$22</definedName>
    <definedName name="Datova_oblast" localSheetId="28">'B1.21.8'!$H$12:$M$34</definedName>
    <definedName name="Datova_oblast" localSheetId="29">'B1.21.8.1'!$H$12:$S$34</definedName>
    <definedName name="Datova_oblast" localSheetId="30">'B1.22.1'!$H$12:$Q$34</definedName>
    <definedName name="Datova_oblast" localSheetId="31">'B1.22.31'!$H$12:$Q$34</definedName>
    <definedName name="Datova_oblast" localSheetId="32">'B1.22.32'!$H$12:$M$34</definedName>
    <definedName name="Datova_oblast" localSheetId="33">'B1.22.4'!$H$12:$P$34</definedName>
    <definedName name="Datova_oblast" localSheetId="34">'B1.22.5'!$H$12:$Q$34</definedName>
    <definedName name="Datova_oblast" localSheetId="35">'B1.22.6'!$H$12:$V$34</definedName>
    <definedName name="Datova_oblast" localSheetId="36">'B1.22.7'!$H$12:$S$22</definedName>
    <definedName name="Datova_oblast" localSheetId="37">'B1.22.8'!$H$12:$M$34</definedName>
    <definedName name="Datova_oblast" localSheetId="38">'B1.22.8.1'!$H$12:$S$34</definedName>
    <definedName name="Datova_oblast" localSheetId="1">#REF!</definedName>
    <definedName name="Datova_oblast">#REF!</definedName>
    <definedName name="_xlnm.Print_Area" localSheetId="2">'B1.2.1'!$B$2:$Q$36</definedName>
    <definedName name="_xlnm.Print_Area" localSheetId="3">'B1.2.2'!$B$2:$V$17</definedName>
    <definedName name="_xlnm.Print_Area" localSheetId="4">'B1.2.31'!$B$2:$Q$36</definedName>
    <definedName name="_xlnm.Print_Area" localSheetId="5">'B1.2.32'!$B$2:$M$35</definedName>
    <definedName name="_xlnm.Print_Area" localSheetId="6">'B1.2.4'!$B$2:$P$36</definedName>
    <definedName name="_xlnm.Print_Area" localSheetId="7">'B1.2.5'!$B$2:$Q$36</definedName>
    <definedName name="_xlnm.Print_Area" localSheetId="8">'B1.2.6'!$B$2:$V$35</definedName>
    <definedName name="_xlnm.Print_Area" localSheetId="9">'B1.2.7'!$B$2:$S$23</definedName>
    <definedName name="_xlnm.Print_Area" localSheetId="10">'B1.2.8'!$B$2:$M$35</definedName>
    <definedName name="_xlnm.Print_Area" localSheetId="11">'B1.2.8.1'!$B$2:$S$35</definedName>
    <definedName name="_xlnm.Print_Area" localSheetId="12">'B1.20.1'!$B$2:$Q$36</definedName>
    <definedName name="_xlnm.Print_Area" localSheetId="13">'B1.20.31'!$B$2:$Q$36</definedName>
    <definedName name="_xlnm.Print_Area" localSheetId="14">'B1.20.32'!$B$2:$M$35</definedName>
    <definedName name="_xlnm.Print_Area" localSheetId="15">'B1.20.4'!$B$2:$P$35</definedName>
    <definedName name="_xlnm.Print_Area" localSheetId="16">'B1.20.5'!$B$2:$Q$35</definedName>
    <definedName name="_xlnm.Print_Area" localSheetId="17">'B1.20.6'!$B$2:$V$35</definedName>
    <definedName name="_xlnm.Print_Area" localSheetId="18">'B1.20.7'!$B$2:$S$23</definedName>
    <definedName name="_xlnm.Print_Area" localSheetId="19">'B1.20.8'!$B$2:$M$35</definedName>
    <definedName name="_xlnm.Print_Area" localSheetId="20">'B1.20.8.1'!$B$2:$S$35</definedName>
    <definedName name="_xlnm.Print_Area" localSheetId="21">'B1.21.1'!$B$2:$Q$36</definedName>
    <definedName name="_xlnm.Print_Area" localSheetId="22">'B1.21.31'!$B$2:$Q$36</definedName>
    <definedName name="_xlnm.Print_Area" localSheetId="23">'B1.21.32'!$B$2:$M$35</definedName>
    <definedName name="_xlnm.Print_Area" localSheetId="24">'B1.21.4'!$B$2:$P$35</definedName>
    <definedName name="_xlnm.Print_Area" localSheetId="25">'B1.21.5'!$B$2:$Q$35</definedName>
    <definedName name="_xlnm.Print_Area" localSheetId="26">'B1.21.6'!$B$2:$V$35</definedName>
    <definedName name="_xlnm.Print_Area" localSheetId="27">'B1.21.7'!$B$2:$S$23</definedName>
    <definedName name="_xlnm.Print_Area" localSheetId="28">'B1.21.8'!$B$2:$M$35</definedName>
    <definedName name="_xlnm.Print_Area" localSheetId="29">'B1.21.8.1'!$B$2:$S$35</definedName>
    <definedName name="_xlnm.Print_Area" localSheetId="30">'B1.22.1'!$B$2:$Q$36</definedName>
    <definedName name="_xlnm.Print_Area" localSheetId="31">'B1.22.31'!$B$2:$Q$36</definedName>
    <definedName name="_xlnm.Print_Area" localSheetId="32">'B1.22.32'!$B$2:$M$35</definedName>
    <definedName name="_xlnm.Print_Area" localSheetId="33">'B1.22.4'!$B$2:$P$35</definedName>
    <definedName name="_xlnm.Print_Area" localSheetId="34">'B1.22.5'!$B$2:$Q$35</definedName>
    <definedName name="_xlnm.Print_Area" localSheetId="35">'B1.22.6'!$B$2:$V$35</definedName>
    <definedName name="_xlnm.Print_Area" localSheetId="36">'B1.22.7'!$B$2:$S$23</definedName>
    <definedName name="_xlnm.Print_Area" localSheetId="37">'B1.22.8'!$B$2:$M$35</definedName>
    <definedName name="_xlnm.Print_Area" localSheetId="38">'B1.22.8.1'!$B$2:$S$35</definedName>
    <definedName name="_xlnm.Print_Area" localSheetId="0">Obsah!$B$2:$D$83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<sst xmlns="http://schemas.openxmlformats.org/spreadsheetml/2006/main" count="3015" uniqueCount="344">
  <si>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</si>
  <si>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</si>
  <si>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</si>
  <si>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</si>
  <si>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</si>
  <si>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</si>
  <si>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</si>
  <si>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</si>
  <si>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</si>
  <si>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</si>
  <si>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</si>
  <si>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</si>
  <si>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</si>
  <si>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</si>
  <si>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</si>
  <si>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</si>
  <si>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</si>
  <si>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</si>
  <si>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</si>
  <si>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</si>
  <si>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</si>
  <si>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</si>
  <si>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</si>
  <si>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</si>
  <si>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</si>
  <si>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</si>
  <si>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</si>
  <si>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</si>
  <si>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</si>
  <si>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</si>
  <si>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</si>
  <si>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</si>
  <si>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</si>
  <si>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</si>
  <si>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</si>
  <si>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</si>
  <si>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</si>
  <si>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</si>
  <si>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</si>
  <si>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</si>
  <si>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</si>
  <si>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</si>
  <si>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</si>
  <si>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</si>
  <si>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</si>
  <si>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</si>
  <si>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</si>
  <si>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</si>
  <si>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</si>
  <si>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</si>
  <si>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</si>
  <si>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</si>
  <si>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</si>
  <si>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</si>
  <si>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</si>
  <si>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</si>
  <si>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</si>
  <si>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</si>
  <si>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</si>
  <si>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</si>
  <si>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</si>
  <si>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</si>
  <si>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</si>
  <si>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B1.2. Základní vzdělávání – základní školy – úvod</t>
  </si>
  <si>
    <t>Základní členění dat v tabulkách</t>
  </si>
  <si>
    <t>příspěvkové organizace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</si>
  <si>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</si>
  <si>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</si>
  <si>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</si>
  <si>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</si>
  <si>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</si>
  <si>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</si>
  <si>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</si>
  <si>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</si>
  <si>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</si>
  <si>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</si>
  <si>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</si>
  <si>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</si>
  <si>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</si>
  <si>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</si>
  <si>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</si>
  <si>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</si>
  <si>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</si>
  <si>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</si>
  <si>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</si>
  <si>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</si>
  <si>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</si>
  <si>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</si>
  <si>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</si>
  <si>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</si>
  <si>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</si>
  <si>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</si>
  <si>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</si>
  <si>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</si>
  <si>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</si>
  <si>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</si>
  <si>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</si>
  <si>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</si>
  <si>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</si>
  <si>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</si>
  <si>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</si>
  <si>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</si>
  <si>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</si>
  <si>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</si>
  <si>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</si>
  <si>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</si>
  <si>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</si>
  <si>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</si>
  <si>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</si>
  <si>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</si>
  <si>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</si>
  <si>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</si>
  <si>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</si>
  <si>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</si>
  <si>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</si>
  <si>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</si>
  <si>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</si>
  <si>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</si>
  <si>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</si>
  <si>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</si>
  <si>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</si>
  <si>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</si>
  <si>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</si>
  <si>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</si>
  <si>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</si>
  <si>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</si>
  <si>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</si>
  <si>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</si>
  <si>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</si>
  <si>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</si>
  <si>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</si>
  <si>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</si>
  <si>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</si>
  <si>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</si>
  <si>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</si>
  <si>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</si>
  <si>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</si>
  <si>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</si>
  <si>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</si>
  <si>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</si>
  <si>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</si>
  <si>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</si>
  <si>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</si>
  <si>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</si>
  <si>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</si>
  <si>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</si>
  <si>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</si>
  <si>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</si>
  <si>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</si>
  <si>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</si>
  <si>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</si>
  <si>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</si>
  <si>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</si>
  <si>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</si>
  <si>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</si>
  <si>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</si>
  <si>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</si>
  <si>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</si>
  <si>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</si>
  <si>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</si>
  <si>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</si>
  <si>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</si>
  <si>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</si>
  <si>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</si>
  <si>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</si>
  <si>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</si>
  <si>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</si>
  <si>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</si>
  <si>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</si>
  <si>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</si>
  <si>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</si>
  <si>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</si>
  <si>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</si>
  <si>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</si>
  <si>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</si>
  <si>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</si>
  <si>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</si>
  <si>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 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</si>
  <si>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</si>
  <si>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</si>
  <si>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
vč.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</si>
  <si>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</si>
  <si>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</si>
  <si>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</si>
  <si>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</si>
  <si>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</si>
  <si>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</si>
  <si>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pedagogických a nepedagogických pracovníků (včetně ESF) – podle území</t>
  </si>
  <si>
    <t>a průměrný měsíční plat pedagogických a nepedagogických pracovníků – podle území</t>
  </si>
  <si>
    <t>privátní sféra, církev</t>
  </si>
  <si>
    <t>privátní sféra</t>
  </si>
  <si>
    <t>MŠMT, obec, kraj, privátní sféra, církev</t>
  </si>
  <si>
    <t>doplňková činnost a ost. zdroje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</si>
  <si>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</si>
  <si>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</si>
  <si>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</si>
  <si>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</si>
  <si>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</si>
  <si>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</si>
  <si>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</si>
  <si>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</si>
  <si>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</si>
  <si>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podle oblastí, krajů a okresů</t>
  </si>
  <si>
    <t>soukromé nebo církevní organizace</t>
  </si>
  <si>
    <t>Soukromé nebo církevní organizace</t>
  </si>
  <si>
    <t>Druh hospodaření:</t>
  </si>
  <si>
    <t>Vzhledem ke změnám ve výkaznictví (výkaz P1-04) nejsou některé tabulky ročenky porovnatelné s předchozími roky.</t>
  </si>
  <si>
    <t xml:space="preserve">Data týkající se jídelen za základní školy jsou uvedena v oddíle B1.7. </t>
  </si>
  <si>
    <t>Základní školy při zdravotnickém zařízení (zřizovatel MŠMT, obec, kraj) – zaměstnanci, mzdy/platy celkem (bez OON/OPPP)</t>
  </si>
  <si>
    <t>Základní školy při zdravotnickém zařízení (zřizovatel privátní sféra, církev) – zaměstnanci, mzdy celkem (bez OON)</t>
  </si>
  <si>
    <t>Základní školy zřizované podle § 16, odst. 9 ŠZ (zřizovatel privátní sféra, církev) – zaměstnanci, mzdy celkem (bez OON)</t>
  </si>
  <si>
    <t>Základní školy zřizované podle § 16, odst. 9 ŠZ (zřizovatel MŠMT, obec, kraj) – zaměstnanci, mzdy/platy celkem (bez OON/OPPP)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</si>
  <si>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</si>
  <si>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</si>
  <si>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</si>
  <si>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</si>
  <si>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</si>
  <si>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</si>
  <si>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</si>
  <si>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</si>
  <si>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</si>
  <si>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</si>
  <si>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</si>
  <si>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t>Základní školy celkem (zřizovatel MŠMT, obec, kraj) – zaměstnanci, mzdy/platy celkem (bez OON/OPPP) a průměrná měsíční mzda/plat</t>
  </si>
  <si>
    <t>Základní školy celkem (zřizovatel privátní sféra, církev) – zaměstnanci, mzdy celkem (bez OON) a průměrná měsíční mzda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</si>
  <si>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</si>
  <si>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</si>
  <si>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</si>
  <si>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</si>
  <si>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</si>
  <si>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platy celkem (bez OPPP) a průměrný měsíční plat pedagogických a nepedagogických pracovníků (včetně ESF)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</si>
  <si>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</si>
  <si>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</si>
  <si>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</si>
  <si>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</si>
  <si>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</si>
  <si>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</si>
  <si>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>Základní školy běžné (zřizovatel privátní sféra, církev) – zaměstnanci, mzdy celkem (bez OON) a průměrná měsíční mzda</t>
  </si>
  <si>
    <t xml:space="preserve">Základní školy zřizované podle § 16, odst. 9 ŠZ – zaměstnanci, mzdy/platy celkem (bez OON/OPPP) a průměrná měsíční mzda/plat 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</si>
  <si>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</si>
  <si>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</si>
  <si>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</si>
  <si>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</si>
  <si>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</si>
  <si>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</si>
  <si>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</si>
  <si>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</si>
  <si>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</si>
  <si>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zřizované podle § 16, odst. 9 ŠZ (zřizovatel MŠMT, obec, kraj) – zaměstnanci, průměrný měsíční plat a složky průměrného měsíčního platu – podle území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</si>
  <si>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</si>
  <si>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</si>
  <si>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</si>
  <si>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</si>
  <si>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</si>
  <si>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</si>
  <si>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</si>
  <si>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</si>
  <si>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</si>
  <si>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</si>
  <si>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</si>
  <si>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</si>
  <si>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</si>
  <si>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</si>
  <si>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</si>
  <si>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</si>
  <si>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</si>
  <si>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</si>
  <si>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</si>
  <si>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</si>
  <si>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</si>
  <si>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</si>
  <si>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</si>
  <si>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</si>
  <si>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</si>
  <si>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</si>
  <si>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</si>
  <si>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</si>
  <si>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</si>
  <si>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</si>
  <si>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</si>
  <si>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</si>
  <si>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</si>
  <si>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</si>
  <si>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</si>
  <si>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</si>
  <si>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</si>
  <si>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</si>
  <si>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</si>
  <si>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</si>
  <si>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</si>
  <si>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</si>
  <si>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</si>
  <si>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</si>
  <si>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</si>
  <si>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</si>
  <si>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</si>
  <si>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t>Data za rok 2022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</si>
  <si>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</si>
  <si>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</si>
  <si>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mzda/plat – podle území</t>
  </si>
  <si>
    <t>Základní školy celkem (zřizovatel privátní sféra, církev) – zaměstnanci, mzdy celkem (bez OON) a průměrná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</si>
  <si>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</si>
  <si>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</si>
  <si>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</si>
  <si>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</si>
  <si>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</si>
  <si>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a nepedagogických pracovníků (včetně ESF)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</si>
  <si>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</si>
  <si>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</si>
  <si>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</si>
  <si>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</si>
  <si>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</si>
  <si>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</si>
  <si>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</si>
  <si>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– podle území</t>
  </si>
  <si>
    <t>Základní školy běžné – zaměstnanci, platy celkem (bez OPPP) a průměrný měsíční plat pedagogických a nepedagogických pracovníků (včetně ESF) – podle území</t>
  </si>
  <si>
    <t>Základní školy zřizované podle § 16, odst. 9 ŠZ – zaměstnanci, mzdy/platy celkem (bez OON/OPPP) a průměrná měsíční mzda/plat 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</si>
  <si>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</si>
  <si>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</si>
  <si>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</si>
  <si>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měsíční mzda/plat 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</si>
  <si>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</si>
  <si>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</si>
  <si>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– podle území</t>
  </si>
  <si>
    <t>Základní školy zřizované podle § 16, odst. 9 ŠZ – zaměstnanci, platy celkem (bez OPPP) a průměrný měsíční plat pedagogických a nepedagogických pracovníků (včetně ESF)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</si>
  <si>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</si>
  <si>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</si>
  <si>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celkem (bez OON) a průměrná měsíční mzda – podle území</t>
  </si>
  <si>
    <t>Základní školy při zdravotnickém zařízení – evidenční počty zaměstnanců, mzdové prostředky – podle území</t>
  </si>
  <si>
    <t xml:space="preserve">Základní školy při zdravotnickém zařízení – zaměstnanci, mzdy/platy celkem (bez OON/OPPP) a průměrná měsíční mzda/plat  pedagogických a nepedagogických pracovníků – podle území 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</si>
  <si>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</si>
  <si>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</si>
  <si>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– podle území</t>
  </si>
  <si>
    <t>Základní školy při zdravotnickém zařízení – zaměstnanci, platy celkem (bez OPPP) a průměrný měsíční plat pedagogických a nepedagogických pracovníků (včetně ESF) – podle území</t>
  </si>
  <si>
    <r>
      <t>Oddíl B1.2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o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základním vzdělávání. </t>
    </r>
    <r>
      <rPr>
        <sz val="10"/>
        <rFont val="Arial Narrow"/>
        <family val="2"/>
        <charset val="238"/>
      </rPr>
      <t xml:space="preserve">Jsou zde souhrnné údaje za základní školy běžné včetně základních škol zřizovaných podle § 16, odst. 9 ŠZ, ZŠ při zařízení pro výkon ústavní a ochranné výchovy a ZŠ při zdravotnickém zařízení. </t>
    </r>
  </si>
  <si>
    <r>
      <t>Oddíl B1.20</t>
    </r>
    <r>
      <rPr>
        <sz val="10"/>
        <rFont val="Arial Narrow"/>
        <family val="2"/>
        <charset val="238"/>
      </rPr>
      <t xml:space="preserve"> obsahuje údaje </t>
    </r>
    <r>
      <rPr>
        <sz val="10"/>
        <rFont val="Arial Narrow"/>
        <family val="2"/>
      </rPr>
      <t>o</t>
    </r>
    <r>
      <rPr>
        <b/>
        <sz val="10"/>
        <rFont val="Arial Narrow"/>
        <family val="2"/>
        <charset val="238"/>
      </rPr>
      <t> základních školách běžných a ZŠ při zařízení pro výkon ústavní a ochranné výchovy.</t>
    </r>
    <r>
      <rPr>
        <sz val="10"/>
        <rFont val="Arial Narrow"/>
        <family val="2"/>
        <charset val="238"/>
      </rPr>
      <t xml:space="preserve"> </t>
    </r>
  </si>
  <si>
    <r>
      <t xml:space="preserve">V </t>
    </r>
    <r>
      <rPr>
        <b/>
        <sz val="10"/>
        <rFont val="Arial Narrow"/>
        <family val="2"/>
      </rPr>
      <t>oddílu B1.21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základních škol zřizovaných podle § 16, odst. 9 ŠZ</t>
    </r>
    <r>
      <rPr>
        <sz val="10"/>
        <rFont val="Arial Narrow"/>
        <family val="2"/>
      </rPr>
      <t xml:space="preserve">. </t>
    </r>
  </si>
  <si>
    <r>
      <t xml:space="preserve">V </t>
    </r>
    <r>
      <rPr>
        <b/>
        <sz val="10"/>
        <rFont val="Arial Narrow"/>
        <family val="2"/>
      </rPr>
      <t>oddílu B1.22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</rPr>
      <t>základních školách při zdravotnickém zařízení</t>
    </r>
    <r>
      <rPr>
        <sz val="10"/>
        <rFont val="Arial Narrow"/>
        <family val="2"/>
      </rPr>
      <t xml:space="preserve">. </t>
    </r>
  </si>
  <si>
    <r>
      <t>Členění podle zřizovatele</t>
    </r>
    <r>
      <rPr>
        <sz val="10"/>
        <rFont val="Arial Narrow"/>
        <family val="2"/>
        <charset val="238"/>
      </rPr>
      <t>:</t>
    </r>
  </si>
  <si>
    <r>
      <t>Členění podle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druhu hospodaření</t>
    </r>
    <r>
      <rPr>
        <sz val="10"/>
        <rFont val="Arial Narrow"/>
        <family val="2"/>
        <charset val="238"/>
      </rPr>
      <t>:</t>
    </r>
  </si>
  <si>
    <r>
      <t>Členění podle území</t>
    </r>
    <r>
      <rPr>
        <sz val="10"/>
        <rFont val="Arial Narrow"/>
        <family val="2"/>
        <charset val="238"/>
      </rPr>
      <t>: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</si>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</sst>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9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  <xf numFmtId="0" fontId="23" fillId="0" borderId="0"/>
    <xf numFmtId="0" fontId="1" fillId="0" borderId="0"/>
  </cellStyleXfs>
  <cellXfs count="493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Alignment="1">
      <alignment vertical="center"/>
    </xf>
    <xf numFmtId="170" fontId="3" fillId="3" borderId="0" xfId="0" applyNumberFormat="1" applyFont="1" applyFill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>
      <alignment vertical="center"/>
    </xf>
    <xf numFmtId="49" fontId="3" fillId="4" borderId="23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horizontal="left" vertical="center"/>
    </xf>
    <xf numFmtId="49" fontId="3" fillId="4" borderId="125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126" xfId="0" applyNumberFormat="1" applyFont="1" applyFill="1" applyBorder="1" applyAlignment="1">
      <alignment horizontal="left" vertical="center"/>
    </xf>
    <xf numFmtId="49" fontId="3" fillId="4" borderId="127" xfId="0" applyNumberFormat="1" applyFont="1" applyFill="1" applyBorder="1" applyAlignment="1">
      <alignment horizontal="left" vertical="center"/>
    </xf>
    <xf numFmtId="49" fontId="3" fillId="4" borderId="128" xfId="0" applyNumberFormat="1" applyFont="1" applyFill="1" applyBorder="1" applyAlignment="1">
      <alignment horizontal="left" vertical="center"/>
    </xf>
    <xf numFmtId="49" fontId="3" fillId="4" borderId="129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130" xfId="0" applyNumberFormat="1" applyFont="1" applyFill="1" applyBorder="1" applyAlignment="1">
      <alignment horizontal="left" vertical="center"/>
    </xf>
    <xf numFmtId="49" fontId="3" fillId="4" borderId="131" xfId="0" applyNumberFormat="1" applyFont="1" applyFill="1" applyBorder="1" applyAlignment="1">
      <alignment horizontal="left" vertical="center"/>
    </xf>
    <xf numFmtId="49" fontId="3" fillId="4" borderId="132" xfId="0" applyNumberFormat="1" applyFont="1" applyFill="1" applyBorder="1" applyAlignment="1">
      <alignment horizontal="left" vertical="center"/>
    </xf>
    <xf numFmtId="49" fontId="3" fillId="4" borderId="133" xfId="0" applyNumberFormat="1" applyFont="1" applyFill="1" applyBorder="1" applyAlignment="1">
      <alignment horizontal="left"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10" fillId="8" borderId="0" xfId="0" applyNumberFormat="1" applyFont="1" applyFill="1" applyProtection="1">
      <protection locked="0"/>
    </xf>
    <xf numFmtId="49" fontId="3" fillId="8" borderId="21" xfId="0" applyNumberFormat="1" applyFont="1" applyFill="1" applyBorder="1" applyAlignment="1" applyProtection="1">
      <alignment vertical="center"/>
      <protection hidden="1"/>
    </xf>
    <xf numFmtId="49" fontId="7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167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84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4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88" xfId="0" applyNumberFormat="1" applyFont="1" applyFill="1" applyBorder="1" applyAlignment="1" applyProtection="1">
      <alignment horizontal="right" vertical="center"/>
      <protection locked="0"/>
    </xf>
    <xf numFmtId="167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 wrapText="1"/>
      <protection locked="0"/>
    </xf>
    <xf numFmtId="166" fontId="2" fillId="7" borderId="0" xfId="0" applyNumberFormat="1" applyFont="1" applyFill="1" applyAlignment="1" applyProtection="1">
      <alignment horizontal="right" vertical="center"/>
      <protection locked="0"/>
    </xf>
    <xf numFmtId="166" fontId="3" fillId="7" borderId="0" xfId="0" applyNumberFormat="1" applyFont="1" applyFill="1" applyAlignment="1" applyProtection="1">
      <alignment horizontal="right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181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82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>
      <alignment horizontal="left" indent="1"/>
    </xf>
    <xf numFmtId="49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horizontal="right" vertical="center"/>
      <protection locked="0"/>
    </xf>
    <xf numFmtId="49" fontId="13" fillId="7" borderId="0" xfId="0" applyNumberFormat="1" applyFont="1" applyFill="1" applyAlignment="1" applyProtection="1">
      <alignment horizontal="right" vertical="center"/>
      <protection locked="0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horizontal="left" vertical="top" indent="1"/>
    </xf>
    <xf numFmtId="49" fontId="8" fillId="8" borderId="0" xfId="0" quotePrefix="1" applyNumberFormat="1" applyFont="1" applyFill="1" applyAlignment="1">
      <alignment vertical="center"/>
    </xf>
    <xf numFmtId="49" fontId="8" fillId="7" borderId="0" xfId="0" applyNumberFormat="1" applyFont="1" applyFill="1" applyAlignment="1" applyProtection="1">
      <alignment vertical="top"/>
      <protection hidden="1"/>
    </xf>
    <xf numFmtId="0" fontId="5" fillId="7" borderId="0" xfId="0" applyFont="1" applyFill="1" applyAlignment="1" applyProtection="1">
      <alignment horizontal="left" vertical="top"/>
      <protection locked="0"/>
    </xf>
    <xf numFmtId="49" fontId="3" fillId="4" borderId="172" xfId="0" applyNumberFormat="1" applyFont="1" applyFill="1" applyBorder="1" applyAlignment="1">
      <alignment horizontal="left" vertical="center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7" fontId="3" fillId="9" borderId="11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>
      <alignment vertical="top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4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righ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49" fontId="3" fillId="4" borderId="128" xfId="0" applyNumberFormat="1" applyFont="1" applyFill="1" applyBorder="1" applyAlignment="1" applyProtection="1">
      <alignment horizontal="left" vertical="center"/>
      <protection locked="0"/>
    </xf>
    <xf numFmtId="49" fontId="3" fillId="4" borderId="128" xfId="0" applyNumberFormat="1" applyFont="1" applyFill="1" applyBorder="1" applyAlignment="1" applyProtection="1">
      <alignment horizontal="right" vertical="center"/>
      <protection locked="0"/>
    </xf>
    <xf numFmtId="49" fontId="3" fillId="4" borderId="129" xfId="0" applyNumberFormat="1" applyFont="1" applyFill="1" applyBorder="1" applyAlignment="1" applyProtection="1">
      <alignment horizontal="left" vertical="center"/>
      <protection locked="0"/>
    </xf>
    <xf numFmtId="166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72" xfId="0" applyNumberFormat="1" applyFont="1" applyFill="1" applyBorder="1" applyAlignment="1" applyProtection="1">
      <alignment horizontal="right" vertical="center"/>
      <protection locked="0"/>
    </xf>
    <xf numFmtId="165" fontId="3" fillId="9" borderId="188" xfId="0" applyNumberFormat="1" applyFont="1" applyFill="1" applyBorder="1" applyAlignment="1" applyProtection="1">
      <alignment horizontal="right" vertical="center"/>
      <protection locked="0"/>
    </xf>
    <xf numFmtId="166" fontId="3" fillId="9" borderId="1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0" fontId="22" fillId="5" borderId="0" xfId="0" applyFont="1" applyFill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4" fillId="8" borderId="21" xfId="12" applyFont="1" applyFill="1" applyBorder="1" applyAlignment="1" applyProtection="1">
      <alignment horizontal="left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2" fillId="8" borderId="0" xfId="0" applyNumberFormat="1" applyFont="1" applyFill="1" applyAlignment="1">
      <alignment vertical="top" wrapText="1"/>
    </xf>
    <xf numFmtId="49" fontId="2" fillId="8" borderId="0" xfId="0" applyNumberFormat="1" applyFont="1" applyFill="1" applyAlignment="1">
      <alignment horizontal="left" vertical="top" indent="1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3" fillId="5" borderId="0" xfId="8" quotePrefix="1" applyFont="1" applyFill="1" applyAlignment="1">
      <alignment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ont="1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12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42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0" fontId="0" fillId="4" borderId="25" xfId="0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48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0" fontId="0" fillId="4" borderId="34" xfId="0" applyFont="1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6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12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3" xfId="0" applyFont="1" applyFill="1" applyBorder="1" applyAlignment="1" applyProtection="1">
      <alignment horizontal="center" vertical="center" wrapText="1"/>
      <protection locked="0"/>
    </xf>
    <xf numFmtId="0" fontId="3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Font="1" applyBorder="1" applyAlignment="1">
      <alignment horizontal="center" vertical="center" wrapText="1"/>
    </xf>
    <xf numFmtId="0" fontId="0" fillId="0" borderId="152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Font="1" applyBorder="1" applyAlignment="1">
      <alignment horizontal="center" vertical="center" wrapText="1"/>
    </xf>
    <xf numFmtId="0" fontId="0" fillId="0" borderId="79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5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54" xfId="0" applyFont="1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Font="1" applyBorder="1" applyAlignment="1">
      <alignment horizontal="center" vertical="center" wrapText="1"/>
    </xf>
    <xf numFmtId="0" fontId="0" fillId="0" borderId="155" xfId="0" applyFont="1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Font="1" applyBorder="1" applyAlignment="1">
      <alignment horizontal="center" vertical="center" wrapText="1"/>
    </xf>
    <xf numFmtId="0" fontId="0" fillId="0" borderId="156" xfId="0" applyFont="1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Font="1" applyBorder="1" applyAlignment="1">
      <alignment horizontal="center" vertical="center" wrapText="1"/>
    </xf>
    <xf numFmtId="0" fontId="0" fillId="0" borderId="157" xfId="0" applyFont="1" applyBorder="1" applyAlignment="1">
      <alignment horizontal="center" vertical="center" wrapText="1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ont="1" applyFill="1" applyBorder="1" applyAlignment="1" applyProtection="1">
      <alignment horizontal="center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41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0" fontId="0" fillId="4" borderId="114" xfId="0" applyFont="1" applyFill="1" applyBorder="1" applyAlignment="1" applyProtection="1">
      <alignment horizontal="center" vertical="center" wrapText="1"/>
      <protection locked="0"/>
    </xf>
    <xf numFmtId="0" fontId="0" fillId="4" borderId="39" xfId="0" applyFont="1" applyFill="1" applyBorder="1" applyAlignment="1" applyProtection="1">
      <alignment horizontal="center" vertical="center" wrapText="1"/>
      <protection locked="0"/>
    </xf>
    <xf numFmtId="0" fontId="0" fillId="4" borderId="158" xfId="0" applyFont="1" applyFill="1" applyBorder="1" applyAlignment="1" applyProtection="1">
      <alignment horizontal="center" vertical="center" wrapText="1"/>
      <protection locked="0"/>
    </xf>
    <xf numFmtId="0" fontId="0" fillId="4" borderId="159" xfId="0" applyFont="1" applyFill="1" applyBorder="1" applyAlignment="1" applyProtection="1">
      <alignment horizontal="center" vertical="center" wrapText="1"/>
      <protection locked="0"/>
    </xf>
    <xf numFmtId="0" fontId="0" fillId="4" borderId="160" xfId="0" applyFont="1" applyFill="1" applyBorder="1" applyAlignment="1" applyProtection="1">
      <alignment horizontal="center" vertical="center" wrapText="1"/>
      <protection locked="0"/>
    </xf>
    <xf numFmtId="0" fontId="0" fillId="4" borderId="162" xfId="0" applyFont="1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0" fontId="0" fillId="0" borderId="170" xfId="0" applyFont="1" applyBorder="1" applyAlignment="1">
      <alignment horizontal="center" vertical="center" wrapText="1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>
      <alignment horizontal="center" vertical="center" textRotation="90" shrinkToFit="1"/>
    </xf>
    <xf numFmtId="49" fontId="10" fillId="4" borderId="124" xfId="0" applyNumberFormat="1" applyFont="1" applyFill="1" applyBorder="1" applyAlignment="1">
      <alignment horizontal="center" vertical="center" textRotation="90" shrinkToFit="1"/>
    </xf>
    <xf numFmtId="49" fontId="10" fillId="4" borderId="177" xfId="0" applyNumberFormat="1" applyFont="1" applyFill="1" applyBorder="1" applyAlignment="1">
      <alignment horizontal="center" vertical="center" textRotation="90" shrinkToFit="1"/>
    </xf>
    <xf numFmtId="49" fontId="2" fillId="8" borderId="0" xfId="0" applyNumberFormat="1" applyFont="1" applyFill="1" applyAlignment="1">
      <alignment vertical="top" wrapText="1"/>
    </xf>
    <xf numFmtId="49" fontId="2" fillId="8" borderId="0" xfId="0" applyNumberFormat="1" applyFont="1" applyFill="1" applyAlignment="1">
      <alignment horizontal="left" vertical="top" wrapText="1" indent="1"/>
    </xf>
    <xf numFmtId="49" fontId="2" fillId="8" borderId="0" xfId="0" applyNumberFormat="1" applyFont="1" applyFill="1" applyAlignment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Font="1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horizontal="center" vertical="center" wrapText="1"/>
    </xf>
    <xf numFmtId="0" fontId="0" fillId="0" borderId="179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146" xfId="0" applyFont="1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2" fillId="8" borderId="0" xfId="0" applyNumberFormat="1" applyFont="1" applyFill="1" applyAlignment="1" applyProtection="1">
      <alignment vertical="top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28C4854-AF01-4F55-BE93-981A1EF7345C}"/>
    <cellStyle name="Normální 3" xfId="12" xr:uid="{F90DA9DB-78F1-42C7-AE9D-415FD46C8658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3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J83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0" customWidth="1"/>
    <col min="2" max="2" width="7.7109375" style="288" customWidth="1"/>
    <col min="3" max="3" width="3.7109375" style="50" customWidth="1"/>
    <col min="4" max="4" width="80.7109375" style="50" customWidth="1"/>
    <col min="5" max="16384" width="9.140625" style="50"/>
  </cols>
  <sheetData>
    <row r="1" spans="2:10" s="51" customFormat="1" ht="15" customHeight="1" x14ac:dyDescent="0.2">
      <c r="B1" s="293"/>
    </row>
    <row r="2" spans="2:10" s="51" customFormat="1" ht="18" customHeight="1" x14ac:dyDescent="0.2">
      <c r="B2" s="295" t="s">
        <v>294</v>
      </c>
      <c r="C2" s="52"/>
      <c r="D2" s="52"/>
    </row>
    <row r="3" spans="2:10" s="51" customFormat="1" ht="16.5" customHeight="1" x14ac:dyDescent="0.2">
      <c r="B3" s="293"/>
    </row>
    <row r="4" spans="2:10" s="51" customFormat="1" ht="16.5" x14ac:dyDescent="0.2">
      <c r="B4" s="296"/>
      <c r="C4" s="324" t="s">
        <v>200</v>
      </c>
      <c r="D4" s="288"/>
      <c r="J4" s="293"/>
    </row>
    <row r="5" spans="2:10" s="51" customFormat="1" ht="6" customHeight="1" x14ac:dyDescent="0.2">
      <c r="B5" s="296"/>
      <c r="C5" s="53"/>
      <c r="D5" s="288"/>
    </row>
    <row r="6" spans="2:10" s="51" customFormat="1" ht="25.5" customHeight="1" x14ac:dyDescent="0.2">
      <c r="B6" s="325" t="s">
        <v>28</v>
      </c>
      <c r="C6" s="54"/>
      <c r="D6" s="287" t="s">
        <v>297</v>
      </c>
    </row>
    <row r="7" spans="2:10" s="51" customFormat="1" ht="6" customHeight="1" x14ac:dyDescent="0.2">
      <c r="B7" s="296"/>
      <c r="C7" s="53"/>
      <c r="D7" s="288"/>
    </row>
    <row r="8" spans="2:10" s="51" customFormat="1" ht="25.5" x14ac:dyDescent="0.2">
      <c r="B8" s="325" t="s">
        <v>292</v>
      </c>
      <c r="C8" s="54"/>
      <c r="D8" s="287" t="s">
        <v>298</v>
      </c>
    </row>
    <row r="9" spans="2:10" s="51" customFormat="1" ht="6" customHeight="1" x14ac:dyDescent="0.2">
      <c r="B9" s="296"/>
      <c r="C9" s="53"/>
      <c r="D9" s="288"/>
    </row>
    <row r="10" spans="2:10" s="51" customFormat="1" ht="25.5" customHeight="1" x14ac:dyDescent="0.2">
      <c r="B10" s="325" t="s">
        <v>29</v>
      </c>
      <c r="C10" s="54"/>
      <c r="D10" s="287" t="s">
        <v>299</v>
      </c>
    </row>
    <row r="11" spans="2:10" s="51" customFormat="1" ht="6" customHeight="1" x14ac:dyDescent="0.2">
      <c r="B11" s="296"/>
      <c r="C11" s="53"/>
      <c r="D11" s="288"/>
    </row>
    <row r="12" spans="2:10" s="51" customFormat="1" ht="25.5" customHeight="1" x14ac:dyDescent="0.2">
      <c r="B12" s="325" t="s">
        <v>30</v>
      </c>
      <c r="C12" s="54"/>
      <c r="D12" s="287" t="s">
        <v>300</v>
      </c>
    </row>
    <row r="13" spans="2:10" s="51" customFormat="1" ht="6" customHeight="1" x14ac:dyDescent="0.2">
      <c r="B13" s="296"/>
      <c r="C13" s="53"/>
      <c r="D13" s="288"/>
    </row>
    <row r="14" spans="2:10" s="51" customFormat="1" ht="25.5" customHeight="1" x14ac:dyDescent="0.2">
      <c r="B14" s="325" t="s">
        <v>31</v>
      </c>
      <c r="C14" s="54"/>
      <c r="D14" s="287" t="s">
        <v>301</v>
      </c>
    </row>
    <row r="15" spans="2:10" s="51" customFormat="1" ht="6" customHeight="1" x14ac:dyDescent="0.2">
      <c r="B15" s="296"/>
      <c r="C15" s="53"/>
      <c r="D15" s="288"/>
    </row>
    <row r="16" spans="2:10" s="51" customFormat="1" ht="25.5" customHeight="1" x14ac:dyDescent="0.2">
      <c r="B16" s="325" t="s">
        <v>32</v>
      </c>
      <c r="C16" s="54"/>
      <c r="D16" s="287" t="s">
        <v>302</v>
      </c>
    </row>
    <row r="17" spans="2:4" s="51" customFormat="1" ht="6" customHeight="1" x14ac:dyDescent="0.2">
      <c r="B17" s="296"/>
      <c r="C17" s="53"/>
      <c r="D17" s="288"/>
    </row>
    <row r="18" spans="2:4" s="51" customFormat="1" ht="25.5" customHeight="1" x14ac:dyDescent="0.2">
      <c r="B18" s="325" t="s">
        <v>33</v>
      </c>
      <c r="C18" s="54"/>
      <c r="D18" s="287" t="s">
        <v>303</v>
      </c>
    </row>
    <row r="19" spans="2:4" s="51" customFormat="1" ht="6" customHeight="1" x14ac:dyDescent="0.2">
      <c r="B19" s="296"/>
      <c r="C19" s="53"/>
      <c r="D19" s="288"/>
    </row>
    <row r="20" spans="2:4" s="51" customFormat="1" ht="25.5" customHeight="1" x14ac:dyDescent="0.2">
      <c r="B20" s="325" t="s">
        <v>34</v>
      </c>
      <c r="C20" s="54"/>
      <c r="D20" s="287" t="s">
        <v>304</v>
      </c>
    </row>
    <row r="21" spans="2:4" s="51" customFormat="1" ht="6" customHeight="1" x14ac:dyDescent="0.2">
      <c r="B21" s="296"/>
      <c r="C21" s="53"/>
      <c r="D21" s="288"/>
    </row>
    <row r="22" spans="2:4" s="51" customFormat="1" ht="25.5" customHeight="1" x14ac:dyDescent="0.2">
      <c r="B22" s="325" t="s">
        <v>35</v>
      </c>
      <c r="C22" s="54"/>
      <c r="D22" s="287" t="s">
        <v>305</v>
      </c>
    </row>
    <row r="23" spans="2:4" s="51" customFormat="1" ht="6" customHeight="1" x14ac:dyDescent="0.2">
      <c r="B23" s="296"/>
      <c r="C23" s="53"/>
      <c r="D23" s="288"/>
    </row>
    <row r="24" spans="2:4" s="51" customFormat="1" ht="25.5" customHeight="1" x14ac:dyDescent="0.2">
      <c r="B24" s="325" t="s">
        <v>36</v>
      </c>
      <c r="C24" s="54"/>
      <c r="D24" s="287" t="s">
        <v>306</v>
      </c>
    </row>
    <row r="25" spans="2:4" s="51" customFormat="1" ht="6" customHeight="1" x14ac:dyDescent="0.2">
      <c r="B25" s="296"/>
      <c r="C25" s="53"/>
      <c r="D25" s="288"/>
    </row>
    <row r="26" spans="2:4" s="51" customFormat="1" ht="16.5" x14ac:dyDescent="0.2">
      <c r="B26" s="296"/>
      <c r="C26" s="324" t="s">
        <v>219</v>
      </c>
      <c r="D26" s="288"/>
    </row>
    <row r="27" spans="2:4" s="51" customFormat="1" ht="6" customHeight="1" x14ac:dyDescent="0.2">
      <c r="B27" s="296"/>
      <c r="C27" s="53"/>
      <c r="D27" s="288"/>
    </row>
    <row r="28" spans="2:4" s="51" customFormat="1" ht="25.5" customHeight="1" x14ac:dyDescent="0.2">
      <c r="B28" s="325" t="s">
        <v>37</v>
      </c>
      <c r="C28" s="54"/>
      <c r="D28" s="287" t="s">
        <v>307</v>
      </c>
    </row>
    <row r="29" spans="2:4" s="51" customFormat="1" ht="6" customHeight="1" x14ac:dyDescent="0.2">
      <c r="B29" s="296"/>
      <c r="C29" s="53"/>
      <c r="D29" s="288"/>
    </row>
    <row r="30" spans="2:4" s="51" customFormat="1" ht="25.5" customHeight="1" x14ac:dyDescent="0.2">
      <c r="B30" s="325" t="s">
        <v>38</v>
      </c>
      <c r="C30" s="54"/>
      <c r="D30" s="287" t="s">
        <v>308</v>
      </c>
    </row>
    <row r="31" spans="2:4" s="51" customFormat="1" ht="6" customHeight="1" x14ac:dyDescent="0.2">
      <c r="B31" s="296"/>
      <c r="C31" s="53"/>
      <c r="D31" s="288"/>
    </row>
    <row r="32" spans="2:4" s="51" customFormat="1" ht="25.5" customHeight="1" x14ac:dyDescent="0.2">
      <c r="B32" s="325" t="s">
        <v>201</v>
      </c>
      <c r="C32" s="54"/>
      <c r="D32" s="287" t="s">
        <v>309</v>
      </c>
    </row>
    <row r="33" spans="2:4" s="51" customFormat="1" ht="6" customHeight="1" x14ac:dyDescent="0.2">
      <c r="B33" s="296"/>
      <c r="C33" s="53"/>
      <c r="D33" s="288"/>
    </row>
    <row r="34" spans="2:4" s="51" customFormat="1" ht="25.5" customHeight="1" x14ac:dyDescent="0.2">
      <c r="B34" s="325" t="s">
        <v>39</v>
      </c>
      <c r="C34" s="54"/>
      <c r="D34" s="287" t="s">
        <v>310</v>
      </c>
    </row>
    <row r="35" spans="2:4" s="51" customFormat="1" ht="6" customHeight="1" x14ac:dyDescent="0.2">
      <c r="B35" s="296"/>
      <c r="C35" s="53"/>
      <c r="D35" s="288"/>
    </row>
    <row r="36" spans="2:4" s="51" customFormat="1" ht="25.5" customHeight="1" x14ac:dyDescent="0.2">
      <c r="B36" s="325" t="s">
        <v>40</v>
      </c>
      <c r="C36" s="54"/>
      <c r="D36" s="287" t="s">
        <v>311</v>
      </c>
    </row>
    <row r="37" spans="2:4" s="51" customFormat="1" ht="6" customHeight="1" x14ac:dyDescent="0.2">
      <c r="B37" s="296"/>
      <c r="C37" s="53"/>
      <c r="D37" s="288"/>
    </row>
    <row r="38" spans="2:4" s="51" customFormat="1" ht="25.5" customHeight="1" x14ac:dyDescent="0.2">
      <c r="B38" s="325" t="s">
        <v>41</v>
      </c>
      <c r="C38" s="54"/>
      <c r="D38" s="287" t="s">
        <v>312</v>
      </c>
    </row>
    <row r="39" spans="2:4" s="51" customFormat="1" ht="6" customHeight="1" x14ac:dyDescent="0.2">
      <c r="B39" s="296"/>
      <c r="C39" s="53"/>
      <c r="D39" s="288"/>
    </row>
    <row r="40" spans="2:4" s="51" customFormat="1" ht="25.5" customHeight="1" x14ac:dyDescent="0.2">
      <c r="B40" s="325" t="s">
        <v>42</v>
      </c>
      <c r="C40" s="54"/>
      <c r="D40" s="287" t="s">
        <v>313</v>
      </c>
    </row>
    <row r="41" spans="2:4" s="51" customFormat="1" ht="6" customHeight="1" x14ac:dyDescent="0.2">
      <c r="B41" s="296"/>
      <c r="C41" s="53"/>
      <c r="D41" s="288"/>
    </row>
    <row r="42" spans="2:4" s="51" customFormat="1" ht="25.5" customHeight="1" x14ac:dyDescent="0.2">
      <c r="B42" s="325" t="s">
        <v>43</v>
      </c>
      <c r="C42" s="54"/>
      <c r="D42" s="287" t="s">
        <v>314</v>
      </c>
    </row>
    <row r="43" spans="2:4" s="51" customFormat="1" ht="6" customHeight="1" x14ac:dyDescent="0.2">
      <c r="B43" s="296"/>
      <c r="C43" s="53"/>
      <c r="D43" s="288"/>
    </row>
    <row r="44" spans="2:4" s="51" customFormat="1" ht="25.5" customHeight="1" x14ac:dyDescent="0.2">
      <c r="B44" s="325" t="s">
        <v>44</v>
      </c>
      <c r="C44" s="54"/>
      <c r="D44" s="287" t="s">
        <v>315</v>
      </c>
    </row>
    <row r="45" spans="2:4" s="51" customFormat="1" ht="6" customHeight="1" x14ac:dyDescent="0.2">
      <c r="B45" s="296"/>
      <c r="C45" s="54"/>
      <c r="D45" s="294"/>
    </row>
    <row r="46" spans="2:4" s="51" customFormat="1" ht="27" customHeight="1" x14ac:dyDescent="0.2">
      <c r="B46" s="296"/>
      <c r="C46" s="324" t="s">
        <v>220</v>
      </c>
      <c r="D46" s="288"/>
    </row>
    <row r="47" spans="2:4" s="51" customFormat="1" ht="25.5" customHeight="1" x14ac:dyDescent="0.2">
      <c r="B47" s="325" t="s">
        <v>246</v>
      </c>
      <c r="C47" s="54"/>
      <c r="D47" s="287" t="s">
        <v>316</v>
      </c>
    </row>
    <row r="48" spans="2:4" s="51" customFormat="1" ht="6" customHeight="1" x14ac:dyDescent="0.2">
      <c r="B48" s="296"/>
      <c r="C48" s="53"/>
      <c r="D48" s="288"/>
    </row>
    <row r="49" spans="2:7" s="51" customFormat="1" ht="25.5" customHeight="1" x14ac:dyDescent="0.2">
      <c r="B49" s="325" t="s">
        <v>232</v>
      </c>
      <c r="C49" s="54"/>
      <c r="D49" s="287" t="s">
        <v>317</v>
      </c>
    </row>
    <row r="50" spans="2:7" s="51" customFormat="1" ht="6" customHeight="1" x14ac:dyDescent="0.2">
      <c r="B50" s="296"/>
      <c r="C50" s="53"/>
      <c r="D50" s="288"/>
    </row>
    <row r="51" spans="2:7" s="51" customFormat="1" ht="25.5" customHeight="1" x14ac:dyDescent="0.2">
      <c r="B51" s="325" t="s">
        <v>233</v>
      </c>
      <c r="C51" s="54"/>
      <c r="D51" s="287" t="s">
        <v>318</v>
      </c>
    </row>
    <row r="52" spans="2:7" s="51" customFormat="1" ht="6" customHeight="1" x14ac:dyDescent="0.2">
      <c r="B52" s="296"/>
      <c r="C52" s="53"/>
      <c r="D52" s="288"/>
    </row>
    <row r="53" spans="2:7" s="51" customFormat="1" ht="25.5" customHeight="1" x14ac:dyDescent="0.2">
      <c r="B53" s="325" t="s">
        <v>261</v>
      </c>
      <c r="C53" s="54"/>
      <c r="D53" s="287" t="s">
        <v>319</v>
      </c>
    </row>
    <row r="54" spans="2:7" s="51" customFormat="1" ht="6" customHeight="1" x14ac:dyDescent="0.2">
      <c r="B54" s="296"/>
      <c r="C54" s="53"/>
      <c r="D54" s="288"/>
    </row>
    <row r="55" spans="2:7" s="51" customFormat="1" ht="25.5" customHeight="1" x14ac:dyDescent="0.2">
      <c r="B55" s="325" t="s">
        <v>263</v>
      </c>
      <c r="C55" s="54"/>
      <c r="D55" s="287" t="s">
        <v>320</v>
      </c>
    </row>
    <row r="56" spans="2:7" s="51" customFormat="1" ht="6" customHeight="1" x14ac:dyDescent="0.2">
      <c r="B56" s="296"/>
      <c r="C56" s="53"/>
      <c r="D56" s="288"/>
    </row>
    <row r="57" spans="2:7" s="51" customFormat="1" ht="25.5" customHeight="1" x14ac:dyDescent="0.2">
      <c r="B57" s="325" t="s">
        <v>262</v>
      </c>
      <c r="C57" s="54"/>
      <c r="D57" s="287" t="s">
        <v>321</v>
      </c>
    </row>
    <row r="58" spans="2:7" s="51" customFormat="1" ht="6" customHeight="1" x14ac:dyDescent="0.2">
      <c r="B58" s="296"/>
      <c r="C58" s="53"/>
      <c r="D58" s="288"/>
    </row>
    <row r="59" spans="2:7" s="51" customFormat="1" ht="25.5" customHeight="1" x14ac:dyDescent="0.2">
      <c r="B59" s="325" t="s">
        <v>264</v>
      </c>
      <c r="C59" s="54"/>
      <c r="D59" s="287" t="s">
        <v>322</v>
      </c>
    </row>
    <row r="60" spans="2:7" s="51" customFormat="1" ht="6" customHeight="1" x14ac:dyDescent="0.2">
      <c r="B60" s="296"/>
      <c r="C60" s="53"/>
      <c r="D60" s="288"/>
    </row>
    <row r="61" spans="2:7" s="51" customFormat="1" ht="25.5" customHeight="1" x14ac:dyDescent="0.2">
      <c r="B61" s="325" t="s">
        <v>265</v>
      </c>
      <c r="C61" s="54"/>
      <c r="D61" s="287" t="s">
        <v>323</v>
      </c>
    </row>
    <row r="62" spans="2:7" s="51" customFormat="1" ht="6" customHeight="1" x14ac:dyDescent="0.2">
      <c r="B62" s="296"/>
      <c r="C62" s="53"/>
      <c r="D62" s="288"/>
    </row>
    <row r="63" spans="2:7" s="51" customFormat="1" ht="25.5" customHeight="1" x14ac:dyDescent="0.2">
      <c r="B63" s="325" t="s">
        <v>266</v>
      </c>
      <c r="C63" s="54"/>
      <c r="D63" s="287" t="s">
        <v>324</v>
      </c>
      <c r="G63" s="293"/>
    </row>
    <row r="64" spans="2:7" s="51" customFormat="1" ht="6" customHeight="1" x14ac:dyDescent="0.2">
      <c r="B64" s="296"/>
      <c r="C64" s="53"/>
      <c r="D64" s="288"/>
    </row>
    <row r="65" spans="2:7" ht="27" customHeight="1" x14ac:dyDescent="0.2">
      <c r="B65" s="296"/>
      <c r="C65" s="324" t="s">
        <v>221</v>
      </c>
      <c r="D65" s="288"/>
    </row>
    <row r="66" spans="2:7" ht="25.5" customHeight="1" x14ac:dyDescent="0.2">
      <c r="B66" s="325" t="s">
        <v>247</v>
      </c>
      <c r="C66" s="54"/>
      <c r="D66" s="287" t="s">
        <v>325</v>
      </c>
    </row>
    <row r="67" spans="2:7" ht="6" customHeight="1" x14ac:dyDescent="0.2">
      <c r="B67" s="296"/>
      <c r="C67" s="53"/>
      <c r="D67" s="288"/>
    </row>
    <row r="68" spans="2:7" ht="25.5" customHeight="1" x14ac:dyDescent="0.2">
      <c r="B68" s="325" t="s">
        <v>235</v>
      </c>
      <c r="C68" s="54"/>
      <c r="D68" s="287" t="s">
        <v>326</v>
      </c>
      <c r="G68" s="288"/>
    </row>
    <row r="69" spans="2:7" ht="6" customHeight="1" x14ac:dyDescent="0.2">
      <c r="B69" s="296"/>
      <c r="C69" s="53"/>
      <c r="D69" s="288"/>
    </row>
    <row r="70" spans="2:7" ht="25.5" customHeight="1" x14ac:dyDescent="0.2">
      <c r="B70" s="325" t="s">
        <v>234</v>
      </c>
      <c r="C70" s="54"/>
      <c r="D70" s="287" t="s">
        <v>327</v>
      </c>
    </row>
    <row r="71" spans="2:7" ht="6" customHeight="1" x14ac:dyDescent="0.2">
      <c r="B71" s="296"/>
      <c r="C71" s="53"/>
      <c r="D71" s="288"/>
    </row>
    <row r="72" spans="2:7" ht="25.5" customHeight="1" x14ac:dyDescent="0.2">
      <c r="B72" s="325" t="s">
        <v>276</v>
      </c>
      <c r="C72" s="54"/>
      <c r="D72" s="287" t="s">
        <v>328</v>
      </c>
    </row>
    <row r="73" spans="2:7" ht="6" customHeight="1" x14ac:dyDescent="0.2">
      <c r="B73" s="296"/>
      <c r="C73" s="53"/>
      <c r="D73" s="288"/>
    </row>
    <row r="74" spans="2:7" ht="25.5" customHeight="1" x14ac:dyDescent="0.2">
      <c r="B74" s="325" t="s">
        <v>277</v>
      </c>
      <c r="C74" s="54"/>
      <c r="D74" s="287" t="s">
        <v>329</v>
      </c>
    </row>
    <row r="75" spans="2:7" ht="6" customHeight="1" x14ac:dyDescent="0.2">
      <c r="B75" s="296"/>
      <c r="C75" s="53"/>
      <c r="D75" s="288"/>
    </row>
    <row r="76" spans="2:7" ht="25.5" customHeight="1" x14ac:dyDescent="0.2">
      <c r="B76" s="325" t="s">
        <v>278</v>
      </c>
      <c r="C76" s="54"/>
      <c r="D76" s="287" t="s">
        <v>330</v>
      </c>
    </row>
    <row r="77" spans="2:7" ht="6" customHeight="1" x14ac:dyDescent="0.2">
      <c r="B77" s="296"/>
      <c r="C77" s="53"/>
      <c r="D77" s="288"/>
    </row>
    <row r="78" spans="2:7" ht="25.5" customHeight="1" x14ac:dyDescent="0.2">
      <c r="B78" s="325" t="s">
        <v>279</v>
      </c>
      <c r="C78" s="54"/>
      <c r="D78" s="287" t="s">
        <v>331</v>
      </c>
    </row>
    <row r="79" spans="2:7" ht="6" customHeight="1" x14ac:dyDescent="0.2">
      <c r="B79" s="296"/>
      <c r="C79" s="53"/>
      <c r="D79" s="288"/>
    </row>
    <row r="80" spans="2:7" ht="25.5" customHeight="1" x14ac:dyDescent="0.2">
      <c r="B80" s="325" t="s">
        <v>280</v>
      </c>
      <c r="C80" s="54"/>
      <c r="D80" s="287" t="s">
        <v>332</v>
      </c>
    </row>
    <row r="81" spans="2:4" ht="6" customHeight="1" x14ac:dyDescent="0.2">
      <c r="B81" s="296"/>
      <c r="C81" s="53"/>
      <c r="D81" s="288"/>
    </row>
    <row r="82" spans="2:4" ht="25.5" customHeight="1" x14ac:dyDescent="0.2">
      <c r="B82" s="325" t="s">
        <v>281</v>
      </c>
      <c r="C82" s="54"/>
      <c r="D82" s="287" t="s">
        <v>333</v>
      </c>
    </row>
    <row r="83" spans="2:4" ht="6" customHeight="1" x14ac:dyDescent="0.2">
      <c r="B83" s="296"/>
      <c r="C83" s="53"/>
      <c r="D83" s="288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17.710937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52</v>
      </c>
      <c r="C2" s="81"/>
      <c r="D2" s="81"/>
      <c r="E2" s="81"/>
      <c r="F2" s="82" t="s">
        <v>228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s="3" customFormat="1" ht="15.75" x14ac:dyDescent="0.2">
      <c r="B3" s="127" t="s">
        <v>165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/>
      <c r="L4" s="84" t="s">
        <v>107</v>
      </c>
      <c r="M4" s="84"/>
      <c r="N4" s="84"/>
      <c r="O4" s="84"/>
      <c r="P4" s="84" t="s">
        <v>108</v>
      </c>
      <c r="Q4" s="84"/>
      <c r="R4" s="84"/>
      <c r="S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/>
      <c r="L5" s="338" t="s">
        <v>191</v>
      </c>
      <c r="M5" s="338"/>
      <c r="N5" s="338"/>
      <c r="O5" s="338"/>
      <c r="P5" s="338" t="s">
        <v>4</v>
      </c>
      <c r="Q5" s="338"/>
      <c r="R5" s="338"/>
      <c r="S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2" t="s">
        <v>117</v>
      </c>
      <c r="C7" s="363"/>
      <c r="D7" s="363"/>
      <c r="E7" s="363"/>
      <c r="F7" s="363"/>
      <c r="G7" s="364"/>
      <c r="H7" s="371" t="s">
        <v>123</v>
      </c>
      <c r="I7" s="372"/>
      <c r="J7" s="372"/>
      <c r="K7" s="372"/>
      <c r="L7" s="372"/>
      <c r="M7" s="373"/>
      <c r="N7" s="362" t="s">
        <v>20</v>
      </c>
      <c r="O7" s="372"/>
      <c r="P7" s="372"/>
      <c r="Q7" s="372"/>
      <c r="R7" s="372"/>
      <c r="S7" s="373"/>
      <c r="T7" s="7"/>
    </row>
    <row r="8" spans="1:26" ht="6.9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5"/>
      <c r="L8" s="375"/>
      <c r="M8" s="376"/>
      <c r="N8" s="377"/>
      <c r="O8" s="375"/>
      <c r="P8" s="375"/>
      <c r="Q8" s="375"/>
      <c r="R8" s="375"/>
      <c r="S8" s="376"/>
      <c r="T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378" t="s">
        <v>105</v>
      </c>
      <c r="I9" s="39" t="s">
        <v>118</v>
      </c>
      <c r="J9" s="40"/>
      <c r="K9" s="40"/>
      <c r="L9" s="40"/>
      <c r="M9" s="41"/>
      <c r="N9" s="381" t="s">
        <v>105</v>
      </c>
      <c r="O9" s="39" t="s">
        <v>118</v>
      </c>
      <c r="P9" s="40"/>
      <c r="Q9" s="40"/>
      <c r="R9" s="40"/>
      <c r="S9" s="41"/>
      <c r="T9" s="7"/>
    </row>
    <row r="10" spans="1:26" ht="8.1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119</v>
      </c>
      <c r="J10" s="358" t="s">
        <v>120</v>
      </c>
      <c r="K10" s="358" t="s">
        <v>132</v>
      </c>
      <c r="L10" s="358" t="s">
        <v>190</v>
      </c>
      <c r="M10" s="360" t="s">
        <v>121</v>
      </c>
      <c r="N10" s="382"/>
      <c r="O10" s="356" t="s">
        <v>119</v>
      </c>
      <c r="P10" s="358" t="s">
        <v>120</v>
      </c>
      <c r="Q10" s="358" t="s">
        <v>132</v>
      </c>
      <c r="R10" s="358" t="s">
        <v>190</v>
      </c>
      <c r="S10" s="360" t="s">
        <v>121</v>
      </c>
      <c r="T10" s="7"/>
    </row>
    <row r="11" spans="1:26" ht="8.1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59"/>
      <c r="K11" s="404"/>
      <c r="L11" s="359"/>
      <c r="M11" s="361"/>
      <c r="N11" s="383"/>
      <c r="O11" s="357"/>
      <c r="P11" s="359"/>
      <c r="Q11" s="404"/>
      <c r="R11" s="359"/>
      <c r="S11" s="361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2">
        <v>111748.95279999996</v>
      </c>
      <c r="I12" s="93">
        <v>643.13659999999993</v>
      </c>
      <c r="J12" s="214">
        <v>99508.147599999822</v>
      </c>
      <c r="K12" s="214">
        <v>6686.4449000000004</v>
      </c>
      <c r="L12" s="214">
        <v>3817.8525999999979</v>
      </c>
      <c r="M12" s="94">
        <v>1093.3710999999998</v>
      </c>
      <c r="N12" s="96">
        <v>43087.295187312673</v>
      </c>
      <c r="O12" s="172">
        <v>45818.42074192845</v>
      </c>
      <c r="P12" s="195">
        <v>43234.646710812121</v>
      </c>
      <c r="Q12" s="195">
        <v>43717.368627385214</v>
      </c>
      <c r="R12" s="195">
        <v>38867.743588808757</v>
      </c>
      <c r="S12" s="215">
        <v>38951.01496951341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98">
        <v>91903.506700000173</v>
      </c>
      <c r="I13" s="99">
        <v>544.41519999999991</v>
      </c>
      <c r="J13" s="216">
        <v>81421.97520000019</v>
      </c>
      <c r="K13" s="216">
        <v>5687.4653999999973</v>
      </c>
      <c r="L13" s="216">
        <v>3302.7961999999989</v>
      </c>
      <c r="M13" s="100">
        <v>946.85469999999987</v>
      </c>
      <c r="N13" s="102">
        <v>46479.598271592935</v>
      </c>
      <c r="O13" s="175">
        <v>48186.381154187729</v>
      </c>
      <c r="P13" s="199">
        <v>46857.198900688352</v>
      </c>
      <c r="Q13" s="199">
        <v>45952.346804606503</v>
      </c>
      <c r="R13" s="199">
        <v>39531.47994720353</v>
      </c>
      <c r="S13" s="217">
        <v>40430.89372635528</v>
      </c>
      <c r="T13" s="7"/>
    </row>
    <row r="14" spans="1:26" ht="12.75" customHeight="1" x14ac:dyDescent="0.2">
      <c r="A14" s="28"/>
      <c r="B14" s="60"/>
      <c r="C14" s="61"/>
      <c r="D14" s="464" t="s">
        <v>112</v>
      </c>
      <c r="E14" s="62" t="s">
        <v>126</v>
      </c>
      <c r="F14" s="62"/>
      <c r="G14" s="63"/>
      <c r="H14" s="218">
        <v>73643.46199999997</v>
      </c>
      <c r="I14" s="219">
        <v>421.27129999999983</v>
      </c>
      <c r="J14" s="220">
        <v>66253.262199999968</v>
      </c>
      <c r="K14" s="220">
        <v>3832.6096000000007</v>
      </c>
      <c r="L14" s="220">
        <v>2472.7322999999997</v>
      </c>
      <c r="M14" s="221">
        <v>663.58660000000009</v>
      </c>
      <c r="N14" s="222">
        <v>50351.429301580887</v>
      </c>
      <c r="O14" s="223">
        <v>51758.760526371821</v>
      </c>
      <c r="P14" s="224">
        <v>50564.391849170926</v>
      </c>
      <c r="Q14" s="224">
        <v>52301.246736253379</v>
      </c>
      <c r="R14" s="224">
        <v>42763.50904759617</v>
      </c>
      <c r="S14" s="225">
        <v>45209.183699610556</v>
      </c>
      <c r="T14" s="7"/>
    </row>
    <row r="15" spans="1:26" x14ac:dyDescent="0.2">
      <c r="A15" s="28"/>
      <c r="B15" s="64"/>
      <c r="C15" s="65"/>
      <c r="D15" s="465"/>
      <c r="E15" s="66" t="s">
        <v>127</v>
      </c>
      <c r="F15" s="66"/>
      <c r="G15" s="67"/>
      <c r="H15" s="226">
        <v>4.3544</v>
      </c>
      <c r="I15" s="227">
        <v>0.41370000000000001</v>
      </c>
      <c r="J15" s="228">
        <v>0.63050000000000006</v>
      </c>
      <c r="K15" s="228">
        <v>0.68669999999999998</v>
      </c>
      <c r="L15" s="228">
        <v>2.6234999999999999</v>
      </c>
      <c r="M15" s="229">
        <v>0</v>
      </c>
      <c r="N15" s="230">
        <v>35776.6473758344</v>
      </c>
      <c r="O15" s="231">
        <v>37686.930948352267</v>
      </c>
      <c r="P15" s="232">
        <v>37664.684113137722</v>
      </c>
      <c r="Q15" s="232">
        <v>42332.896461336844</v>
      </c>
      <c r="R15" s="232">
        <v>33305.571437646911</v>
      </c>
      <c r="S15" s="233" t="s">
        <v>342</v>
      </c>
      <c r="T15" s="7"/>
    </row>
    <row r="16" spans="1:26" x14ac:dyDescent="0.2">
      <c r="A16" s="28"/>
      <c r="B16" s="64"/>
      <c r="C16" s="65"/>
      <c r="D16" s="465"/>
      <c r="E16" s="68" t="s">
        <v>184</v>
      </c>
      <c r="F16" s="68"/>
      <c r="G16" s="69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342</v>
      </c>
      <c r="O16" s="231" t="s">
        <v>342</v>
      </c>
      <c r="P16" s="232" t="s">
        <v>342</v>
      </c>
      <c r="Q16" s="232" t="s">
        <v>342</v>
      </c>
      <c r="R16" s="232" t="s">
        <v>342</v>
      </c>
      <c r="S16" s="233" t="s">
        <v>342</v>
      </c>
      <c r="T16" s="7"/>
    </row>
    <row r="17" spans="1:20" x14ac:dyDescent="0.2">
      <c r="A17" s="28"/>
      <c r="B17" s="64"/>
      <c r="C17" s="65"/>
      <c r="D17" s="465"/>
      <c r="E17" s="68" t="s">
        <v>196</v>
      </c>
      <c r="F17" s="68"/>
      <c r="G17" s="69"/>
      <c r="H17" s="234">
        <v>16528.153699999959</v>
      </c>
      <c r="I17" s="235">
        <v>102.65830000000001</v>
      </c>
      <c r="J17" s="236">
        <v>13607.007999999978</v>
      </c>
      <c r="K17" s="236">
        <v>1784.3800999999994</v>
      </c>
      <c r="L17" s="236">
        <v>768.44070000000022</v>
      </c>
      <c r="M17" s="237">
        <v>265.66660000000002</v>
      </c>
      <c r="N17" s="238">
        <v>30014.160207339704</v>
      </c>
      <c r="O17" s="239">
        <v>33818.369613887364</v>
      </c>
      <c r="P17" s="240">
        <v>29745.753615832931</v>
      </c>
      <c r="Q17" s="240">
        <v>32470.093675669195</v>
      </c>
      <c r="R17" s="240">
        <v>29017.060023846567</v>
      </c>
      <c r="S17" s="241">
        <v>28680.046406536105</v>
      </c>
      <c r="T17" s="7"/>
    </row>
    <row r="18" spans="1:20" x14ac:dyDescent="0.2">
      <c r="A18" s="28"/>
      <c r="B18" s="64"/>
      <c r="C18" s="65"/>
      <c r="D18" s="465"/>
      <c r="E18" s="68" t="s">
        <v>197</v>
      </c>
      <c r="F18" s="68"/>
      <c r="G18" s="69"/>
      <c r="H18" s="234">
        <v>742.64190000000019</v>
      </c>
      <c r="I18" s="235">
        <v>15.2102</v>
      </c>
      <c r="J18" s="236">
        <v>647.82580000000053</v>
      </c>
      <c r="K18" s="236">
        <v>33.610699999999994</v>
      </c>
      <c r="L18" s="236">
        <v>37.841199999999994</v>
      </c>
      <c r="M18" s="237">
        <v>8.1539999999999999</v>
      </c>
      <c r="N18" s="238">
        <v>43095.669438168341</v>
      </c>
      <c r="O18" s="239">
        <v>47683.478849719271</v>
      </c>
      <c r="P18" s="240">
        <v>42959.483732612389</v>
      </c>
      <c r="Q18" s="240">
        <v>46651.649127609177</v>
      </c>
      <c r="R18" s="240">
        <v>41048.596943719203</v>
      </c>
      <c r="S18" s="241">
        <v>40199.891668710661</v>
      </c>
      <c r="T18" s="7"/>
    </row>
    <row r="19" spans="1:20" ht="12.75" customHeight="1" x14ac:dyDescent="0.2">
      <c r="A19" s="28"/>
      <c r="B19" s="64"/>
      <c r="C19" s="65"/>
      <c r="D19" s="465"/>
      <c r="E19" s="68" t="s">
        <v>198</v>
      </c>
      <c r="F19" s="68"/>
      <c r="G19" s="69"/>
      <c r="H19" s="234">
        <v>432.95699999999988</v>
      </c>
      <c r="I19" s="235">
        <v>4.8616999999999999</v>
      </c>
      <c r="J19" s="236">
        <v>386.89339999999993</v>
      </c>
      <c r="K19" s="236">
        <v>17.424199999999999</v>
      </c>
      <c r="L19" s="236">
        <v>19.600200000000001</v>
      </c>
      <c r="M19" s="237">
        <v>4.1775000000000002</v>
      </c>
      <c r="N19" s="238">
        <v>42687.597344155038</v>
      </c>
      <c r="O19" s="239">
        <v>44493.764183995991</v>
      </c>
      <c r="P19" s="240">
        <v>42684.484063741249</v>
      </c>
      <c r="Q19" s="240">
        <v>43049.633077367507</v>
      </c>
      <c r="R19" s="240">
        <v>42309.980680469242</v>
      </c>
      <c r="S19" s="241">
        <v>41135.627368841007</v>
      </c>
      <c r="T19" s="7"/>
    </row>
    <row r="20" spans="1:20" x14ac:dyDescent="0.2">
      <c r="A20" s="28"/>
      <c r="B20" s="64"/>
      <c r="C20" s="65"/>
      <c r="D20" s="465"/>
      <c r="E20" s="68" t="s">
        <v>222</v>
      </c>
      <c r="F20" s="68"/>
      <c r="G20" s="69"/>
      <c r="H20" s="234">
        <v>8.2224000000000004</v>
      </c>
      <c r="I20" s="235">
        <v>0</v>
      </c>
      <c r="J20" s="236">
        <v>7.6223999999999998</v>
      </c>
      <c r="K20" s="236">
        <v>0</v>
      </c>
      <c r="L20" s="236">
        <v>0.6</v>
      </c>
      <c r="M20" s="237">
        <v>0</v>
      </c>
      <c r="N20" s="238">
        <v>38566.355322047093</v>
      </c>
      <c r="O20" s="239" t="s">
        <v>342</v>
      </c>
      <c r="P20" s="240">
        <v>37991.052686817799</v>
      </c>
      <c r="Q20" s="240" t="s">
        <v>342</v>
      </c>
      <c r="R20" s="240">
        <v>45875</v>
      </c>
      <c r="S20" s="241" t="s">
        <v>342</v>
      </c>
      <c r="T20" s="7"/>
    </row>
    <row r="21" spans="1:20" x14ac:dyDescent="0.2">
      <c r="A21" s="28"/>
      <c r="B21" s="70"/>
      <c r="C21" s="71"/>
      <c r="D21" s="466"/>
      <c r="E21" s="72" t="s">
        <v>163</v>
      </c>
      <c r="F21" s="72"/>
      <c r="G21" s="73"/>
      <c r="H21" s="242">
        <v>0.75</v>
      </c>
      <c r="I21" s="243">
        <v>0</v>
      </c>
      <c r="J21" s="244">
        <v>0.75</v>
      </c>
      <c r="K21" s="244">
        <v>0</v>
      </c>
      <c r="L21" s="244">
        <v>0</v>
      </c>
      <c r="M21" s="245">
        <v>0</v>
      </c>
      <c r="N21" s="246">
        <v>39646.777777777774</v>
      </c>
      <c r="O21" s="247" t="s">
        <v>342</v>
      </c>
      <c r="P21" s="248">
        <v>39646.777777777774</v>
      </c>
      <c r="Q21" s="248" t="s">
        <v>342</v>
      </c>
      <c r="R21" s="248" t="s">
        <v>342</v>
      </c>
      <c r="S21" s="249" t="s">
        <v>342</v>
      </c>
      <c r="T21" s="7"/>
    </row>
    <row r="22" spans="1:20" ht="13.5" thickBot="1" x14ac:dyDescent="0.25">
      <c r="B22" s="30"/>
      <c r="C22" s="31"/>
      <c r="D22" s="31" t="s">
        <v>137</v>
      </c>
      <c r="E22" s="31"/>
      <c r="F22" s="32"/>
      <c r="G22" s="33"/>
      <c r="H22" s="250">
        <v>19845.446100000023</v>
      </c>
      <c r="I22" s="251">
        <v>98.721400000000003</v>
      </c>
      <c r="J22" s="252">
        <v>18086.172400000032</v>
      </c>
      <c r="K22" s="252">
        <v>998.97949999999992</v>
      </c>
      <c r="L22" s="252">
        <v>515.05640000000005</v>
      </c>
      <c r="M22" s="253">
        <v>146.51639999999998</v>
      </c>
      <c r="N22" s="254">
        <v>27377.668522150238</v>
      </c>
      <c r="O22" s="255">
        <v>32759.91831558304</v>
      </c>
      <c r="P22" s="256">
        <v>26926.311921034125</v>
      </c>
      <c r="Q22" s="256">
        <v>30993.02237933813</v>
      </c>
      <c r="R22" s="256">
        <v>34611.538011500612</v>
      </c>
      <c r="S22" s="257">
        <v>29387.374610168776</v>
      </c>
      <c r="T22" s="2" t="s">
        <v>66</v>
      </c>
    </row>
    <row r="23" spans="1:20" ht="13.5" x14ac:dyDescent="0.25">
      <c r="B23" s="88"/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195</v>
      </c>
    </row>
    <row r="24" spans="1:20" x14ac:dyDescent="0.2">
      <c r="B24" s="170" t="s">
        <v>67</v>
      </c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</row>
    <row r="25" spans="1:20" ht="14.25" customHeight="1" x14ac:dyDescent="0.2"/>
    <row r="27" spans="1:20" ht="12.75" customHeight="1" x14ac:dyDescent="0.2"/>
    <row r="32" spans="1:20" ht="12.75" customHeight="1" x14ac:dyDescent="0.2"/>
  </sheetData>
  <mergeCells count="16">
    <mergeCell ref="Q10:Q11"/>
    <mergeCell ref="D14:D21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</mergeCells>
  <phoneticPr fontId="0" type="noConversion"/>
  <conditionalFormatting sqref="E2">
    <cfRule type="expression" dxfId="109" priority="7" stopIfTrue="1">
      <formula>#REF!=" ?"</formula>
    </cfRule>
  </conditionalFormatting>
  <conditionalFormatting sqref="S23">
    <cfRule type="expression" dxfId="108" priority="4" stopIfTrue="1">
      <formula>T23=" "</formula>
    </cfRule>
  </conditionalFormatting>
  <conditionalFormatting sqref="E6">
    <cfRule type="expression" dxfId="107" priority="2" stopIfTrue="1">
      <formula>R6=" "</formula>
    </cfRule>
  </conditionalFormatting>
  <conditionalFormatting sqref="B6">
    <cfRule type="expression" dxfId="106" priority="1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3.42578125" style="2" customWidth="1"/>
    <col min="8" max="13" width="15.7109375" style="2" customWidth="1"/>
    <col min="14" max="26" width="10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53</v>
      </c>
      <c r="C2" s="123"/>
      <c r="D2" s="123"/>
      <c r="E2" s="123"/>
      <c r="F2" s="122" t="s">
        <v>229</v>
      </c>
      <c r="G2" s="122"/>
      <c r="H2" s="123"/>
      <c r="I2" s="123"/>
      <c r="J2" s="123"/>
      <c r="K2" s="123"/>
      <c r="L2" s="123"/>
      <c r="M2" s="12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6" s="3" customFormat="1" ht="15.75" x14ac:dyDescent="0.2">
      <c r="B3" s="123" t="s">
        <v>199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 t="s">
        <v>205</v>
      </c>
      <c r="I4" s="125"/>
      <c r="J4" s="125"/>
      <c r="K4" s="125" t="s">
        <v>107</v>
      </c>
      <c r="L4" s="258" t="s">
        <v>108</v>
      </c>
      <c r="M4" s="12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s="3" customFormat="1" ht="26.25" customHeight="1" x14ac:dyDescent="0.2">
      <c r="B5" s="467" t="s">
        <v>185</v>
      </c>
      <c r="C5" s="467"/>
      <c r="D5" s="467"/>
      <c r="E5" s="467"/>
      <c r="F5" s="467"/>
      <c r="G5" s="126"/>
      <c r="H5" s="126" t="s">
        <v>183</v>
      </c>
      <c r="I5" s="126"/>
      <c r="J5" s="126"/>
      <c r="K5" s="336" t="s">
        <v>134</v>
      </c>
      <c r="L5" s="468" t="s">
        <v>6</v>
      </c>
      <c r="M5" s="469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60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362" t="s">
        <v>142</v>
      </c>
      <c r="K7" s="470"/>
      <c r="L7" s="362" t="s">
        <v>143</v>
      </c>
      <c r="M7" s="474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3"/>
      <c r="K8" s="472"/>
      <c r="L8" s="473"/>
      <c r="M8" s="475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9.9499999999999993" customHeight="1" x14ac:dyDescent="0.2">
      <c r="A9" s="6"/>
      <c r="B9" s="365"/>
      <c r="C9" s="366"/>
      <c r="D9" s="366"/>
      <c r="E9" s="366"/>
      <c r="F9" s="366"/>
      <c r="G9" s="367"/>
      <c r="H9" s="378" t="s">
        <v>144</v>
      </c>
      <c r="I9" s="478" t="s">
        <v>171</v>
      </c>
      <c r="J9" s="381" t="s">
        <v>144</v>
      </c>
      <c r="K9" s="478" t="s">
        <v>171</v>
      </c>
      <c r="L9" s="381" t="s">
        <v>144</v>
      </c>
      <c r="M9" s="384" t="s">
        <v>171</v>
      </c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</row>
    <row r="10" spans="1:26" ht="9.9499999999999993" customHeight="1" x14ac:dyDescent="0.2">
      <c r="A10" s="6"/>
      <c r="B10" s="365"/>
      <c r="C10" s="366"/>
      <c r="D10" s="366"/>
      <c r="E10" s="366"/>
      <c r="F10" s="366"/>
      <c r="G10" s="367"/>
      <c r="H10" s="476"/>
      <c r="I10" s="479"/>
      <c r="J10" s="481"/>
      <c r="K10" s="479"/>
      <c r="L10" s="481"/>
      <c r="M10" s="483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</row>
    <row r="11" spans="1:26" ht="9.9499999999999993" customHeight="1" thickBot="1" x14ac:dyDescent="0.25">
      <c r="A11" s="6"/>
      <c r="B11" s="368"/>
      <c r="C11" s="369"/>
      <c r="D11" s="369"/>
      <c r="E11" s="369"/>
      <c r="F11" s="369"/>
      <c r="G11" s="370"/>
      <c r="H11" s="477"/>
      <c r="I11" s="480"/>
      <c r="J11" s="482"/>
      <c r="K11" s="480"/>
      <c r="L11" s="482"/>
      <c r="M11" s="484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86900.441300000006</v>
      </c>
      <c r="I12" s="171">
        <v>17723.990999999998</v>
      </c>
      <c r="J12" s="95">
        <v>48616673.761</v>
      </c>
      <c r="K12" s="148">
        <v>5770382.0380000006</v>
      </c>
      <c r="L12" s="96">
        <v>46621.046101446358</v>
      </c>
      <c r="M12" s="97">
        <v>27130.750056989618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9139.0473999999995</v>
      </c>
      <c r="I13" s="174">
        <v>1852.6119999999999</v>
      </c>
      <c r="J13" s="101">
        <v>5142679.9269999983</v>
      </c>
      <c r="K13" s="153">
        <v>612481.71600000013</v>
      </c>
      <c r="L13" s="102">
        <v>46892.924593358948</v>
      </c>
      <c r="M13" s="103">
        <v>27550.368344801831</v>
      </c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9139.0473999999995</v>
      </c>
      <c r="I14" s="177">
        <v>1852.6119999999999</v>
      </c>
      <c r="J14" s="119">
        <v>5142679.9269999983</v>
      </c>
      <c r="K14" s="158">
        <v>612481.71600000013</v>
      </c>
      <c r="L14" s="120">
        <v>46892.924593358948</v>
      </c>
      <c r="M14" s="121">
        <v>27550.368344801831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11820.661000000011</v>
      </c>
      <c r="I15" s="180">
        <v>2400.002899999999</v>
      </c>
      <c r="J15" s="113">
        <v>6742131.9180000061</v>
      </c>
      <c r="K15" s="163">
        <v>783368.66600000008</v>
      </c>
      <c r="L15" s="114">
        <v>47530.702936155598</v>
      </c>
      <c r="M15" s="115">
        <v>27200.268035787249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11820.661000000011</v>
      </c>
      <c r="I16" s="177">
        <v>2400.002899999999</v>
      </c>
      <c r="J16" s="119">
        <v>6742131.9180000061</v>
      </c>
      <c r="K16" s="158">
        <v>783368.66600000008</v>
      </c>
      <c r="L16" s="120">
        <v>47530.702936155598</v>
      </c>
      <c r="M16" s="121">
        <v>27200.268035787249</v>
      </c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9717.5389000000032</v>
      </c>
      <c r="I17" s="180">
        <v>1984.6893</v>
      </c>
      <c r="J17" s="113">
        <v>5457878.4880000018</v>
      </c>
      <c r="K17" s="163">
        <v>641399.71999999986</v>
      </c>
      <c r="L17" s="114">
        <v>46804.361887692918</v>
      </c>
      <c r="M17" s="115">
        <v>26931.155756554264</v>
      </c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5099.0007000000014</v>
      </c>
      <c r="I18" s="177">
        <v>1059.4919</v>
      </c>
      <c r="J18" s="119">
        <v>2855684.2050000001</v>
      </c>
      <c r="K18" s="158">
        <v>343635.18499999994</v>
      </c>
      <c r="L18" s="120">
        <v>46670.651319973324</v>
      </c>
      <c r="M18" s="121">
        <v>27028.300468051395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4618.5382000000009</v>
      </c>
      <c r="I19" s="177">
        <v>925.19739999999979</v>
      </c>
      <c r="J19" s="119">
        <v>2602194.2830000017</v>
      </c>
      <c r="K19" s="158">
        <v>297764.53499999992</v>
      </c>
      <c r="L19" s="120">
        <v>46951.982249130997</v>
      </c>
      <c r="M19" s="121">
        <v>26819.910269959688</v>
      </c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9643.490399999997</v>
      </c>
      <c r="I20" s="180">
        <v>1914.1842000000011</v>
      </c>
      <c r="J20" s="113">
        <v>5281320.265999997</v>
      </c>
      <c r="K20" s="163">
        <v>618736.90599999996</v>
      </c>
      <c r="L20" s="114">
        <v>45638.04223485996</v>
      </c>
      <c r="M20" s="115">
        <v>26936.492754110761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2450.0540999999998</v>
      </c>
      <c r="I21" s="177">
        <v>485.93280000000004</v>
      </c>
      <c r="J21" s="119">
        <v>1359591.561</v>
      </c>
      <c r="K21" s="158">
        <v>151534.201</v>
      </c>
      <c r="L21" s="120">
        <v>46243.589784405172</v>
      </c>
      <c r="M21" s="121">
        <v>25986.823863985581</v>
      </c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7193.4362999999976</v>
      </c>
      <c r="I22" s="177">
        <v>1428.2514000000012</v>
      </c>
      <c r="J22" s="119">
        <v>3921728.7049999963</v>
      </c>
      <c r="K22" s="158">
        <v>467202.70499999996</v>
      </c>
      <c r="L22" s="120">
        <v>45431.795290474249</v>
      </c>
      <c r="M22" s="121">
        <v>27259.597820103634</v>
      </c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12930.318500000001</v>
      </c>
      <c r="I23" s="180">
        <v>2540.2286999999992</v>
      </c>
      <c r="J23" s="113">
        <v>7270014.0390000008</v>
      </c>
      <c r="K23" s="163">
        <v>818076.50099999993</v>
      </c>
      <c r="L23" s="114">
        <v>46853.795848106914</v>
      </c>
      <c r="M23" s="115">
        <v>26837.363797204565</v>
      </c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3911.6924000000004</v>
      </c>
      <c r="I24" s="177">
        <v>796.6814999999998</v>
      </c>
      <c r="J24" s="119">
        <v>2206997.5539999995</v>
      </c>
      <c r="K24" s="158">
        <v>250691.77000000002</v>
      </c>
      <c r="L24" s="120">
        <v>47017.107693164544</v>
      </c>
      <c r="M24" s="121">
        <v>26222.500250518355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4655.0843999999988</v>
      </c>
      <c r="I25" s="177">
        <v>913.60139999999967</v>
      </c>
      <c r="J25" s="119">
        <v>2601320.5560000017</v>
      </c>
      <c r="K25" s="158">
        <v>295746.48400000005</v>
      </c>
      <c r="L25" s="120">
        <v>46567.729899805941</v>
      </c>
      <c r="M25" s="121">
        <v>26976.250620164708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4363.5417000000025</v>
      </c>
      <c r="I26" s="177">
        <v>829.94579999999985</v>
      </c>
      <c r="J26" s="119">
        <v>2461695.929</v>
      </c>
      <c r="K26" s="158">
        <v>271638.24699999986</v>
      </c>
      <c r="L26" s="120">
        <v>47012.574078681675</v>
      </c>
      <c r="M26" s="121">
        <v>27274.697436065497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14015.149100000001</v>
      </c>
      <c r="I27" s="180">
        <v>2910.5977999999991</v>
      </c>
      <c r="J27" s="113">
        <v>7858340.5059999982</v>
      </c>
      <c r="K27" s="163">
        <v>960166.99499999941</v>
      </c>
      <c r="L27" s="114">
        <v>46725.275925415102</v>
      </c>
      <c r="M27" s="115">
        <v>27490.543781074794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4085.4007000000024</v>
      </c>
      <c r="I28" s="177">
        <v>897.19839999999954</v>
      </c>
      <c r="J28" s="119">
        <v>2325124.3360000001</v>
      </c>
      <c r="K28" s="158">
        <v>291225.06599999999</v>
      </c>
      <c r="L28" s="120">
        <v>47427.504805913712</v>
      </c>
      <c r="M28" s="121">
        <v>27049.485933100208</v>
      </c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9929.7483999999968</v>
      </c>
      <c r="I29" s="177">
        <v>2013.3993999999993</v>
      </c>
      <c r="J29" s="119">
        <v>5533216.1699999971</v>
      </c>
      <c r="K29" s="158">
        <v>668941.92899999942</v>
      </c>
      <c r="L29" s="120">
        <v>46436.357591900305</v>
      </c>
      <c r="M29" s="121">
        <v>27687.085210217094</v>
      </c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10110.514499999996</v>
      </c>
      <c r="I30" s="180">
        <v>2052.5391999999997</v>
      </c>
      <c r="J30" s="113">
        <v>5593829.3039999995</v>
      </c>
      <c r="K30" s="163">
        <v>668235.41100000008</v>
      </c>
      <c r="L30" s="114">
        <v>46105.709259405172</v>
      </c>
      <c r="M30" s="115">
        <v>27130.436412615174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5446.428899999999</v>
      </c>
      <c r="I31" s="177">
        <v>1061.7276999999997</v>
      </c>
      <c r="J31" s="119">
        <v>2996423.1229999987</v>
      </c>
      <c r="K31" s="158">
        <v>349011.32300000003</v>
      </c>
      <c r="L31" s="120">
        <v>45846.90840573841</v>
      </c>
      <c r="M31" s="121">
        <v>27393.348517389797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4664.0855999999976</v>
      </c>
      <c r="I32" s="177">
        <v>990.81149999999991</v>
      </c>
      <c r="J32" s="119">
        <v>2597406.1810000008</v>
      </c>
      <c r="K32" s="158">
        <v>319224.08800000005</v>
      </c>
      <c r="L32" s="120">
        <v>46407.920790161639</v>
      </c>
      <c r="M32" s="121">
        <v>26848.706674613026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9523.7214999999942</v>
      </c>
      <c r="I33" s="180">
        <v>2069.1368999999995</v>
      </c>
      <c r="J33" s="113">
        <v>5270479.3130000047</v>
      </c>
      <c r="K33" s="163">
        <v>667916.12299999967</v>
      </c>
      <c r="L33" s="114">
        <v>46117.120226233761</v>
      </c>
      <c r="M33" s="115">
        <v>26899.948919120168</v>
      </c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9523.7214999999942</v>
      </c>
      <c r="I34" s="183">
        <v>2069.1368999999995</v>
      </c>
      <c r="J34" s="107">
        <v>5270479.3130000047</v>
      </c>
      <c r="K34" s="168">
        <v>667916.12299999967</v>
      </c>
      <c r="L34" s="108">
        <v>46117.120226233761</v>
      </c>
      <c r="M34" s="109">
        <v>26899.948919120168</v>
      </c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spans="1:26" x14ac:dyDescent="0.2">
      <c r="B36" s="170" t="s">
        <v>67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05" priority="2" stopIfTrue="1">
      <formula>R6=" "</formula>
    </cfRule>
  </conditionalFormatting>
  <conditionalFormatting sqref="B6">
    <cfRule type="expression" dxfId="104" priority="1" stopIfTrue="1">
      <formula>#REF!=" "</formula>
    </cfRule>
  </conditionalFormatting>
  <conditionalFormatting sqref="M35:Z35">
    <cfRule type="expression" dxfId="103" priority="9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1">
    <pageSetUpPr autoPageBreaks="0"/>
  </sheetPr>
  <dimension ref="A2:T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140625" style="2" customWidth="1"/>
    <col min="9" max="11" width="8.7109375" style="2" customWidth="1"/>
    <col min="12" max="12" width="11.42578125" style="2" customWidth="1"/>
    <col min="13" max="13" width="11.5703125" style="2" customWidth="1"/>
    <col min="14" max="14" width="10.7109375" style="2" customWidth="1"/>
    <col min="15" max="15" width="10.5703125" style="2" customWidth="1"/>
    <col min="16" max="19" width="8.7109375" style="2" customWidth="1"/>
    <col min="20" max="26" width="6.7109375" style="2" customWidth="1"/>
    <col min="27" max="16384" width="9.140625" style="2"/>
  </cols>
  <sheetData>
    <row r="2" spans="1:20" ht="15" customHeight="1" x14ac:dyDescent="0.2">
      <c r="A2" s="5"/>
      <c r="B2" s="122" t="s">
        <v>54</v>
      </c>
      <c r="C2" s="123"/>
      <c r="D2" s="123"/>
      <c r="E2" s="123"/>
      <c r="F2" s="122" t="s">
        <v>230</v>
      </c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0" s="3" customFormat="1" ht="15.75" x14ac:dyDescent="0.2">
      <c r="B3" s="267" t="s">
        <v>164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0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/>
      <c r="I4" s="125" t="s">
        <v>205</v>
      </c>
      <c r="J4" s="125"/>
      <c r="K4" s="125"/>
      <c r="L4" s="125"/>
      <c r="M4" s="125" t="s">
        <v>107</v>
      </c>
      <c r="N4" s="125"/>
      <c r="O4" s="125"/>
      <c r="P4" s="258" t="s">
        <v>108</v>
      </c>
      <c r="Q4" s="125"/>
      <c r="R4" s="258"/>
      <c r="S4" s="125"/>
    </row>
    <row r="5" spans="1:20" s="3" customFormat="1" ht="42" customHeight="1" x14ac:dyDescent="0.2">
      <c r="B5" s="467" t="s">
        <v>186</v>
      </c>
      <c r="C5" s="467"/>
      <c r="D5" s="467"/>
      <c r="E5" s="467"/>
      <c r="F5" s="467"/>
      <c r="G5" s="126"/>
      <c r="H5" s="126"/>
      <c r="I5" s="126" t="s">
        <v>183</v>
      </c>
      <c r="J5" s="126"/>
      <c r="K5" s="126"/>
      <c r="L5" s="126"/>
      <c r="M5" s="126" t="s">
        <v>134</v>
      </c>
      <c r="N5" s="126"/>
      <c r="O5" s="126"/>
      <c r="P5" s="337" t="s">
        <v>6</v>
      </c>
      <c r="Q5" s="126"/>
      <c r="R5" s="337"/>
      <c r="S5" s="126"/>
    </row>
    <row r="6" spans="1:20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  <c r="T6" s="1" t="s">
        <v>66</v>
      </c>
    </row>
    <row r="7" spans="1:20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470"/>
      <c r="K7" s="470"/>
      <c r="L7" s="362" t="s">
        <v>142</v>
      </c>
      <c r="M7" s="470"/>
      <c r="N7" s="470"/>
      <c r="O7" s="470"/>
      <c r="P7" s="362" t="s">
        <v>143</v>
      </c>
      <c r="Q7" s="470"/>
      <c r="R7" s="470"/>
      <c r="S7" s="474"/>
      <c r="T7" s="7"/>
    </row>
    <row r="8" spans="1:20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2"/>
      <c r="K8" s="472"/>
      <c r="L8" s="473"/>
      <c r="M8" s="472"/>
      <c r="N8" s="472"/>
      <c r="O8" s="472"/>
      <c r="P8" s="473"/>
      <c r="Q8" s="472"/>
      <c r="R8" s="472"/>
      <c r="S8" s="475"/>
      <c r="T8" s="7"/>
    </row>
    <row r="9" spans="1:20" ht="15" customHeight="1" x14ac:dyDescent="0.2">
      <c r="A9" s="6"/>
      <c r="B9" s="365"/>
      <c r="C9" s="366"/>
      <c r="D9" s="366"/>
      <c r="E9" s="366"/>
      <c r="F9" s="366"/>
      <c r="G9" s="367"/>
      <c r="H9" s="429" t="s">
        <v>115</v>
      </c>
      <c r="I9" s="433"/>
      <c r="J9" s="432" t="s">
        <v>170</v>
      </c>
      <c r="K9" s="436"/>
      <c r="L9" s="438" t="s">
        <v>115</v>
      </c>
      <c r="M9" s="433"/>
      <c r="N9" s="432" t="s">
        <v>170</v>
      </c>
      <c r="O9" s="436"/>
      <c r="P9" s="438" t="s">
        <v>115</v>
      </c>
      <c r="Q9" s="433"/>
      <c r="R9" s="432" t="s">
        <v>170</v>
      </c>
      <c r="S9" s="442"/>
      <c r="T9" s="7"/>
    </row>
    <row r="10" spans="1:20" ht="1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486" t="s">
        <v>181</v>
      </c>
      <c r="J10" s="486" t="s">
        <v>105</v>
      </c>
      <c r="K10" s="478" t="s">
        <v>181</v>
      </c>
      <c r="L10" s="381" t="s">
        <v>105</v>
      </c>
      <c r="M10" s="486" t="s">
        <v>181</v>
      </c>
      <c r="N10" s="486" t="s">
        <v>105</v>
      </c>
      <c r="O10" s="478" t="s">
        <v>181</v>
      </c>
      <c r="P10" s="381" t="s">
        <v>105</v>
      </c>
      <c r="Q10" s="486" t="s">
        <v>181</v>
      </c>
      <c r="R10" s="486" t="s">
        <v>105</v>
      </c>
      <c r="S10" s="384" t="s">
        <v>181</v>
      </c>
      <c r="T10" s="7"/>
    </row>
    <row r="11" spans="1:20" ht="15" customHeight="1" thickBot="1" x14ac:dyDescent="0.25">
      <c r="A11" s="6"/>
      <c r="B11" s="368"/>
      <c r="C11" s="369"/>
      <c r="D11" s="369"/>
      <c r="E11" s="369"/>
      <c r="F11" s="369"/>
      <c r="G11" s="370"/>
      <c r="H11" s="490"/>
      <c r="I11" s="487"/>
      <c r="J11" s="487"/>
      <c r="K11" s="488"/>
      <c r="L11" s="485"/>
      <c r="M11" s="487"/>
      <c r="N11" s="487"/>
      <c r="O11" s="488"/>
      <c r="P11" s="485"/>
      <c r="Q11" s="487"/>
      <c r="R11" s="487"/>
      <c r="S11" s="489"/>
      <c r="T11" s="7"/>
    </row>
    <row r="12" spans="1:20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87305.636100000003</v>
      </c>
      <c r="I12" s="197">
        <v>79107.834300000017</v>
      </c>
      <c r="J12" s="197">
        <v>18287.289799999999</v>
      </c>
      <c r="K12" s="171">
        <v>15737.181899999996</v>
      </c>
      <c r="L12" s="95">
        <v>48853478.226000004</v>
      </c>
      <c r="M12" s="129">
        <v>41554938.148999989</v>
      </c>
      <c r="N12" s="129">
        <v>5949497.9730000002</v>
      </c>
      <c r="O12" s="148">
        <v>4794149.0789999999</v>
      </c>
      <c r="P12" s="96">
        <v>46630.702980468865</v>
      </c>
      <c r="Q12" s="194">
        <v>43774.571040388924</v>
      </c>
      <c r="R12" s="194">
        <v>27111.261601486734</v>
      </c>
      <c r="S12" s="97">
        <v>25386.528908965596</v>
      </c>
      <c r="T12" s="7"/>
    </row>
    <row r="13" spans="1:20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9211.7927999999993</v>
      </c>
      <c r="I13" s="201">
        <v>8455.1983000000018</v>
      </c>
      <c r="J13" s="201">
        <v>1921.6925999999999</v>
      </c>
      <c r="K13" s="174">
        <v>1673.0023999999994</v>
      </c>
      <c r="L13" s="101">
        <v>5183151.4549999982</v>
      </c>
      <c r="M13" s="132">
        <v>4516473.5630000001</v>
      </c>
      <c r="N13" s="132">
        <v>636623.44800000009</v>
      </c>
      <c r="O13" s="153">
        <v>511094.473</v>
      </c>
      <c r="P13" s="102">
        <v>46888.732442686567</v>
      </c>
      <c r="Q13" s="198">
        <v>44513.775261387607</v>
      </c>
      <c r="R13" s="198">
        <v>27606.888843720382</v>
      </c>
      <c r="S13" s="103">
        <v>25457.946792744202</v>
      </c>
      <c r="T13" s="7"/>
    </row>
    <row r="14" spans="1:20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9211.7927999999993</v>
      </c>
      <c r="I14" s="205">
        <v>8455.1983000000018</v>
      </c>
      <c r="J14" s="205">
        <v>1921.6925999999999</v>
      </c>
      <c r="K14" s="177">
        <v>1673.0023999999994</v>
      </c>
      <c r="L14" s="119">
        <v>5183151.4549999982</v>
      </c>
      <c r="M14" s="141">
        <v>4516473.5630000001</v>
      </c>
      <c r="N14" s="141">
        <v>636623.44800000009</v>
      </c>
      <c r="O14" s="158">
        <v>511094.473</v>
      </c>
      <c r="P14" s="120">
        <v>46888.732442686567</v>
      </c>
      <c r="Q14" s="202">
        <v>44513.775261387607</v>
      </c>
      <c r="R14" s="202">
        <v>27606.888843720382</v>
      </c>
      <c r="S14" s="121">
        <v>25457.946792744202</v>
      </c>
      <c r="T14" s="7"/>
    </row>
    <row r="15" spans="1:20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11876.159100000012</v>
      </c>
      <c r="I15" s="209">
        <v>10742.692100000006</v>
      </c>
      <c r="J15" s="209">
        <v>2461.8320999999992</v>
      </c>
      <c r="K15" s="180">
        <v>2156.652</v>
      </c>
      <c r="L15" s="113">
        <v>6774905.0370000061</v>
      </c>
      <c r="M15" s="138">
        <v>5727528.8929999908</v>
      </c>
      <c r="N15" s="138">
        <v>803120.45100000012</v>
      </c>
      <c r="O15" s="163">
        <v>662895.91300000018</v>
      </c>
      <c r="P15" s="114">
        <v>47538.553079000092</v>
      </c>
      <c r="Q15" s="206">
        <v>44429.652267206431</v>
      </c>
      <c r="R15" s="206">
        <v>27185.730598768307</v>
      </c>
      <c r="S15" s="115">
        <v>25614.390306518315</v>
      </c>
      <c r="T15" s="7"/>
    </row>
    <row r="16" spans="1:20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11876.159100000012</v>
      </c>
      <c r="I16" s="205">
        <v>10742.692100000006</v>
      </c>
      <c r="J16" s="205">
        <v>2461.8320999999992</v>
      </c>
      <c r="K16" s="177">
        <v>2156.652</v>
      </c>
      <c r="L16" s="119">
        <v>6774905.0370000061</v>
      </c>
      <c r="M16" s="141">
        <v>5727528.8929999908</v>
      </c>
      <c r="N16" s="141">
        <v>803120.45100000012</v>
      </c>
      <c r="O16" s="158">
        <v>662895.91300000018</v>
      </c>
      <c r="P16" s="120">
        <v>47538.553079000092</v>
      </c>
      <c r="Q16" s="202">
        <v>44429.652267206431</v>
      </c>
      <c r="R16" s="202">
        <v>27185.730598768307</v>
      </c>
      <c r="S16" s="121">
        <v>25614.390306518315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9747.0809000000027</v>
      </c>
      <c r="I17" s="209">
        <v>8848.9294000000045</v>
      </c>
      <c r="J17" s="209">
        <v>2047.1142</v>
      </c>
      <c r="K17" s="180">
        <v>1778.1558999999997</v>
      </c>
      <c r="L17" s="113">
        <v>5477264.8660000013</v>
      </c>
      <c r="M17" s="138">
        <v>4679388.9639999997</v>
      </c>
      <c r="N17" s="138">
        <v>661122.25799999991</v>
      </c>
      <c r="O17" s="163">
        <v>543705.68599999999</v>
      </c>
      <c r="P17" s="114">
        <v>46828.249761765423</v>
      </c>
      <c r="Q17" s="206">
        <v>44067.373882916632</v>
      </c>
      <c r="R17" s="206">
        <v>26912.773845250053</v>
      </c>
      <c r="S17" s="115">
        <v>25480.784427657141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5117.1892000000016</v>
      </c>
      <c r="I18" s="205">
        <v>4634.5877000000028</v>
      </c>
      <c r="J18" s="205">
        <v>1108.479</v>
      </c>
      <c r="K18" s="177">
        <v>941.26840000000004</v>
      </c>
      <c r="L18" s="119">
        <v>2867491.6809999999</v>
      </c>
      <c r="M18" s="141">
        <v>2442353.4309999994</v>
      </c>
      <c r="N18" s="141">
        <v>359007.64299999992</v>
      </c>
      <c r="O18" s="158">
        <v>284797.73800000013</v>
      </c>
      <c r="P18" s="120">
        <v>46697.050029600876</v>
      </c>
      <c r="Q18" s="202">
        <v>43915.330932961566</v>
      </c>
      <c r="R18" s="202">
        <v>26989.508672093318</v>
      </c>
      <c r="S18" s="121">
        <v>25214.003607614301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4629.891700000001</v>
      </c>
      <c r="I19" s="205">
        <v>4214.3417000000009</v>
      </c>
      <c r="J19" s="205">
        <v>938.63519999999983</v>
      </c>
      <c r="K19" s="177">
        <v>836.8874999999997</v>
      </c>
      <c r="L19" s="119">
        <v>2609773.1850000015</v>
      </c>
      <c r="M19" s="141">
        <v>2237035.5329999998</v>
      </c>
      <c r="N19" s="141">
        <v>302114.61499999993</v>
      </c>
      <c r="O19" s="158">
        <v>258907.94799999992</v>
      </c>
      <c r="P19" s="120">
        <v>46973.258305372467</v>
      </c>
      <c r="Q19" s="202">
        <v>44234.578261653522</v>
      </c>
      <c r="R19" s="202">
        <v>26822.154034567066</v>
      </c>
      <c r="S19" s="121">
        <v>25780.83951944955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9659.8032999999978</v>
      </c>
      <c r="I20" s="209">
        <v>8847.0374000000011</v>
      </c>
      <c r="J20" s="209">
        <v>1971.9574000000011</v>
      </c>
      <c r="K20" s="180">
        <v>1677.1821</v>
      </c>
      <c r="L20" s="113">
        <v>5293890.8899999969</v>
      </c>
      <c r="M20" s="138">
        <v>4560334.8270000033</v>
      </c>
      <c r="N20" s="138">
        <v>637273.28799999994</v>
      </c>
      <c r="O20" s="163">
        <v>505201.6799999997</v>
      </c>
      <c r="P20" s="114">
        <v>45669.415873785598</v>
      </c>
      <c r="Q20" s="206">
        <v>42955.385522615761</v>
      </c>
      <c r="R20" s="206">
        <v>26930.656480374932</v>
      </c>
      <c r="S20" s="115">
        <v>25101.710780242633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2454.3970999999997</v>
      </c>
      <c r="I21" s="205">
        <v>2240.5590999999995</v>
      </c>
      <c r="J21" s="205">
        <v>494.95230000000004</v>
      </c>
      <c r="K21" s="177">
        <v>413.27110000000005</v>
      </c>
      <c r="L21" s="119">
        <v>1362698.9920000001</v>
      </c>
      <c r="M21" s="141">
        <v>1173065.203</v>
      </c>
      <c r="N21" s="141">
        <v>154418.26500000001</v>
      </c>
      <c r="O21" s="158">
        <v>120780.85699999997</v>
      </c>
      <c r="P21" s="120">
        <v>46267.268378590146</v>
      </c>
      <c r="Q21" s="202">
        <v>43629.928611717209</v>
      </c>
      <c r="R21" s="202">
        <v>25998.846252457053</v>
      </c>
      <c r="S21" s="121">
        <v>24354.646179388452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7205.4061999999976</v>
      </c>
      <c r="I22" s="205">
        <v>6606.4783000000016</v>
      </c>
      <c r="J22" s="205">
        <v>1477.0051000000012</v>
      </c>
      <c r="K22" s="177">
        <v>1263.9110000000001</v>
      </c>
      <c r="L22" s="119">
        <v>3931191.8979999963</v>
      </c>
      <c r="M22" s="141">
        <v>3387269.6240000031</v>
      </c>
      <c r="N22" s="141">
        <v>482855.02299999999</v>
      </c>
      <c r="O22" s="158">
        <v>384420.82299999974</v>
      </c>
      <c r="P22" s="120">
        <v>45465.76774996156</v>
      </c>
      <c r="Q22" s="202">
        <v>42726.617094415771</v>
      </c>
      <c r="R22" s="202">
        <v>27242.911066003293</v>
      </c>
      <c r="S22" s="121">
        <v>25345.984474645218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12980.358000000002</v>
      </c>
      <c r="I23" s="209">
        <v>11707.488700000007</v>
      </c>
      <c r="J23" s="209">
        <v>2648.1120999999994</v>
      </c>
      <c r="K23" s="180">
        <v>2270.996799999999</v>
      </c>
      <c r="L23" s="113">
        <v>7299304.381000001</v>
      </c>
      <c r="M23" s="138">
        <v>6173157.9130000006</v>
      </c>
      <c r="N23" s="138">
        <v>851285.39299999992</v>
      </c>
      <c r="O23" s="163">
        <v>686906.23900000018</v>
      </c>
      <c r="P23" s="114">
        <v>46861.216391977272</v>
      </c>
      <c r="Q23" s="206">
        <v>43940.236823233754</v>
      </c>
      <c r="R23" s="206">
        <v>26789.065846822225</v>
      </c>
      <c r="S23" s="115">
        <v>25205.753959377384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3926.9243000000006</v>
      </c>
      <c r="I24" s="205">
        <v>3551.6316000000024</v>
      </c>
      <c r="J24" s="205">
        <v>831.87069999999983</v>
      </c>
      <c r="K24" s="177">
        <v>725.29279999999949</v>
      </c>
      <c r="L24" s="119">
        <v>2215867.6119999997</v>
      </c>
      <c r="M24" s="141">
        <v>1879157.7580000004</v>
      </c>
      <c r="N24" s="141">
        <v>261723.43700000001</v>
      </c>
      <c r="O24" s="158">
        <v>214935.30999999994</v>
      </c>
      <c r="P24" s="120">
        <v>47022.967652657135</v>
      </c>
      <c r="Q24" s="202">
        <v>44091.419795153663</v>
      </c>
      <c r="R24" s="202">
        <v>26218.361118701108</v>
      </c>
      <c r="S24" s="121">
        <v>24695.234577446987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4669.4314999999988</v>
      </c>
      <c r="I25" s="205">
        <v>4194.2531000000045</v>
      </c>
      <c r="J25" s="205">
        <v>948.53499999999963</v>
      </c>
      <c r="K25" s="177">
        <v>813.50909999999953</v>
      </c>
      <c r="L25" s="119">
        <v>2609483.2800000017</v>
      </c>
      <c r="M25" s="141">
        <v>2194624.3379999995</v>
      </c>
      <c r="N25" s="141">
        <v>306297.42900000006</v>
      </c>
      <c r="O25" s="158">
        <v>248748.90100000013</v>
      </c>
      <c r="P25" s="120">
        <v>46570.324460268916</v>
      </c>
      <c r="Q25" s="202">
        <v>43603.797181433751</v>
      </c>
      <c r="R25" s="202">
        <v>26909.693105684044</v>
      </c>
      <c r="S25" s="121">
        <v>25481.061101017007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4384.0022000000026</v>
      </c>
      <c r="I26" s="205">
        <v>3961.6040000000003</v>
      </c>
      <c r="J26" s="205">
        <v>867.70639999999992</v>
      </c>
      <c r="K26" s="177">
        <v>732.19489999999985</v>
      </c>
      <c r="L26" s="119">
        <v>2473953.4890000001</v>
      </c>
      <c r="M26" s="141">
        <v>2099375.8170000003</v>
      </c>
      <c r="N26" s="141">
        <v>283264.52699999983</v>
      </c>
      <c r="O26" s="158">
        <v>223222.02800000008</v>
      </c>
      <c r="P26" s="120">
        <v>47026.160422547204</v>
      </c>
      <c r="Q26" s="202">
        <v>44160.896634292578</v>
      </c>
      <c r="R26" s="202">
        <v>27204.336916265671</v>
      </c>
      <c r="S26" s="121">
        <v>25405.579397871628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14094.4858</v>
      </c>
      <c r="I27" s="209">
        <v>12667.182499999999</v>
      </c>
      <c r="J27" s="209">
        <v>2981.4382999999989</v>
      </c>
      <c r="K27" s="180">
        <v>2551.4948999999983</v>
      </c>
      <c r="L27" s="113">
        <v>7904219.1689999979</v>
      </c>
      <c r="M27" s="138">
        <v>6638577.3989999946</v>
      </c>
      <c r="N27" s="138">
        <v>981948.09399999946</v>
      </c>
      <c r="O27" s="163">
        <v>786564.39899999986</v>
      </c>
      <c r="P27" s="114">
        <v>46733.519767709426</v>
      </c>
      <c r="Q27" s="206">
        <v>43673.07278078606</v>
      </c>
      <c r="R27" s="206">
        <v>27446.15168904663</v>
      </c>
      <c r="S27" s="115">
        <v>25689.658736923218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4095.1174000000024</v>
      </c>
      <c r="I28" s="205">
        <v>3653.0397000000016</v>
      </c>
      <c r="J28" s="205">
        <v>922.09469999999953</v>
      </c>
      <c r="K28" s="177">
        <v>790.89159999999913</v>
      </c>
      <c r="L28" s="119">
        <v>2331411.3850000002</v>
      </c>
      <c r="M28" s="141">
        <v>1944258.9589999998</v>
      </c>
      <c r="N28" s="141">
        <v>298410.85499999998</v>
      </c>
      <c r="O28" s="158">
        <v>239617.39000000016</v>
      </c>
      <c r="P28" s="120">
        <v>47442.908983105903</v>
      </c>
      <c r="Q28" s="202">
        <v>44352.537399652829</v>
      </c>
      <c r="R28" s="202">
        <v>26968.565430427061</v>
      </c>
      <c r="S28" s="121">
        <v>25247.601356915879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9999.3683999999976</v>
      </c>
      <c r="I29" s="205">
        <v>9014.1427999999978</v>
      </c>
      <c r="J29" s="205">
        <v>2059.3435999999992</v>
      </c>
      <c r="K29" s="177">
        <v>1760.6032999999991</v>
      </c>
      <c r="L29" s="119">
        <v>5572807.7839999972</v>
      </c>
      <c r="M29" s="141">
        <v>4694318.4399999948</v>
      </c>
      <c r="N29" s="141">
        <v>683537.23899999948</v>
      </c>
      <c r="O29" s="158">
        <v>546947.00899999973</v>
      </c>
      <c r="P29" s="120">
        <v>46442.998206433374</v>
      </c>
      <c r="Q29" s="202">
        <v>43397.715347191195</v>
      </c>
      <c r="R29" s="202">
        <v>27659.996410182986</v>
      </c>
      <c r="S29" s="121">
        <v>25888.238092400865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10156.004399999996</v>
      </c>
      <c r="I30" s="209">
        <v>9148.2247999999981</v>
      </c>
      <c r="J30" s="209">
        <v>2118.7219999999998</v>
      </c>
      <c r="K30" s="180">
        <v>1797.4219999999991</v>
      </c>
      <c r="L30" s="113">
        <v>5618616.5829999996</v>
      </c>
      <c r="M30" s="138">
        <v>4732179.0879999986</v>
      </c>
      <c r="N30" s="138">
        <v>688482.7350000001</v>
      </c>
      <c r="O30" s="163">
        <v>544173.86100000003</v>
      </c>
      <c r="P30" s="114">
        <v>46102.584258759627</v>
      </c>
      <c r="Q30" s="206">
        <v>43106.533338941706</v>
      </c>
      <c r="R30" s="206">
        <v>27079.32482411568</v>
      </c>
      <c r="S30" s="115">
        <v>25229.368367584251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5470.8333999999986</v>
      </c>
      <c r="I31" s="205">
        <v>4927.021099999999</v>
      </c>
      <c r="J31" s="205">
        <v>1095.2766999999997</v>
      </c>
      <c r="K31" s="177">
        <v>949.41489999999953</v>
      </c>
      <c r="L31" s="119">
        <v>3008728.666999999</v>
      </c>
      <c r="M31" s="141">
        <v>2530792.3549999995</v>
      </c>
      <c r="N31" s="141">
        <v>359129.02900000004</v>
      </c>
      <c r="O31" s="158">
        <v>292332.549</v>
      </c>
      <c r="P31" s="120">
        <v>45829.834430101029</v>
      </c>
      <c r="Q31" s="202">
        <v>42804.639687186784</v>
      </c>
      <c r="R31" s="202">
        <v>27324.071701090099</v>
      </c>
      <c r="S31" s="121">
        <v>25659.009301412912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4685.1709999999975</v>
      </c>
      <c r="I32" s="205">
        <v>4221.2036999999991</v>
      </c>
      <c r="J32" s="205">
        <v>1023.4452999999999</v>
      </c>
      <c r="K32" s="177">
        <v>848.00709999999947</v>
      </c>
      <c r="L32" s="119">
        <v>2609887.9160000007</v>
      </c>
      <c r="M32" s="141">
        <v>2201386.7329999991</v>
      </c>
      <c r="N32" s="141">
        <v>329353.70600000006</v>
      </c>
      <c r="O32" s="158">
        <v>251841.31200000001</v>
      </c>
      <c r="P32" s="120">
        <v>46421.071859846059</v>
      </c>
      <c r="Q32" s="202">
        <v>43458.905907968059</v>
      </c>
      <c r="R32" s="202">
        <v>26817.400174358783</v>
      </c>
      <c r="S32" s="121">
        <v>24748.349394716166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9579.9517999999935</v>
      </c>
      <c r="I33" s="209">
        <v>8691.081099999994</v>
      </c>
      <c r="J33" s="209">
        <v>2136.4210999999996</v>
      </c>
      <c r="K33" s="180">
        <v>1832.2758000000008</v>
      </c>
      <c r="L33" s="113">
        <v>5302125.8450000044</v>
      </c>
      <c r="M33" s="138">
        <v>4527297.5019999957</v>
      </c>
      <c r="N33" s="138">
        <v>689642.30599999963</v>
      </c>
      <c r="O33" s="163">
        <v>553606.82799999998</v>
      </c>
      <c r="P33" s="114">
        <v>46121.716438768235</v>
      </c>
      <c r="Q33" s="206">
        <v>43409.420242705273</v>
      </c>
      <c r="R33" s="206">
        <v>26900.217455569338</v>
      </c>
      <c r="S33" s="115">
        <v>25178.470584686711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9579.9517999999935</v>
      </c>
      <c r="I34" s="213">
        <v>8691.081099999994</v>
      </c>
      <c r="J34" s="213">
        <v>2136.4210999999996</v>
      </c>
      <c r="K34" s="183">
        <v>1832.2758000000008</v>
      </c>
      <c r="L34" s="107">
        <v>5302125.8450000044</v>
      </c>
      <c r="M34" s="135">
        <v>4527297.5019999957</v>
      </c>
      <c r="N34" s="135">
        <v>689642.30599999963</v>
      </c>
      <c r="O34" s="168">
        <v>553606.82799999998</v>
      </c>
      <c r="P34" s="108">
        <v>46121.716438768235</v>
      </c>
      <c r="Q34" s="210">
        <v>43409.420242705273</v>
      </c>
      <c r="R34" s="210">
        <v>26900.217455569338</v>
      </c>
      <c r="S34" s="109">
        <v>25178.470584686711</v>
      </c>
      <c r="T34" s="7"/>
    </row>
    <row r="35" spans="1:20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195</v>
      </c>
      <c r="T35" s="2" t="s">
        <v>66</v>
      </c>
    </row>
    <row r="36" spans="1:20" x14ac:dyDescent="0.2">
      <c r="B36" s="170" t="s">
        <v>67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  <c r="R36" s="457"/>
      <c r="S36" s="457"/>
    </row>
  </sheetData>
  <mergeCells count="24">
    <mergeCell ref="B5:F5"/>
    <mergeCell ref="S10:S11"/>
    <mergeCell ref="R9:S9"/>
    <mergeCell ref="H10:H11"/>
    <mergeCell ref="I10:I11"/>
    <mergeCell ref="J10:J11"/>
    <mergeCell ref="N9:O9"/>
    <mergeCell ref="P9:Q9"/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</mergeCells>
  <phoneticPr fontId="0" type="noConversion"/>
  <conditionalFormatting sqref="S35">
    <cfRule type="expression" dxfId="102" priority="4" stopIfTrue="1">
      <formula>T35=" "</formula>
    </cfRule>
  </conditionalFormatting>
  <conditionalFormatting sqref="E6">
    <cfRule type="expression" dxfId="101" priority="2" stopIfTrue="1">
      <formula>R6=" "</formula>
    </cfRule>
  </conditionalFormatting>
  <conditionalFormatting sqref="B6">
    <cfRule type="expression" dxfId="10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55</v>
      </c>
      <c r="C2" s="81"/>
      <c r="D2" s="81"/>
      <c r="E2" s="81"/>
      <c r="F2" s="82" t="s">
        <v>212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164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.75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102918.7936</v>
      </c>
      <c r="I12" s="93">
        <v>97700.015499999994</v>
      </c>
      <c r="J12" s="94">
        <v>1199.2976000000003</v>
      </c>
      <c r="K12" s="131">
        <v>53197350.046000011</v>
      </c>
      <c r="L12" s="93">
        <v>50678764.977000013</v>
      </c>
      <c r="M12" s="214">
        <v>36047.709000000003</v>
      </c>
      <c r="N12" s="214">
        <v>66356.702000000005</v>
      </c>
      <c r="O12" s="94">
        <v>544804.6379999998</v>
      </c>
      <c r="P12" s="96">
        <v>43073.887176164237</v>
      </c>
      <c r="Q12" s="97">
        <v>43226.507110943108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11310.26380000001</v>
      </c>
      <c r="I13" s="99">
        <v>10191.2055</v>
      </c>
      <c r="J13" s="100">
        <v>176.07070000000004</v>
      </c>
      <c r="K13" s="134">
        <v>6018641.7780000018</v>
      </c>
      <c r="L13" s="99">
        <v>5316559.8360000029</v>
      </c>
      <c r="M13" s="216">
        <v>15180.717000000002</v>
      </c>
      <c r="N13" s="216">
        <v>18265.349999999999</v>
      </c>
      <c r="O13" s="100">
        <v>207360.75499999992</v>
      </c>
      <c r="P13" s="102">
        <v>44344.985260202309</v>
      </c>
      <c r="Q13" s="103">
        <v>43473.429419120264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11310.26380000001</v>
      </c>
      <c r="I14" s="105">
        <v>10191.2055</v>
      </c>
      <c r="J14" s="106">
        <v>176.07070000000004</v>
      </c>
      <c r="K14" s="137">
        <v>6018641.7780000018</v>
      </c>
      <c r="L14" s="105">
        <v>5316559.8360000029</v>
      </c>
      <c r="M14" s="289">
        <v>15180.717000000002</v>
      </c>
      <c r="N14" s="289">
        <v>18265.349999999999</v>
      </c>
      <c r="O14" s="106">
        <v>207360.75499999992</v>
      </c>
      <c r="P14" s="108">
        <v>44344.985260202309</v>
      </c>
      <c r="Q14" s="109">
        <v>43473.429419120264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14228.75290000001</v>
      </c>
      <c r="I15" s="111">
        <v>13455.217000000011</v>
      </c>
      <c r="J15" s="112">
        <v>123.90789999999998</v>
      </c>
      <c r="K15" s="140">
        <v>7472260.79</v>
      </c>
      <c r="L15" s="111">
        <v>7105900.330000001</v>
      </c>
      <c r="M15" s="290">
        <v>3440.8849999999998</v>
      </c>
      <c r="N15" s="290">
        <v>5630.3449999999984</v>
      </c>
      <c r="O15" s="112">
        <v>47336.111999999972</v>
      </c>
      <c r="P15" s="114">
        <v>43762.682755328911</v>
      </c>
      <c r="Q15" s="115">
        <v>44009.573448970237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14228.75290000001</v>
      </c>
      <c r="I16" s="105">
        <v>13455.217000000011</v>
      </c>
      <c r="J16" s="106">
        <v>123.90789999999998</v>
      </c>
      <c r="K16" s="137">
        <v>7472260.79</v>
      </c>
      <c r="L16" s="105">
        <v>7105900.330000001</v>
      </c>
      <c r="M16" s="289">
        <v>3440.8849999999998</v>
      </c>
      <c r="N16" s="289">
        <v>5630.3449999999984</v>
      </c>
      <c r="O16" s="106">
        <v>47336.111999999972</v>
      </c>
      <c r="P16" s="108">
        <v>43762.682755328911</v>
      </c>
      <c r="Q16" s="109">
        <v>44009.573448970237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11544.169299999998</v>
      </c>
      <c r="I17" s="111">
        <v>11035.962099999997</v>
      </c>
      <c r="J17" s="112">
        <v>108.1554</v>
      </c>
      <c r="K17" s="140">
        <v>5957444.0690000039</v>
      </c>
      <c r="L17" s="111">
        <v>5735573.5020000022</v>
      </c>
      <c r="M17" s="290">
        <v>1685.9460000000004</v>
      </c>
      <c r="N17" s="290">
        <v>4230.9390000000003</v>
      </c>
      <c r="O17" s="112">
        <v>32837.536999999997</v>
      </c>
      <c r="P17" s="114">
        <v>43004.711687368188</v>
      </c>
      <c r="Q17" s="115">
        <v>43309.722720051774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6153.8200999999963</v>
      </c>
      <c r="I18" s="117">
        <v>5861.9874999999965</v>
      </c>
      <c r="J18" s="118">
        <v>75.035900000000012</v>
      </c>
      <c r="K18" s="143">
        <v>3159931.4320000019</v>
      </c>
      <c r="L18" s="117">
        <v>3033085.7470000004</v>
      </c>
      <c r="M18" s="291">
        <v>519.57299999999998</v>
      </c>
      <c r="N18" s="291">
        <v>914.68200000000002</v>
      </c>
      <c r="O18" s="118">
        <v>25020.414000000001</v>
      </c>
      <c r="P18" s="120">
        <v>42790.919307721335</v>
      </c>
      <c r="Q18" s="121">
        <v>43117.994636347059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5390.3492000000006</v>
      </c>
      <c r="I19" s="105">
        <v>5173.9745999999996</v>
      </c>
      <c r="J19" s="106">
        <v>33.119499999999988</v>
      </c>
      <c r="K19" s="137">
        <v>2797512.6370000015</v>
      </c>
      <c r="L19" s="105">
        <v>2702487.7550000013</v>
      </c>
      <c r="M19" s="289">
        <v>1166.3730000000003</v>
      </c>
      <c r="N19" s="289">
        <v>3316.2570000000005</v>
      </c>
      <c r="O19" s="106">
        <v>7817.1229999999996</v>
      </c>
      <c r="P19" s="108">
        <v>43248.784899377839</v>
      </c>
      <c r="Q19" s="109">
        <v>43526.945980111072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11085.834699999999</v>
      </c>
      <c r="I20" s="111">
        <v>10575.298700000003</v>
      </c>
      <c r="J20" s="112">
        <v>130.72849999999997</v>
      </c>
      <c r="K20" s="140">
        <v>5601395.0730000027</v>
      </c>
      <c r="L20" s="111">
        <v>5387001.8350000028</v>
      </c>
      <c r="M20" s="290">
        <v>2241.37</v>
      </c>
      <c r="N20" s="290">
        <v>2828.4179999999997</v>
      </c>
      <c r="O20" s="112">
        <v>47171.315000000017</v>
      </c>
      <c r="P20" s="114">
        <v>42106.249586240017</v>
      </c>
      <c r="Q20" s="115">
        <v>42449.564056600451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2759.3869000000004</v>
      </c>
      <c r="I21" s="117">
        <v>2655.3744000000006</v>
      </c>
      <c r="J21" s="118">
        <v>25.514099999999999</v>
      </c>
      <c r="K21" s="143">
        <v>1403570.7139999999</v>
      </c>
      <c r="L21" s="117">
        <v>1364534.2419999999</v>
      </c>
      <c r="M21" s="291">
        <v>1322.3889999999999</v>
      </c>
      <c r="N21" s="291">
        <v>902.26</v>
      </c>
      <c r="O21" s="118">
        <v>8059.9470000000019</v>
      </c>
      <c r="P21" s="120">
        <v>42387.758732444025</v>
      </c>
      <c r="Q21" s="121">
        <v>42823.033480074708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8326.4477999999999</v>
      </c>
      <c r="I22" s="105">
        <v>7919.9243000000024</v>
      </c>
      <c r="J22" s="106">
        <v>105.21439999999998</v>
      </c>
      <c r="K22" s="137">
        <v>4197824.359000003</v>
      </c>
      <c r="L22" s="105">
        <v>4022467.5930000027</v>
      </c>
      <c r="M22" s="289">
        <v>918.98099999999999</v>
      </c>
      <c r="N22" s="289">
        <v>1926.1579999999999</v>
      </c>
      <c r="O22" s="106">
        <v>39111.368000000017</v>
      </c>
      <c r="P22" s="108">
        <v>42012.957384220143</v>
      </c>
      <c r="Q22" s="109">
        <v>42324.348068579413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14847.672199999994</v>
      </c>
      <c r="I23" s="111">
        <v>14287.577799999995</v>
      </c>
      <c r="J23" s="112">
        <v>143.32690000000002</v>
      </c>
      <c r="K23" s="140">
        <v>7702125.5079999994</v>
      </c>
      <c r="L23" s="111">
        <v>7453688.7480000006</v>
      </c>
      <c r="M23" s="290">
        <v>4012.5030000000002</v>
      </c>
      <c r="N23" s="290">
        <v>8596.2360000000008</v>
      </c>
      <c r="O23" s="112">
        <v>45217.691999999995</v>
      </c>
      <c r="P23" s="114">
        <v>43228.580459456367</v>
      </c>
      <c r="Q23" s="115">
        <v>43474.179997116116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4416.2564999999995</v>
      </c>
      <c r="I24" s="117">
        <v>4269.2564000000011</v>
      </c>
      <c r="J24" s="118">
        <v>42.879599999999989</v>
      </c>
      <c r="K24" s="143">
        <v>2287709.46</v>
      </c>
      <c r="L24" s="117">
        <v>2219297.7460000003</v>
      </c>
      <c r="M24" s="291">
        <v>1679.797</v>
      </c>
      <c r="N24" s="291">
        <v>2075.9050000000002</v>
      </c>
      <c r="O24" s="118">
        <v>13384.274000000005</v>
      </c>
      <c r="P24" s="120">
        <v>43168.338387953692</v>
      </c>
      <c r="Q24" s="121">
        <v>43319.365600373247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5421.2723999999926</v>
      </c>
      <c r="I25" s="117">
        <v>5168.7214999999951</v>
      </c>
      <c r="J25" s="118">
        <v>47.237500000000011</v>
      </c>
      <c r="K25" s="143">
        <v>2795374.4869999993</v>
      </c>
      <c r="L25" s="117">
        <v>2683712.5289999992</v>
      </c>
      <c r="M25" s="291">
        <v>887.06299999999999</v>
      </c>
      <c r="N25" s="291">
        <v>4363.3720000000012</v>
      </c>
      <c r="O25" s="118">
        <v>14784.156999999999</v>
      </c>
      <c r="P25" s="120">
        <v>42969.2250691308</v>
      </c>
      <c r="Q25" s="121">
        <v>43268.477659320612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5010.1433000000006</v>
      </c>
      <c r="I26" s="105">
        <v>4849.5999000000002</v>
      </c>
      <c r="J26" s="106">
        <v>53.209800000000016</v>
      </c>
      <c r="K26" s="137">
        <v>2619041.5610000002</v>
      </c>
      <c r="L26" s="105">
        <v>2550678.4730000012</v>
      </c>
      <c r="M26" s="289">
        <v>1445.643</v>
      </c>
      <c r="N26" s="289">
        <v>2156.9589999999998</v>
      </c>
      <c r="O26" s="106">
        <v>17049.260999999995</v>
      </c>
      <c r="P26" s="108">
        <v>43562.319548158761</v>
      </c>
      <c r="Q26" s="109">
        <v>43829.706326220177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16726.742400000006</v>
      </c>
      <c r="I27" s="111">
        <v>15983.321000000002</v>
      </c>
      <c r="J27" s="112">
        <v>163.41250000000002</v>
      </c>
      <c r="K27" s="140">
        <v>8656333.3529999908</v>
      </c>
      <c r="L27" s="111">
        <v>8324526.4250000007</v>
      </c>
      <c r="M27" s="290">
        <v>2672.04</v>
      </c>
      <c r="N27" s="290">
        <v>11232.425999999999</v>
      </c>
      <c r="O27" s="112">
        <v>55081.229999999981</v>
      </c>
      <c r="P27" s="114">
        <v>43126.216420359233</v>
      </c>
      <c r="Q27" s="115">
        <v>43402.152494883056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4889.6461000000018</v>
      </c>
      <c r="I28" s="117">
        <v>4740.0920000000024</v>
      </c>
      <c r="J28" s="118">
        <v>30.183400000000013</v>
      </c>
      <c r="K28" s="143">
        <v>2550709.2619999992</v>
      </c>
      <c r="L28" s="117">
        <v>2487238.8109999993</v>
      </c>
      <c r="M28" s="291">
        <v>753.99899999999991</v>
      </c>
      <c r="N28" s="291">
        <v>1301.0930000000001</v>
      </c>
      <c r="O28" s="118">
        <v>9149.395999999997</v>
      </c>
      <c r="P28" s="120">
        <v>43471.265776610402</v>
      </c>
      <c r="Q28" s="121">
        <v>43726.978488321853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11837.096300000005</v>
      </c>
      <c r="I29" s="105">
        <v>11243.228999999999</v>
      </c>
      <c r="J29" s="106">
        <v>133.22910000000002</v>
      </c>
      <c r="K29" s="137">
        <v>6105624.0909999916</v>
      </c>
      <c r="L29" s="105">
        <v>5837287.6140000019</v>
      </c>
      <c r="M29" s="289">
        <v>1918.0410000000002</v>
      </c>
      <c r="N29" s="289">
        <v>9931.3329999999987</v>
      </c>
      <c r="O29" s="106">
        <v>45931.833999999981</v>
      </c>
      <c r="P29" s="108">
        <v>42983.684063069792</v>
      </c>
      <c r="Q29" s="109">
        <v>43265.207397269965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11829.258799999992</v>
      </c>
      <c r="I30" s="111">
        <v>11328.217699999997</v>
      </c>
      <c r="J30" s="112">
        <v>159.89519999999999</v>
      </c>
      <c r="K30" s="140">
        <v>6027092.5580000021</v>
      </c>
      <c r="L30" s="111">
        <v>5810634.0249999985</v>
      </c>
      <c r="M30" s="290">
        <v>2389.529</v>
      </c>
      <c r="N30" s="290">
        <v>6218.8889999999992</v>
      </c>
      <c r="O30" s="112">
        <v>47873.614000000001</v>
      </c>
      <c r="P30" s="114">
        <v>42458.93353577378</v>
      </c>
      <c r="Q30" s="115">
        <v>42744.544191036628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6272.3354999999947</v>
      </c>
      <c r="I31" s="117">
        <v>6075.707599999997</v>
      </c>
      <c r="J31" s="118">
        <v>81.379699999999985</v>
      </c>
      <c r="K31" s="143">
        <v>3191696.4380000015</v>
      </c>
      <c r="L31" s="117">
        <v>3105735.2349999994</v>
      </c>
      <c r="M31" s="291">
        <v>905.40800000000013</v>
      </c>
      <c r="N31" s="291">
        <v>3906.3249999999998</v>
      </c>
      <c r="O31" s="118">
        <v>24305.554</v>
      </c>
      <c r="P31" s="120">
        <v>42404.412705070863</v>
      </c>
      <c r="Q31" s="121">
        <v>42597.716450892636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5556.9232999999986</v>
      </c>
      <c r="I32" s="105">
        <v>5252.5101000000004</v>
      </c>
      <c r="J32" s="106">
        <v>78.515500000000003</v>
      </c>
      <c r="K32" s="137">
        <v>2835396.1200000006</v>
      </c>
      <c r="L32" s="105">
        <v>2704898.7899999996</v>
      </c>
      <c r="M32" s="289">
        <v>1484.1209999999999</v>
      </c>
      <c r="N32" s="289">
        <v>2312.5639999999999</v>
      </c>
      <c r="O32" s="106">
        <v>23568.060000000005</v>
      </c>
      <c r="P32" s="108">
        <v>42520.473514543577</v>
      </c>
      <c r="Q32" s="109">
        <v>42914.383448781933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11346.099499999993</v>
      </c>
      <c r="I33" s="111">
        <v>10843.215699999997</v>
      </c>
      <c r="J33" s="112">
        <v>193.80050000000011</v>
      </c>
      <c r="K33" s="140">
        <v>5762056.9170000041</v>
      </c>
      <c r="L33" s="111">
        <v>5544880.2760000052</v>
      </c>
      <c r="M33" s="290">
        <v>4424.719000000001</v>
      </c>
      <c r="N33" s="290">
        <v>9354.0990000000038</v>
      </c>
      <c r="O33" s="112">
        <v>61926.382999999987</v>
      </c>
      <c r="P33" s="114">
        <v>42320.394753280685</v>
      </c>
      <c r="Q33" s="115">
        <v>42614.05187515857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11346.099499999993</v>
      </c>
      <c r="I34" s="105">
        <v>10843.215699999997</v>
      </c>
      <c r="J34" s="106">
        <v>193.80050000000011</v>
      </c>
      <c r="K34" s="137">
        <v>5762056.9170000041</v>
      </c>
      <c r="L34" s="105">
        <v>5544880.2760000052</v>
      </c>
      <c r="M34" s="289">
        <v>4424.719000000001</v>
      </c>
      <c r="N34" s="289">
        <v>9354.0990000000038</v>
      </c>
      <c r="O34" s="106">
        <v>61926.382999999987</v>
      </c>
      <c r="P34" s="108">
        <v>42320.394753280685</v>
      </c>
      <c r="Q34" s="109">
        <v>42614.05187515857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ht="12.75" customHeight="1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  <row r="37" spans="1:18" ht="12.75" customHeight="1" x14ac:dyDescent="0.2">
      <c r="B37" s="326" t="s">
        <v>295</v>
      </c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99" priority="7" stopIfTrue="1">
      <formula>#REF!=" ?"</formula>
    </cfRule>
  </conditionalFormatting>
  <conditionalFormatting sqref="Q35">
    <cfRule type="expression" dxfId="98" priority="4" stopIfTrue="1">
      <formula>R35=" "</formula>
    </cfRule>
  </conditionalFormatting>
  <conditionalFormatting sqref="E6">
    <cfRule type="expression" dxfId="97" priority="2" stopIfTrue="1">
      <formula>R6=" "</formula>
    </cfRule>
  </conditionalFormatting>
  <conditionalFormatting sqref="B6">
    <cfRule type="expression" dxfId="9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56</v>
      </c>
      <c r="C2" s="81"/>
      <c r="D2" s="81"/>
      <c r="E2" s="81"/>
      <c r="F2" s="82" t="s">
        <v>218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21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183</v>
      </c>
      <c r="I5" s="338"/>
      <c r="J5" s="338"/>
      <c r="K5" s="338" t="s">
        <v>134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98899.313099999999</v>
      </c>
      <c r="I12" s="93">
        <v>97700.015499999994</v>
      </c>
      <c r="J12" s="94">
        <v>1199.2976000000003</v>
      </c>
      <c r="K12" s="131">
        <v>51325974.026000001</v>
      </c>
      <c r="L12" s="93">
        <v>50678764.977000013</v>
      </c>
      <c r="M12" s="214">
        <v>36047.709000000003</v>
      </c>
      <c r="N12" s="214">
        <v>66356.702000000005</v>
      </c>
      <c r="O12" s="94">
        <v>544804.6379999998</v>
      </c>
      <c r="P12" s="96">
        <v>43247.666420512956</v>
      </c>
      <c r="Q12" s="97">
        <v>43226.507110943108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10367.276200000008</v>
      </c>
      <c r="I13" s="99">
        <v>10191.2055</v>
      </c>
      <c r="J13" s="100">
        <v>176.07070000000004</v>
      </c>
      <c r="K13" s="134">
        <v>5557366.6580000017</v>
      </c>
      <c r="L13" s="99">
        <v>5316559.8360000029</v>
      </c>
      <c r="M13" s="216">
        <v>15180.717000000002</v>
      </c>
      <c r="N13" s="216">
        <v>18265.349999999999</v>
      </c>
      <c r="O13" s="100">
        <v>207360.75499999992</v>
      </c>
      <c r="P13" s="102">
        <v>44670.738893468129</v>
      </c>
      <c r="Q13" s="103">
        <v>43473.429419120264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10367.276200000008</v>
      </c>
      <c r="I14" s="105">
        <v>10191.2055</v>
      </c>
      <c r="J14" s="106">
        <v>176.07070000000004</v>
      </c>
      <c r="K14" s="137">
        <v>5557366.6580000017</v>
      </c>
      <c r="L14" s="105">
        <v>5316559.8360000029</v>
      </c>
      <c r="M14" s="289">
        <v>15180.717000000002</v>
      </c>
      <c r="N14" s="289">
        <v>18265.349999999999</v>
      </c>
      <c r="O14" s="106">
        <v>207360.75499999992</v>
      </c>
      <c r="P14" s="108">
        <v>44670.738893468129</v>
      </c>
      <c r="Q14" s="109">
        <v>43473.429419120264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13579.12490000001</v>
      </c>
      <c r="I15" s="111">
        <v>13455.217000000011</v>
      </c>
      <c r="J15" s="112">
        <v>123.90789999999998</v>
      </c>
      <c r="K15" s="140">
        <v>7162307.6719999984</v>
      </c>
      <c r="L15" s="111">
        <v>7105900.330000001</v>
      </c>
      <c r="M15" s="290">
        <v>3440.8849999999998</v>
      </c>
      <c r="N15" s="290">
        <v>5630.3449999999984</v>
      </c>
      <c r="O15" s="112">
        <v>47336.111999999972</v>
      </c>
      <c r="P15" s="114">
        <v>43954.155887222609</v>
      </c>
      <c r="Q15" s="115">
        <v>44009.573448970237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13579.12490000001</v>
      </c>
      <c r="I16" s="105">
        <v>13455.217000000011</v>
      </c>
      <c r="J16" s="106">
        <v>123.90789999999998</v>
      </c>
      <c r="K16" s="137">
        <v>7162307.6719999984</v>
      </c>
      <c r="L16" s="105">
        <v>7105900.330000001</v>
      </c>
      <c r="M16" s="289">
        <v>3440.8849999999998</v>
      </c>
      <c r="N16" s="289">
        <v>5630.3449999999984</v>
      </c>
      <c r="O16" s="106">
        <v>47336.111999999972</v>
      </c>
      <c r="P16" s="108">
        <v>43954.155887222609</v>
      </c>
      <c r="Q16" s="109">
        <v>44009.573448970237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11144.117499999997</v>
      </c>
      <c r="I17" s="111">
        <v>11035.962099999997</v>
      </c>
      <c r="J17" s="112">
        <v>108.1554</v>
      </c>
      <c r="K17" s="140">
        <v>5774327.9240000024</v>
      </c>
      <c r="L17" s="111">
        <v>5735573.5020000022</v>
      </c>
      <c r="M17" s="290">
        <v>1685.9460000000004</v>
      </c>
      <c r="N17" s="290">
        <v>4230.9390000000003</v>
      </c>
      <c r="O17" s="112">
        <v>32837.536999999997</v>
      </c>
      <c r="P17" s="114">
        <v>43179.192400534819</v>
      </c>
      <c r="Q17" s="115">
        <v>43309.722720051774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5937.0233999999973</v>
      </c>
      <c r="I18" s="117">
        <v>5861.9874999999965</v>
      </c>
      <c r="J18" s="118">
        <v>75.035900000000012</v>
      </c>
      <c r="K18" s="143">
        <v>3059540.4160000011</v>
      </c>
      <c r="L18" s="117">
        <v>3033085.7470000004</v>
      </c>
      <c r="M18" s="291">
        <v>519.57299999999998</v>
      </c>
      <c r="N18" s="291">
        <v>914.68200000000002</v>
      </c>
      <c r="O18" s="118">
        <v>25020.414000000001</v>
      </c>
      <c r="P18" s="120">
        <v>42944.365240893865</v>
      </c>
      <c r="Q18" s="121">
        <v>43117.994636347059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5207.0940999999993</v>
      </c>
      <c r="I19" s="105">
        <v>5173.9745999999996</v>
      </c>
      <c r="J19" s="106">
        <v>33.119499999999988</v>
      </c>
      <c r="K19" s="137">
        <v>2714787.5080000018</v>
      </c>
      <c r="L19" s="105">
        <v>2702487.7550000013</v>
      </c>
      <c r="M19" s="289">
        <v>1166.3730000000003</v>
      </c>
      <c r="N19" s="289">
        <v>3316.2570000000005</v>
      </c>
      <c r="O19" s="106">
        <v>7817.1229999999996</v>
      </c>
      <c r="P19" s="108">
        <v>43446.937579509751</v>
      </c>
      <c r="Q19" s="109">
        <v>43526.945980111072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10706.027200000004</v>
      </c>
      <c r="I20" s="111">
        <v>10575.298700000003</v>
      </c>
      <c r="J20" s="112">
        <v>130.72849999999997</v>
      </c>
      <c r="K20" s="140">
        <v>5439242.9380000019</v>
      </c>
      <c r="L20" s="111">
        <v>5387001.8350000028</v>
      </c>
      <c r="M20" s="290">
        <v>2241.37</v>
      </c>
      <c r="N20" s="290">
        <v>2828.4179999999997</v>
      </c>
      <c r="O20" s="112">
        <v>47171.315000000017</v>
      </c>
      <c r="P20" s="114">
        <v>42337.856645211337</v>
      </c>
      <c r="Q20" s="115">
        <v>42449.564056600451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2680.8885000000009</v>
      </c>
      <c r="I21" s="117">
        <v>2655.3744000000006</v>
      </c>
      <c r="J21" s="118">
        <v>25.514099999999999</v>
      </c>
      <c r="K21" s="143">
        <v>1374818.8379999998</v>
      </c>
      <c r="L21" s="117">
        <v>1364534.2419999999</v>
      </c>
      <c r="M21" s="291">
        <v>1322.3889999999999</v>
      </c>
      <c r="N21" s="291">
        <v>902.26</v>
      </c>
      <c r="O21" s="118">
        <v>8059.9470000000019</v>
      </c>
      <c r="P21" s="120">
        <v>42735.173991756812</v>
      </c>
      <c r="Q21" s="121">
        <v>42823.033480074708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8025.1387000000022</v>
      </c>
      <c r="I22" s="105">
        <v>7919.9243000000024</v>
      </c>
      <c r="J22" s="106">
        <v>105.21439999999998</v>
      </c>
      <c r="K22" s="137">
        <v>4064424.100000002</v>
      </c>
      <c r="L22" s="105">
        <v>4022467.5930000027</v>
      </c>
      <c r="M22" s="289">
        <v>918.98099999999999</v>
      </c>
      <c r="N22" s="289">
        <v>1926.1579999999999</v>
      </c>
      <c r="O22" s="106">
        <v>39111.368000000017</v>
      </c>
      <c r="P22" s="108">
        <v>42205.128284366401</v>
      </c>
      <c r="Q22" s="109">
        <v>42324.348068579413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14430.904699999992</v>
      </c>
      <c r="I23" s="111">
        <v>14287.577799999995</v>
      </c>
      <c r="J23" s="112">
        <v>143.32690000000002</v>
      </c>
      <c r="K23" s="140">
        <v>7511515.1789999995</v>
      </c>
      <c r="L23" s="111">
        <v>7453688.7480000006</v>
      </c>
      <c r="M23" s="290">
        <v>4012.5030000000002</v>
      </c>
      <c r="N23" s="290">
        <v>8596.2360000000008</v>
      </c>
      <c r="O23" s="112">
        <v>45217.691999999995</v>
      </c>
      <c r="P23" s="114">
        <v>43376.324025617076</v>
      </c>
      <c r="Q23" s="115">
        <v>43474.179997116116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4312.1359999999995</v>
      </c>
      <c r="I24" s="117">
        <v>4269.2564000000011</v>
      </c>
      <c r="J24" s="118">
        <v>42.879599999999989</v>
      </c>
      <c r="K24" s="143">
        <v>2236437.7219999996</v>
      </c>
      <c r="L24" s="117">
        <v>2219297.7460000003</v>
      </c>
      <c r="M24" s="291">
        <v>1679.797</v>
      </c>
      <c r="N24" s="291">
        <v>2075.9050000000002</v>
      </c>
      <c r="O24" s="118">
        <v>13384.274000000005</v>
      </c>
      <c r="P24" s="120">
        <v>43219.835869431445</v>
      </c>
      <c r="Q24" s="121">
        <v>43319.365600373247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5215.9589999999935</v>
      </c>
      <c r="I25" s="117">
        <v>5168.7214999999951</v>
      </c>
      <c r="J25" s="118">
        <v>47.237500000000011</v>
      </c>
      <c r="K25" s="143">
        <v>2703747.1209999998</v>
      </c>
      <c r="L25" s="117">
        <v>2683712.5289999992</v>
      </c>
      <c r="M25" s="291">
        <v>887.06299999999999</v>
      </c>
      <c r="N25" s="291">
        <v>4363.3720000000012</v>
      </c>
      <c r="O25" s="118">
        <v>14784.156999999999</v>
      </c>
      <c r="P25" s="120">
        <v>43196.708425686171</v>
      </c>
      <c r="Q25" s="121">
        <v>43268.477659320612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4902.8096999999989</v>
      </c>
      <c r="I26" s="105">
        <v>4849.5999000000002</v>
      </c>
      <c r="J26" s="106">
        <v>53.209800000000016</v>
      </c>
      <c r="K26" s="137">
        <v>2571330.3360000006</v>
      </c>
      <c r="L26" s="105">
        <v>2550678.4730000012</v>
      </c>
      <c r="M26" s="289">
        <v>1445.643</v>
      </c>
      <c r="N26" s="289">
        <v>2156.9589999999998</v>
      </c>
      <c r="O26" s="106">
        <v>17049.260999999995</v>
      </c>
      <c r="P26" s="108">
        <v>43705.046924419701</v>
      </c>
      <c r="Q26" s="109">
        <v>43829.706326220177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16146.733500000002</v>
      </c>
      <c r="I27" s="111">
        <v>15983.321000000002</v>
      </c>
      <c r="J27" s="112">
        <v>163.41250000000002</v>
      </c>
      <c r="K27" s="140">
        <v>8393512.1209999919</v>
      </c>
      <c r="L27" s="111">
        <v>8324526.4250000007</v>
      </c>
      <c r="M27" s="290">
        <v>2672.04</v>
      </c>
      <c r="N27" s="290">
        <v>11232.425999999999</v>
      </c>
      <c r="O27" s="112">
        <v>55081.229999999981</v>
      </c>
      <c r="P27" s="114">
        <v>43318.937753983861</v>
      </c>
      <c r="Q27" s="115">
        <v>43402.152494883056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4770.2754000000023</v>
      </c>
      <c r="I28" s="117">
        <v>4740.0920000000024</v>
      </c>
      <c r="J28" s="118">
        <v>30.183400000000013</v>
      </c>
      <c r="K28" s="143">
        <v>2498443.2989999992</v>
      </c>
      <c r="L28" s="117">
        <v>2487238.8109999993</v>
      </c>
      <c r="M28" s="291">
        <v>753.99899999999991</v>
      </c>
      <c r="N28" s="291">
        <v>1301.0930000000001</v>
      </c>
      <c r="O28" s="118">
        <v>9149.395999999997</v>
      </c>
      <c r="P28" s="120">
        <v>43646.035247776221</v>
      </c>
      <c r="Q28" s="121">
        <v>43726.978488321853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11376.4581</v>
      </c>
      <c r="I29" s="105">
        <v>11243.228999999999</v>
      </c>
      <c r="J29" s="106">
        <v>133.22910000000002</v>
      </c>
      <c r="K29" s="137">
        <v>5895068.8219999922</v>
      </c>
      <c r="L29" s="105">
        <v>5837287.6140000019</v>
      </c>
      <c r="M29" s="289">
        <v>1918.0410000000002</v>
      </c>
      <c r="N29" s="289">
        <v>9931.3329999999987</v>
      </c>
      <c r="O29" s="106">
        <v>45931.833999999981</v>
      </c>
      <c r="P29" s="108">
        <v>43181.782137154449</v>
      </c>
      <c r="Q29" s="109">
        <v>43265.207397269965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11488.112899999993</v>
      </c>
      <c r="I30" s="111">
        <v>11328.217699999997</v>
      </c>
      <c r="J30" s="112">
        <v>159.89519999999999</v>
      </c>
      <c r="K30" s="140">
        <v>5867116.0570000019</v>
      </c>
      <c r="L30" s="111">
        <v>5810634.0249999985</v>
      </c>
      <c r="M30" s="290">
        <v>2389.529</v>
      </c>
      <c r="N30" s="290">
        <v>6218.8889999999992</v>
      </c>
      <c r="O30" s="112">
        <v>47873.614000000001</v>
      </c>
      <c r="P30" s="114">
        <v>42559.325655942484</v>
      </c>
      <c r="Q30" s="115">
        <v>42744.544191036628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6157.0872999999947</v>
      </c>
      <c r="I31" s="117">
        <v>6075.707599999997</v>
      </c>
      <c r="J31" s="118">
        <v>81.379699999999985</v>
      </c>
      <c r="K31" s="143">
        <v>3134852.5220000017</v>
      </c>
      <c r="L31" s="117">
        <v>3105735.2349999994</v>
      </c>
      <c r="M31" s="291">
        <v>905.40800000000013</v>
      </c>
      <c r="N31" s="291">
        <v>3906.3249999999998</v>
      </c>
      <c r="O31" s="118">
        <v>24305.554</v>
      </c>
      <c r="P31" s="120">
        <v>42428.781246396662</v>
      </c>
      <c r="Q31" s="121">
        <v>42597.716450892636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5331.0255999999981</v>
      </c>
      <c r="I32" s="105">
        <v>5252.5101000000004</v>
      </c>
      <c r="J32" s="106">
        <v>78.515500000000003</v>
      </c>
      <c r="K32" s="137">
        <v>2732263.5350000006</v>
      </c>
      <c r="L32" s="105">
        <v>2704898.7899999996</v>
      </c>
      <c r="M32" s="289">
        <v>1484.1209999999999</v>
      </c>
      <c r="N32" s="289">
        <v>2312.5639999999999</v>
      </c>
      <c r="O32" s="106">
        <v>23568.060000000005</v>
      </c>
      <c r="P32" s="108">
        <v>42710.09839395008</v>
      </c>
      <c r="Q32" s="109">
        <v>42914.383448781933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11037.016199999995</v>
      </c>
      <c r="I33" s="111">
        <v>10843.215699999997</v>
      </c>
      <c r="J33" s="112">
        <v>193.80050000000011</v>
      </c>
      <c r="K33" s="140">
        <v>5620585.4770000037</v>
      </c>
      <c r="L33" s="111">
        <v>5544880.2760000052</v>
      </c>
      <c r="M33" s="290">
        <v>4424.719000000001</v>
      </c>
      <c r="N33" s="290">
        <v>9354.0990000000038</v>
      </c>
      <c r="O33" s="112">
        <v>61926.382999999987</v>
      </c>
      <c r="P33" s="114">
        <v>42437.38657222718</v>
      </c>
      <c r="Q33" s="115">
        <v>42614.05187515857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11037.016199999995</v>
      </c>
      <c r="I34" s="105">
        <v>10843.215699999997</v>
      </c>
      <c r="J34" s="106">
        <v>193.80050000000011</v>
      </c>
      <c r="K34" s="137">
        <v>5620585.4770000037</v>
      </c>
      <c r="L34" s="105">
        <v>5544880.2760000052</v>
      </c>
      <c r="M34" s="289">
        <v>4424.719000000001</v>
      </c>
      <c r="N34" s="289">
        <v>9354.0990000000038</v>
      </c>
      <c r="O34" s="106">
        <v>61926.382999999987</v>
      </c>
      <c r="P34" s="108">
        <v>42437.38657222718</v>
      </c>
      <c r="Q34" s="109">
        <v>42614.05187515857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ht="12.75" customHeight="1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  <row r="37" spans="1:18" ht="12.75" customHeight="1" x14ac:dyDescent="0.2">
      <c r="B37" s="326" t="s">
        <v>295</v>
      </c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Q35">
    <cfRule type="expression" dxfId="95" priority="5" stopIfTrue="1">
      <formula>R35=" "</formula>
    </cfRule>
  </conditionalFormatting>
  <conditionalFormatting sqref="E2">
    <cfRule type="expression" dxfId="94" priority="6" stopIfTrue="1">
      <formula>#REF!=" ?"</formula>
    </cfRule>
  </conditionalFormatting>
  <conditionalFormatting sqref="E6">
    <cfRule type="expression" dxfId="93" priority="2" stopIfTrue="1">
      <formula>R6=" "</formula>
    </cfRule>
  </conditionalFormatting>
  <conditionalFormatting sqref="B6">
    <cfRule type="expression" dxfId="9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236</v>
      </c>
      <c r="C2" s="81"/>
      <c r="D2" s="81"/>
      <c r="E2" s="81"/>
      <c r="F2" s="82" t="s">
        <v>237</v>
      </c>
      <c r="G2" s="83"/>
      <c r="H2" s="81"/>
      <c r="I2" s="81"/>
      <c r="J2" s="81"/>
      <c r="K2" s="81"/>
      <c r="L2" s="81"/>
      <c r="M2" s="81"/>
    </row>
    <row r="3" spans="1:26" s="3" customFormat="1" ht="15.75" x14ac:dyDescent="0.2">
      <c r="B3" s="127" t="s">
        <v>164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 t="s">
        <v>107</v>
      </c>
      <c r="K4" s="84"/>
      <c r="L4" s="84" t="s">
        <v>108</v>
      </c>
      <c r="M4" s="338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204</v>
      </c>
      <c r="I5" s="338"/>
      <c r="J5" s="338" t="s">
        <v>189</v>
      </c>
      <c r="K5" s="338"/>
      <c r="L5" s="338" t="s">
        <v>5</v>
      </c>
      <c r="M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2" t="s">
        <v>104</v>
      </c>
      <c r="C7" s="363"/>
      <c r="D7" s="363"/>
      <c r="E7" s="363"/>
      <c r="F7" s="363"/>
      <c r="G7" s="364"/>
      <c r="H7" s="421" t="s">
        <v>166</v>
      </c>
      <c r="I7" s="422"/>
      <c r="J7" s="422"/>
      <c r="K7" s="422"/>
      <c r="L7" s="422"/>
      <c r="M7" s="423"/>
      <c r="N7" s="7"/>
    </row>
    <row r="8" spans="1:26" x14ac:dyDescent="0.2">
      <c r="A8" s="6"/>
      <c r="B8" s="365"/>
      <c r="C8" s="366"/>
      <c r="D8" s="366"/>
      <c r="E8" s="366"/>
      <c r="F8" s="366"/>
      <c r="G8" s="367"/>
      <c r="H8" s="424" t="s">
        <v>190</v>
      </c>
      <c r="I8" s="425"/>
      <c r="J8" s="426"/>
      <c r="K8" s="427" t="s">
        <v>121</v>
      </c>
      <c r="L8" s="425"/>
      <c r="M8" s="428"/>
      <c r="N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429" t="s">
        <v>167</v>
      </c>
      <c r="I9" s="432" t="s">
        <v>168</v>
      </c>
      <c r="J9" s="435" t="s">
        <v>169</v>
      </c>
      <c r="K9" s="438" t="s">
        <v>167</v>
      </c>
      <c r="L9" s="432" t="s">
        <v>168</v>
      </c>
      <c r="M9" s="441" t="s">
        <v>169</v>
      </c>
      <c r="N9" s="7"/>
    </row>
    <row r="10" spans="1:26" ht="12.75" customHeight="1" x14ac:dyDescent="0.2">
      <c r="A10" s="6"/>
      <c r="B10" s="365"/>
      <c r="C10" s="366"/>
      <c r="D10" s="366"/>
      <c r="E10" s="366"/>
      <c r="F10" s="366"/>
      <c r="G10" s="367"/>
      <c r="H10" s="430"/>
      <c r="I10" s="433"/>
      <c r="J10" s="436"/>
      <c r="K10" s="439"/>
      <c r="L10" s="433"/>
      <c r="M10" s="442"/>
      <c r="N10" s="7"/>
    </row>
    <row r="11" spans="1:26" ht="13.5" thickBot="1" x14ac:dyDescent="0.25">
      <c r="A11" s="6"/>
      <c r="B11" s="368"/>
      <c r="C11" s="369"/>
      <c r="D11" s="369"/>
      <c r="E11" s="369"/>
      <c r="F11" s="369"/>
      <c r="G11" s="370"/>
      <c r="H11" s="431"/>
      <c r="I11" s="434"/>
      <c r="J11" s="437"/>
      <c r="K11" s="440"/>
      <c r="L11" s="434"/>
      <c r="M11" s="443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3172.1898999999999</v>
      </c>
      <c r="I12" s="197">
        <v>1472603.05</v>
      </c>
      <c r="J12" s="130">
        <v>38685.23786464781</v>
      </c>
      <c r="K12" s="131">
        <v>847.29059999999993</v>
      </c>
      <c r="L12" s="197">
        <v>398772.97000000003</v>
      </c>
      <c r="M12" s="97">
        <v>39220.405411476699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787.46180000000027</v>
      </c>
      <c r="I13" s="201">
        <v>385300.38399999996</v>
      </c>
      <c r="J13" s="133">
        <v>40774.505294521361</v>
      </c>
      <c r="K13" s="134">
        <v>155.5258</v>
      </c>
      <c r="L13" s="201">
        <v>75974.736000000004</v>
      </c>
      <c r="M13" s="103">
        <v>40708.538390414964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787.46180000000027</v>
      </c>
      <c r="I14" s="213">
        <v>385300.38399999996</v>
      </c>
      <c r="J14" s="136">
        <v>40774.505294521361</v>
      </c>
      <c r="K14" s="137">
        <v>155.5258</v>
      </c>
      <c r="L14" s="213">
        <v>75974.736000000004</v>
      </c>
      <c r="M14" s="109">
        <v>40708.538390414964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607.87819999999988</v>
      </c>
      <c r="I15" s="209">
        <v>293102.08599999995</v>
      </c>
      <c r="J15" s="139">
        <v>40181.032702494238</v>
      </c>
      <c r="K15" s="140">
        <v>41.749799999999993</v>
      </c>
      <c r="L15" s="209">
        <v>16851.031999999999</v>
      </c>
      <c r="M15" s="115">
        <v>33634.955536713154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607.87819999999988</v>
      </c>
      <c r="I16" s="213">
        <v>293102.08599999995</v>
      </c>
      <c r="J16" s="136">
        <v>40181.032702494238</v>
      </c>
      <c r="K16" s="137">
        <v>41.749799999999993</v>
      </c>
      <c r="L16" s="213">
        <v>16851.031999999999</v>
      </c>
      <c r="M16" s="109">
        <v>33634.955536713154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300.08510000000001</v>
      </c>
      <c r="I17" s="209">
        <v>135606.41100000002</v>
      </c>
      <c r="J17" s="139">
        <v>37657.765247258205</v>
      </c>
      <c r="K17" s="140">
        <v>99.966700000000003</v>
      </c>
      <c r="L17" s="209">
        <v>47509.733999999997</v>
      </c>
      <c r="M17" s="115">
        <v>39604.633342903187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143.3587</v>
      </c>
      <c r="I18" s="205">
        <v>64777.511000000013</v>
      </c>
      <c r="J18" s="142">
        <v>37654.67960205183</v>
      </c>
      <c r="K18" s="143">
        <v>73.438000000000002</v>
      </c>
      <c r="L18" s="205">
        <v>35613.504999999997</v>
      </c>
      <c r="M18" s="121">
        <v>40412.212796281667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156.72640000000001</v>
      </c>
      <c r="I19" s="213">
        <v>70828.899999999994</v>
      </c>
      <c r="J19" s="136">
        <v>37660.58770783565</v>
      </c>
      <c r="K19" s="137">
        <v>26.528700000000001</v>
      </c>
      <c r="L19" s="213">
        <v>11896.228999999999</v>
      </c>
      <c r="M19" s="109">
        <v>37369.053766926634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324.48429999999996</v>
      </c>
      <c r="I20" s="209">
        <v>137897.68599999999</v>
      </c>
      <c r="J20" s="139">
        <v>35414.575784817127</v>
      </c>
      <c r="K20" s="140">
        <v>55.3232</v>
      </c>
      <c r="L20" s="209">
        <v>24254.449000000001</v>
      </c>
      <c r="M20" s="115">
        <v>36534.475289450602</v>
      </c>
      <c r="N20" s="7"/>
    </row>
    <row r="21" spans="1:14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78.49839999999999</v>
      </c>
      <c r="I21" s="205">
        <v>28751.876000000004</v>
      </c>
      <c r="J21" s="142">
        <v>30522.783479238653</v>
      </c>
      <c r="K21" s="143">
        <v>0</v>
      </c>
      <c r="L21" s="205">
        <v>0</v>
      </c>
      <c r="M21" s="121" t="s">
        <v>342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245.98589999999996</v>
      </c>
      <c r="I22" s="213">
        <v>109145.80999999998</v>
      </c>
      <c r="J22" s="136">
        <v>36975.632207645504</v>
      </c>
      <c r="K22" s="137">
        <v>55.3232</v>
      </c>
      <c r="L22" s="213">
        <v>24254.449000000001</v>
      </c>
      <c r="M22" s="109">
        <v>36534.475289450602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306.52339999999998</v>
      </c>
      <c r="I23" s="209">
        <v>140005.30800000002</v>
      </c>
      <c r="J23" s="139">
        <v>38062.70255386702</v>
      </c>
      <c r="K23" s="140">
        <v>110.2441</v>
      </c>
      <c r="L23" s="209">
        <v>50605.021000000001</v>
      </c>
      <c r="M23" s="115">
        <v>38252.251896775728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63.701900000000002</v>
      </c>
      <c r="I24" s="205">
        <v>32466.172999999999</v>
      </c>
      <c r="J24" s="142">
        <v>42471.486983381445</v>
      </c>
      <c r="K24" s="143">
        <v>40.418599999999998</v>
      </c>
      <c r="L24" s="205">
        <v>18805.565000000002</v>
      </c>
      <c r="M24" s="121">
        <v>38772.50613991249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158.70099999999999</v>
      </c>
      <c r="I25" s="205">
        <v>70298.222000000009</v>
      </c>
      <c r="J25" s="142">
        <v>36913.347531941625</v>
      </c>
      <c r="K25" s="143">
        <v>46.612400000000008</v>
      </c>
      <c r="L25" s="205">
        <v>21329.144</v>
      </c>
      <c r="M25" s="121">
        <v>38132.099326931595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84.120500000000007</v>
      </c>
      <c r="I26" s="213">
        <v>37240.913</v>
      </c>
      <c r="J26" s="136">
        <v>36892.427133298857</v>
      </c>
      <c r="K26" s="137">
        <v>23.213100000000001</v>
      </c>
      <c r="L26" s="213">
        <v>10470.312</v>
      </c>
      <c r="M26" s="109">
        <v>37587.655246391041</v>
      </c>
      <c r="N26" s="7"/>
    </row>
    <row r="27" spans="1:14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422.04110000000009</v>
      </c>
      <c r="I27" s="209">
        <v>180512.80399999997</v>
      </c>
      <c r="J27" s="139">
        <v>35642.816935759714</v>
      </c>
      <c r="K27" s="140">
        <v>157.96780000000001</v>
      </c>
      <c r="L27" s="209">
        <v>82308.428</v>
      </c>
      <c r="M27" s="115">
        <v>43420.4671247347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71.3947</v>
      </c>
      <c r="I28" s="205">
        <v>29202.630999999994</v>
      </c>
      <c r="J28" s="142">
        <v>34085.899700304544</v>
      </c>
      <c r="K28" s="143">
        <v>47.975999999999999</v>
      </c>
      <c r="L28" s="205">
        <v>23063.331999999999</v>
      </c>
      <c r="M28" s="121">
        <v>40060.537213050971</v>
      </c>
      <c r="N28" s="7"/>
    </row>
    <row r="29" spans="1:14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350.64640000000009</v>
      </c>
      <c r="I29" s="213">
        <v>151310.17299999998</v>
      </c>
      <c r="J29" s="136">
        <v>35959.8190180573</v>
      </c>
      <c r="K29" s="137">
        <v>109.9918</v>
      </c>
      <c r="L29" s="213">
        <v>59245.096000000005</v>
      </c>
      <c r="M29" s="109">
        <v>44885.994531713579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228.66489999999999</v>
      </c>
      <c r="I30" s="209">
        <v>105181.538</v>
      </c>
      <c r="J30" s="139">
        <v>38331.760434883829</v>
      </c>
      <c r="K30" s="140">
        <v>112.48099999999999</v>
      </c>
      <c r="L30" s="209">
        <v>54794.962999999996</v>
      </c>
      <c r="M30" s="115">
        <v>40595.717647128549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79.187100000000001</v>
      </c>
      <c r="I31" s="205">
        <v>36824.031999999999</v>
      </c>
      <c r="J31" s="142">
        <v>38752.136816897364</v>
      </c>
      <c r="K31" s="143">
        <v>36.061099999999996</v>
      </c>
      <c r="L31" s="205">
        <v>20019.883999999998</v>
      </c>
      <c r="M31" s="121">
        <v>46263.804117641084</v>
      </c>
      <c r="N31" s="7"/>
    </row>
    <row r="32" spans="1:14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149.4778</v>
      </c>
      <c r="I32" s="213">
        <v>68357.506000000008</v>
      </c>
      <c r="J32" s="136">
        <v>38109.06257205642</v>
      </c>
      <c r="K32" s="137">
        <v>76.419899999999998</v>
      </c>
      <c r="L32" s="213">
        <v>34775.078999999998</v>
      </c>
      <c r="M32" s="109">
        <v>37921.055248698314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195.05109999999999</v>
      </c>
      <c r="I33" s="209">
        <v>94996.833000000013</v>
      </c>
      <c r="J33" s="139">
        <v>40586.301487148761</v>
      </c>
      <c r="K33" s="140">
        <v>114.03219999999999</v>
      </c>
      <c r="L33" s="209">
        <v>46474.606999999996</v>
      </c>
      <c r="M33" s="115">
        <v>33963.072857198822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195.05109999999999</v>
      </c>
      <c r="I34" s="213">
        <v>94996.833000000013</v>
      </c>
      <c r="J34" s="136">
        <v>40586.301487148761</v>
      </c>
      <c r="K34" s="137">
        <v>114.03219999999999</v>
      </c>
      <c r="L34" s="213">
        <v>46474.606999999996</v>
      </c>
      <c r="M34" s="109">
        <v>33963.072857198822</v>
      </c>
      <c r="N34" s="7"/>
    </row>
    <row r="35" spans="1:14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2" t="s">
        <v>66</v>
      </c>
    </row>
    <row r="36" spans="1:14" x14ac:dyDescent="0.2">
      <c r="B36" s="326" t="s">
        <v>295</v>
      </c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91" priority="5" stopIfTrue="1">
      <formula>#REF!=" ?"</formula>
    </cfRule>
  </conditionalFormatting>
  <conditionalFormatting sqref="M35">
    <cfRule type="expression" dxfId="90" priority="6" stopIfTrue="1">
      <formula>#REF!=" "</formula>
    </cfRule>
  </conditionalFormatting>
  <conditionalFormatting sqref="E6">
    <cfRule type="expression" dxfId="89" priority="2" stopIfTrue="1">
      <formula>R6=" "</formula>
    </cfRule>
  </conditionalFormatting>
  <conditionalFormatting sqref="B6">
    <cfRule type="expression" dxfId="8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57</v>
      </c>
      <c r="C2" s="81"/>
      <c r="D2" s="81"/>
      <c r="E2" s="81"/>
      <c r="F2" s="82" t="s">
        <v>217</v>
      </c>
      <c r="G2" s="83"/>
      <c r="H2" s="81"/>
      <c r="I2" s="81"/>
      <c r="J2" s="81"/>
      <c r="K2" s="81"/>
      <c r="L2" s="81"/>
      <c r="M2" s="81"/>
      <c r="N2" s="81"/>
      <c r="O2" s="81"/>
      <c r="P2" s="81"/>
    </row>
    <row r="3" spans="1:26" s="3" customFormat="1" ht="15.75" x14ac:dyDescent="0.2">
      <c r="B3" s="169" t="s">
        <v>10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</row>
    <row r="5" spans="1:26" s="3" customFormat="1" ht="26.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491" t="s">
        <v>4</v>
      </c>
      <c r="P5" s="492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453"/>
      <c r="J7" s="417" t="s">
        <v>152</v>
      </c>
      <c r="K7" s="453"/>
      <c r="L7" s="417" t="s">
        <v>14</v>
      </c>
      <c r="M7" s="453"/>
      <c r="N7" s="387" t="s">
        <v>25</v>
      </c>
      <c r="O7" s="387" t="s">
        <v>18</v>
      </c>
      <c r="P7" s="390" t="s">
        <v>153</v>
      </c>
      <c r="Q7" s="7"/>
    </row>
    <row r="8" spans="1:26" ht="21.95" customHeight="1" x14ac:dyDescent="0.2">
      <c r="A8" s="6"/>
      <c r="B8" s="365"/>
      <c r="C8" s="366"/>
      <c r="D8" s="366"/>
      <c r="E8" s="366"/>
      <c r="F8" s="366"/>
      <c r="G8" s="367"/>
      <c r="H8" s="454"/>
      <c r="I8" s="455"/>
      <c r="J8" s="456"/>
      <c r="K8" s="455"/>
      <c r="L8" s="456"/>
      <c r="M8" s="455"/>
      <c r="N8" s="451"/>
      <c r="O8" s="451"/>
      <c r="P8" s="385"/>
      <c r="Q8" s="7"/>
    </row>
    <row r="9" spans="1:26" ht="9" customHeight="1" x14ac:dyDescent="0.2">
      <c r="A9" s="6"/>
      <c r="B9" s="365"/>
      <c r="C9" s="366"/>
      <c r="D9" s="366"/>
      <c r="E9" s="366"/>
      <c r="F9" s="366"/>
      <c r="G9" s="367"/>
      <c r="H9" s="444" t="s">
        <v>149</v>
      </c>
      <c r="I9" s="447" t="s">
        <v>150</v>
      </c>
      <c r="J9" s="356" t="s">
        <v>150</v>
      </c>
      <c r="K9" s="447" t="s">
        <v>151</v>
      </c>
      <c r="L9" s="356" t="s">
        <v>16</v>
      </c>
      <c r="M9" s="447" t="s">
        <v>15</v>
      </c>
      <c r="N9" s="451"/>
      <c r="O9" s="451"/>
      <c r="P9" s="385"/>
      <c r="Q9" s="7"/>
    </row>
    <row r="10" spans="1:26" ht="9" customHeight="1" x14ac:dyDescent="0.2">
      <c r="A10" s="6"/>
      <c r="B10" s="365"/>
      <c r="C10" s="366"/>
      <c r="D10" s="366"/>
      <c r="E10" s="366"/>
      <c r="F10" s="366"/>
      <c r="G10" s="367"/>
      <c r="H10" s="445"/>
      <c r="I10" s="448"/>
      <c r="J10" s="450"/>
      <c r="K10" s="448"/>
      <c r="L10" s="450"/>
      <c r="M10" s="448"/>
      <c r="N10" s="451"/>
      <c r="O10" s="451"/>
      <c r="P10" s="385"/>
      <c r="Q10" s="7"/>
    </row>
    <row r="11" spans="1:26" ht="9" customHeight="1" thickBot="1" x14ac:dyDescent="0.25">
      <c r="A11" s="6"/>
      <c r="B11" s="368"/>
      <c r="C11" s="369"/>
      <c r="D11" s="369"/>
      <c r="E11" s="369"/>
      <c r="F11" s="369"/>
      <c r="G11" s="370"/>
      <c r="H11" s="446"/>
      <c r="I11" s="449"/>
      <c r="J11" s="357"/>
      <c r="K11" s="449"/>
      <c r="L11" s="357"/>
      <c r="M11" s="449"/>
      <c r="N11" s="452"/>
      <c r="O11" s="452"/>
      <c r="P11" s="386"/>
      <c r="Q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4">
        <v>102918.7936</v>
      </c>
      <c r="I12" s="145">
        <v>114339.61299999998</v>
      </c>
      <c r="J12" s="146">
        <v>118672</v>
      </c>
      <c r="K12" s="147">
        <v>100511</v>
      </c>
      <c r="L12" s="146">
        <v>1232</v>
      </c>
      <c r="M12" s="147">
        <v>4322</v>
      </c>
      <c r="N12" s="197">
        <v>53197350.046000011</v>
      </c>
      <c r="O12" s="197">
        <v>1523128.9410000003</v>
      </c>
      <c r="P12" s="171">
        <v>54720478.987000011</v>
      </c>
      <c r="Q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49">
        <v>11310.26380000001</v>
      </c>
      <c r="I13" s="150">
        <v>12609.973299999996</v>
      </c>
      <c r="J13" s="151">
        <v>13203</v>
      </c>
      <c r="K13" s="152">
        <v>10825</v>
      </c>
      <c r="L13" s="151">
        <v>175</v>
      </c>
      <c r="M13" s="152">
        <v>633</v>
      </c>
      <c r="N13" s="201">
        <v>6018641.7780000018</v>
      </c>
      <c r="O13" s="201">
        <v>212042.29700000002</v>
      </c>
      <c r="P13" s="174">
        <v>6230684.0749999993</v>
      </c>
      <c r="Q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4">
        <v>11310.26380000001</v>
      </c>
      <c r="I14" s="155">
        <v>12609.973299999996</v>
      </c>
      <c r="J14" s="156">
        <v>13203</v>
      </c>
      <c r="K14" s="157">
        <v>10825</v>
      </c>
      <c r="L14" s="156">
        <v>175</v>
      </c>
      <c r="M14" s="157">
        <v>633</v>
      </c>
      <c r="N14" s="205">
        <v>6018641.7780000018</v>
      </c>
      <c r="O14" s="205">
        <v>212042.29700000002</v>
      </c>
      <c r="P14" s="177">
        <v>6230684.0749999993</v>
      </c>
      <c r="Q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59">
        <v>14228.75290000001</v>
      </c>
      <c r="I15" s="160">
        <v>16261.454399999999</v>
      </c>
      <c r="J15" s="161">
        <v>17487</v>
      </c>
      <c r="K15" s="162">
        <v>14582</v>
      </c>
      <c r="L15" s="161">
        <v>134</v>
      </c>
      <c r="M15" s="162">
        <v>556</v>
      </c>
      <c r="N15" s="209">
        <v>7472260.79</v>
      </c>
      <c r="O15" s="209">
        <v>222489.60100000008</v>
      </c>
      <c r="P15" s="180">
        <v>7694750.3909999989</v>
      </c>
      <c r="Q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4">
        <v>14228.75290000001</v>
      </c>
      <c r="I16" s="155">
        <v>16261.454399999999</v>
      </c>
      <c r="J16" s="156">
        <v>17487</v>
      </c>
      <c r="K16" s="157">
        <v>14582</v>
      </c>
      <c r="L16" s="156">
        <v>134</v>
      </c>
      <c r="M16" s="157">
        <v>556</v>
      </c>
      <c r="N16" s="205">
        <v>7472260.79</v>
      </c>
      <c r="O16" s="205">
        <v>222489.60100000008</v>
      </c>
      <c r="P16" s="177">
        <v>7694750.3909999989</v>
      </c>
      <c r="Q16" s="7"/>
    </row>
    <row r="17" spans="1:17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59">
        <v>11544.169299999998</v>
      </c>
      <c r="I17" s="160">
        <v>12809.422200000001</v>
      </c>
      <c r="J17" s="161">
        <v>13158</v>
      </c>
      <c r="K17" s="162">
        <v>11262</v>
      </c>
      <c r="L17" s="161">
        <v>144</v>
      </c>
      <c r="M17" s="162">
        <v>488</v>
      </c>
      <c r="N17" s="209">
        <v>5957444.0690000039</v>
      </c>
      <c r="O17" s="209">
        <v>155656.288</v>
      </c>
      <c r="P17" s="180">
        <v>6113100.3570000017</v>
      </c>
      <c r="Q17" s="7"/>
    </row>
    <row r="18" spans="1:17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4">
        <v>6153.8200999999963</v>
      </c>
      <c r="I18" s="155">
        <v>6748.0744999999997</v>
      </c>
      <c r="J18" s="156">
        <v>6968</v>
      </c>
      <c r="K18" s="157">
        <v>5936</v>
      </c>
      <c r="L18" s="156">
        <v>85</v>
      </c>
      <c r="M18" s="157">
        <v>253</v>
      </c>
      <c r="N18" s="205">
        <v>3159931.4320000019</v>
      </c>
      <c r="O18" s="205">
        <v>86777.941999999981</v>
      </c>
      <c r="P18" s="177">
        <v>3246709.3740000017</v>
      </c>
      <c r="Q18" s="7"/>
    </row>
    <row r="19" spans="1:17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4">
        <v>5390.3492000000006</v>
      </c>
      <c r="I19" s="155">
        <v>6061.3477000000021</v>
      </c>
      <c r="J19" s="156">
        <v>6190</v>
      </c>
      <c r="K19" s="157">
        <v>5326</v>
      </c>
      <c r="L19" s="156">
        <v>59</v>
      </c>
      <c r="M19" s="157">
        <v>235</v>
      </c>
      <c r="N19" s="205">
        <v>2797512.6370000015</v>
      </c>
      <c r="O19" s="205">
        <v>68878.346000000034</v>
      </c>
      <c r="P19" s="177">
        <v>2866390.983</v>
      </c>
      <c r="Q19" s="7"/>
    </row>
    <row r="20" spans="1:17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59">
        <v>11085.834699999999</v>
      </c>
      <c r="I20" s="160">
        <v>12136.034399999999</v>
      </c>
      <c r="J20" s="161">
        <v>12492</v>
      </c>
      <c r="K20" s="162">
        <v>10682</v>
      </c>
      <c r="L20" s="161">
        <v>124</v>
      </c>
      <c r="M20" s="162">
        <v>390</v>
      </c>
      <c r="N20" s="209">
        <v>5601395.0730000027</v>
      </c>
      <c r="O20" s="209">
        <v>161876.59499999997</v>
      </c>
      <c r="P20" s="180">
        <v>5763271.6680000005</v>
      </c>
      <c r="Q20" s="7"/>
    </row>
    <row r="21" spans="1:17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4">
        <v>2759.3869000000004</v>
      </c>
      <c r="I21" s="155">
        <v>3076.6029999999992</v>
      </c>
      <c r="J21" s="156">
        <v>3194</v>
      </c>
      <c r="K21" s="157">
        <v>2715</v>
      </c>
      <c r="L21" s="156">
        <v>32</v>
      </c>
      <c r="M21" s="157">
        <v>95</v>
      </c>
      <c r="N21" s="205">
        <v>1403570.7139999999</v>
      </c>
      <c r="O21" s="205">
        <v>46617.029000000017</v>
      </c>
      <c r="P21" s="177">
        <v>1450187.7429999998</v>
      </c>
      <c r="Q21" s="7"/>
    </row>
    <row r="22" spans="1:17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4">
        <v>8326.4477999999999</v>
      </c>
      <c r="I22" s="155">
        <v>9059.4313999999995</v>
      </c>
      <c r="J22" s="156">
        <v>9298</v>
      </c>
      <c r="K22" s="157">
        <v>7967</v>
      </c>
      <c r="L22" s="156">
        <v>92</v>
      </c>
      <c r="M22" s="157">
        <v>295</v>
      </c>
      <c r="N22" s="205">
        <v>4197824.359000003</v>
      </c>
      <c r="O22" s="205">
        <v>115259.56599999996</v>
      </c>
      <c r="P22" s="177">
        <v>4313083.9250000007</v>
      </c>
      <c r="Q22" s="7"/>
    </row>
    <row r="23" spans="1:17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59">
        <v>14847.672199999994</v>
      </c>
      <c r="I23" s="160">
        <v>16633.818300000006</v>
      </c>
      <c r="J23" s="161">
        <v>17186</v>
      </c>
      <c r="K23" s="162">
        <v>14640</v>
      </c>
      <c r="L23" s="161">
        <v>181</v>
      </c>
      <c r="M23" s="162">
        <v>589</v>
      </c>
      <c r="N23" s="209">
        <v>7702125.5079999994</v>
      </c>
      <c r="O23" s="209">
        <v>222199.967</v>
      </c>
      <c r="P23" s="180">
        <v>7924325.4749999959</v>
      </c>
      <c r="Q23" s="7"/>
    </row>
    <row r="24" spans="1:17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4">
        <v>4416.2564999999995</v>
      </c>
      <c r="I24" s="155">
        <v>4973.0533000000023</v>
      </c>
      <c r="J24" s="156">
        <v>5108</v>
      </c>
      <c r="K24" s="157">
        <v>4333</v>
      </c>
      <c r="L24" s="156">
        <v>45</v>
      </c>
      <c r="M24" s="157">
        <v>180</v>
      </c>
      <c r="N24" s="205">
        <v>2287709.46</v>
      </c>
      <c r="O24" s="205">
        <v>69443.737999999983</v>
      </c>
      <c r="P24" s="177">
        <v>2357153.1979999985</v>
      </c>
      <c r="Q24" s="7"/>
    </row>
    <row r="25" spans="1:17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4">
        <v>5421.2723999999926</v>
      </c>
      <c r="I25" s="155">
        <v>6077.5587000000014</v>
      </c>
      <c r="J25" s="156">
        <v>6306</v>
      </c>
      <c r="K25" s="157">
        <v>5332</v>
      </c>
      <c r="L25" s="156">
        <v>68</v>
      </c>
      <c r="M25" s="157">
        <v>208</v>
      </c>
      <c r="N25" s="205">
        <v>2795374.4869999993</v>
      </c>
      <c r="O25" s="205">
        <v>82930.217000000004</v>
      </c>
      <c r="P25" s="177">
        <v>2878304.703999999</v>
      </c>
      <c r="Q25" s="7"/>
    </row>
    <row r="26" spans="1:17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4">
        <v>5010.1433000000006</v>
      </c>
      <c r="I26" s="155">
        <v>5583.2063000000026</v>
      </c>
      <c r="J26" s="156">
        <v>5772</v>
      </c>
      <c r="K26" s="157">
        <v>4975</v>
      </c>
      <c r="L26" s="156">
        <v>68</v>
      </c>
      <c r="M26" s="157">
        <v>201</v>
      </c>
      <c r="N26" s="205">
        <v>2619041.5610000002</v>
      </c>
      <c r="O26" s="205">
        <v>69826.012000000002</v>
      </c>
      <c r="P26" s="177">
        <v>2688867.5729999994</v>
      </c>
      <c r="Q26" s="7"/>
    </row>
    <row r="27" spans="1:17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59">
        <v>16726.742400000006</v>
      </c>
      <c r="I27" s="160">
        <v>18518.559300000001</v>
      </c>
      <c r="J27" s="161">
        <v>19096</v>
      </c>
      <c r="K27" s="162">
        <v>16307</v>
      </c>
      <c r="L27" s="161">
        <v>231</v>
      </c>
      <c r="M27" s="162">
        <v>743</v>
      </c>
      <c r="N27" s="209">
        <v>8656333.3529999908</v>
      </c>
      <c r="O27" s="209">
        <v>221398.07299999997</v>
      </c>
      <c r="P27" s="180">
        <v>8877731.425999999</v>
      </c>
      <c r="Q27" s="7"/>
    </row>
    <row r="28" spans="1:17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4">
        <v>4889.6461000000018</v>
      </c>
      <c r="I28" s="155">
        <v>5384.4213</v>
      </c>
      <c r="J28" s="156">
        <v>5499</v>
      </c>
      <c r="K28" s="157">
        <v>4701</v>
      </c>
      <c r="L28" s="156">
        <v>53</v>
      </c>
      <c r="M28" s="157">
        <v>197</v>
      </c>
      <c r="N28" s="205">
        <v>2550709.2619999992</v>
      </c>
      <c r="O28" s="205">
        <v>78309.796999999991</v>
      </c>
      <c r="P28" s="177">
        <v>2629019.0589999999</v>
      </c>
      <c r="Q28" s="7"/>
    </row>
    <row r="29" spans="1:17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4">
        <v>11837.096300000005</v>
      </c>
      <c r="I29" s="155">
        <v>13134.137999999999</v>
      </c>
      <c r="J29" s="156">
        <v>13597</v>
      </c>
      <c r="K29" s="157">
        <v>11606</v>
      </c>
      <c r="L29" s="156">
        <v>178</v>
      </c>
      <c r="M29" s="157">
        <v>546</v>
      </c>
      <c r="N29" s="205">
        <v>6105624.0909999916</v>
      </c>
      <c r="O29" s="205">
        <v>143088.27599999998</v>
      </c>
      <c r="P29" s="177">
        <v>6248712.3669999987</v>
      </c>
      <c r="Q29" s="7"/>
    </row>
    <row r="30" spans="1:17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59">
        <v>11829.258799999992</v>
      </c>
      <c r="I30" s="160">
        <v>12918.869400000001</v>
      </c>
      <c r="J30" s="161">
        <v>13318</v>
      </c>
      <c r="K30" s="162">
        <v>11372</v>
      </c>
      <c r="L30" s="161">
        <v>132</v>
      </c>
      <c r="M30" s="162">
        <v>524</v>
      </c>
      <c r="N30" s="209">
        <v>6027092.5580000021</v>
      </c>
      <c r="O30" s="209">
        <v>169966.23399999994</v>
      </c>
      <c r="P30" s="180">
        <v>6197058.7919999994</v>
      </c>
      <c r="Q30" s="7"/>
    </row>
    <row r="31" spans="1:17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4">
        <v>6272.3354999999947</v>
      </c>
      <c r="I31" s="155">
        <v>6917.7076000000015</v>
      </c>
      <c r="J31" s="156">
        <v>7136</v>
      </c>
      <c r="K31" s="157">
        <v>6096</v>
      </c>
      <c r="L31" s="156">
        <v>74</v>
      </c>
      <c r="M31" s="157">
        <v>262</v>
      </c>
      <c r="N31" s="205">
        <v>3191696.4380000015</v>
      </c>
      <c r="O31" s="205">
        <v>83567.131999999998</v>
      </c>
      <c r="P31" s="177">
        <v>3275263.5699999994</v>
      </c>
      <c r="Q31" s="7"/>
    </row>
    <row r="32" spans="1:17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4">
        <v>5556.9232999999986</v>
      </c>
      <c r="I32" s="155">
        <v>6001.1617999999999</v>
      </c>
      <c r="J32" s="156">
        <v>6182</v>
      </c>
      <c r="K32" s="157">
        <v>5276</v>
      </c>
      <c r="L32" s="156">
        <v>58</v>
      </c>
      <c r="M32" s="157">
        <v>262</v>
      </c>
      <c r="N32" s="205">
        <v>2835396.1200000006</v>
      </c>
      <c r="O32" s="205">
        <v>86399.101999999955</v>
      </c>
      <c r="P32" s="177">
        <v>2921795.2220000001</v>
      </c>
      <c r="Q32" s="7"/>
    </row>
    <row r="33" spans="1:17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59">
        <v>11346.099499999993</v>
      </c>
      <c r="I33" s="160">
        <v>12451.481699999998</v>
      </c>
      <c r="J33" s="161">
        <v>12732</v>
      </c>
      <c r="K33" s="162">
        <v>10841</v>
      </c>
      <c r="L33" s="161">
        <v>111</v>
      </c>
      <c r="M33" s="162">
        <v>399</v>
      </c>
      <c r="N33" s="209">
        <v>5762056.9170000041</v>
      </c>
      <c r="O33" s="209">
        <v>157499.88600000038</v>
      </c>
      <c r="P33" s="180">
        <v>5919556.8030000078</v>
      </c>
      <c r="Q33" s="7"/>
    </row>
    <row r="34" spans="1:17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4">
        <v>11346.099499999993</v>
      </c>
      <c r="I34" s="165">
        <v>12451.481699999998</v>
      </c>
      <c r="J34" s="166">
        <v>12732</v>
      </c>
      <c r="K34" s="167">
        <v>10841</v>
      </c>
      <c r="L34" s="166">
        <v>111</v>
      </c>
      <c r="M34" s="167">
        <v>399</v>
      </c>
      <c r="N34" s="213">
        <v>5762056.9170000041</v>
      </c>
      <c r="O34" s="213">
        <v>157499.88600000038</v>
      </c>
      <c r="P34" s="183">
        <v>5919556.8030000078</v>
      </c>
      <c r="Q34" s="7"/>
    </row>
    <row r="35" spans="1:17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195</v>
      </c>
      <c r="Q35" s="2" t="s">
        <v>66</v>
      </c>
    </row>
    <row r="36" spans="1:17" s="186" customFormat="1" ht="12.75" customHeight="1" x14ac:dyDescent="0.2">
      <c r="B36" s="326" t="s">
        <v>295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P35">
    <cfRule type="expression" dxfId="87" priority="5" stopIfTrue="1">
      <formula>Q35=" "</formula>
    </cfRule>
  </conditionalFormatting>
  <conditionalFormatting sqref="E2">
    <cfRule type="expression" dxfId="86" priority="6" stopIfTrue="1">
      <formula>#REF!=" ?"</formula>
    </cfRule>
  </conditionalFormatting>
  <conditionalFormatting sqref="E6">
    <cfRule type="expression" dxfId="85" priority="2" stopIfTrue="1">
      <formula>R6=" "</formula>
    </cfRule>
  </conditionalFormatting>
  <conditionalFormatting sqref="B6">
    <cfRule type="expression" dxfId="8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58</v>
      </c>
      <c r="C2" s="81"/>
      <c r="D2" s="81"/>
      <c r="E2" s="81"/>
      <c r="F2" s="82" t="s">
        <v>212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27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124</v>
      </c>
      <c r="I7" s="372"/>
      <c r="J7" s="372"/>
      <c r="K7" s="373"/>
      <c r="L7" s="362" t="s">
        <v>26</v>
      </c>
      <c r="M7" s="373"/>
      <c r="N7" s="362" t="s">
        <v>19</v>
      </c>
      <c r="O7" s="372"/>
      <c r="P7" s="372"/>
      <c r="Q7" s="373"/>
      <c r="R7" s="7"/>
    </row>
    <row r="8" spans="1:26" ht="13.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6"/>
      <c r="L8" s="377"/>
      <c r="M8" s="376"/>
      <c r="N8" s="377"/>
      <c r="O8" s="375"/>
      <c r="P8" s="375"/>
      <c r="Q8" s="376"/>
      <c r="R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42" t="s">
        <v>115</v>
      </c>
      <c r="I9" s="43"/>
      <c r="J9" s="44"/>
      <c r="K9" s="384" t="s">
        <v>171</v>
      </c>
      <c r="L9" s="381" t="s">
        <v>144</v>
      </c>
      <c r="M9" s="384" t="s">
        <v>171</v>
      </c>
      <c r="N9" s="45" t="s">
        <v>115</v>
      </c>
      <c r="O9" s="43"/>
      <c r="P9" s="44"/>
      <c r="Q9" s="384" t="s">
        <v>171</v>
      </c>
      <c r="R9" s="7"/>
    </row>
    <row r="10" spans="1:26" ht="13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39" t="s">
        <v>112</v>
      </c>
      <c r="J10" s="46"/>
      <c r="K10" s="385"/>
      <c r="L10" s="382"/>
      <c r="M10" s="385"/>
      <c r="N10" s="381" t="s">
        <v>105</v>
      </c>
      <c r="O10" s="39" t="s">
        <v>112</v>
      </c>
      <c r="P10" s="46"/>
      <c r="Q10" s="385"/>
      <c r="R10" s="7"/>
    </row>
    <row r="11" spans="1:26" ht="1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7" t="s">
        <v>113</v>
      </c>
      <c r="J11" s="48" t="s">
        <v>114</v>
      </c>
      <c r="K11" s="386"/>
      <c r="L11" s="383"/>
      <c r="M11" s="386"/>
      <c r="N11" s="383"/>
      <c r="O11" s="47" t="s">
        <v>113</v>
      </c>
      <c r="P11" s="48" t="s">
        <v>114</v>
      </c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84438.618600000002</v>
      </c>
      <c r="I12" s="93">
        <v>68769.416899999997</v>
      </c>
      <c r="J12" s="145">
        <v>0.1305</v>
      </c>
      <c r="K12" s="171">
        <v>18480.175000000003</v>
      </c>
      <c r="L12" s="131">
        <v>47192777.757000007</v>
      </c>
      <c r="M12" s="171">
        <v>6004572.2889999999</v>
      </c>
      <c r="N12" s="96">
        <v>46575.033378743603</v>
      </c>
      <c r="O12" s="172">
        <v>50220.433475615719</v>
      </c>
      <c r="P12" s="173">
        <v>53584.929757343547</v>
      </c>
      <c r="Q12" s="97">
        <v>27076.638835039888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9311.7266999999974</v>
      </c>
      <c r="I13" s="99">
        <v>7601.4598999999998</v>
      </c>
      <c r="J13" s="150">
        <v>0</v>
      </c>
      <c r="K13" s="174">
        <v>1998.5371000000009</v>
      </c>
      <c r="L13" s="134">
        <v>5326702.2089999998</v>
      </c>
      <c r="M13" s="174">
        <v>691939.56900000037</v>
      </c>
      <c r="N13" s="102">
        <v>47670.197488721409</v>
      </c>
      <c r="O13" s="175">
        <v>51002.832254191926</v>
      </c>
      <c r="P13" s="176" t="s">
        <v>343</v>
      </c>
      <c r="Q13" s="103">
        <v>28851.919111233914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9311.7266999999974</v>
      </c>
      <c r="I14" s="117">
        <v>7601.4598999999998</v>
      </c>
      <c r="J14" s="155">
        <v>0</v>
      </c>
      <c r="K14" s="177">
        <v>1998.5371000000009</v>
      </c>
      <c r="L14" s="143">
        <v>5326702.2089999998</v>
      </c>
      <c r="M14" s="177">
        <v>691939.56900000037</v>
      </c>
      <c r="N14" s="120">
        <v>47670.197488721409</v>
      </c>
      <c r="O14" s="178">
        <v>51002.832254191926</v>
      </c>
      <c r="P14" s="179" t="s">
        <v>343</v>
      </c>
      <c r="Q14" s="121">
        <v>28851.919111233914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11742.024300000012</v>
      </c>
      <c r="I15" s="111">
        <v>9453.0295000000024</v>
      </c>
      <c r="J15" s="160">
        <v>0</v>
      </c>
      <c r="K15" s="180">
        <v>2486.7285999999999</v>
      </c>
      <c r="L15" s="140">
        <v>6656239.0240000077</v>
      </c>
      <c r="M15" s="180">
        <v>816021.76600000041</v>
      </c>
      <c r="N15" s="114">
        <v>47239.434288458542</v>
      </c>
      <c r="O15" s="181">
        <v>51165.825401969516</v>
      </c>
      <c r="P15" s="182" t="s">
        <v>343</v>
      </c>
      <c r="Q15" s="115">
        <v>27345.892846261297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11742.024300000012</v>
      </c>
      <c r="I16" s="117">
        <v>9453.0295000000024</v>
      </c>
      <c r="J16" s="155">
        <v>0</v>
      </c>
      <c r="K16" s="177">
        <v>2486.7285999999999</v>
      </c>
      <c r="L16" s="143">
        <v>6656239.0240000077</v>
      </c>
      <c r="M16" s="177">
        <v>816021.76600000041</v>
      </c>
      <c r="N16" s="120">
        <v>47239.434288458542</v>
      </c>
      <c r="O16" s="178">
        <v>51165.825401969516</v>
      </c>
      <c r="P16" s="179" t="s">
        <v>343</v>
      </c>
      <c r="Q16" s="121">
        <v>27345.892846261297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9496.9681000000037</v>
      </c>
      <c r="I17" s="111">
        <v>7772.2833999999984</v>
      </c>
      <c r="J17" s="160">
        <v>0</v>
      </c>
      <c r="K17" s="180">
        <v>2047.2012000000004</v>
      </c>
      <c r="L17" s="140">
        <v>5302054.8129999992</v>
      </c>
      <c r="M17" s="180">
        <v>655389.25599999982</v>
      </c>
      <c r="N17" s="114">
        <v>46524.100789949276</v>
      </c>
      <c r="O17" s="181">
        <v>50138.488709765785</v>
      </c>
      <c r="P17" s="182" t="s">
        <v>343</v>
      </c>
      <c r="Q17" s="115">
        <v>26678.262660911543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5028.9985000000024</v>
      </c>
      <c r="I18" s="117">
        <v>4165.7775000000001</v>
      </c>
      <c r="J18" s="155">
        <v>0</v>
      </c>
      <c r="K18" s="177">
        <v>1124.8216000000002</v>
      </c>
      <c r="L18" s="143">
        <v>2799383.7929999982</v>
      </c>
      <c r="M18" s="177">
        <v>360547.63899999991</v>
      </c>
      <c r="N18" s="120">
        <v>46387.36375642183</v>
      </c>
      <c r="O18" s="178">
        <v>49695.324942342704</v>
      </c>
      <c r="P18" s="179" t="s">
        <v>343</v>
      </c>
      <c r="Q18" s="121">
        <v>26711.468363812819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4467.9696000000013</v>
      </c>
      <c r="I19" s="117">
        <v>3606.5058999999987</v>
      </c>
      <c r="J19" s="155">
        <v>0</v>
      </c>
      <c r="K19" s="177">
        <v>922.3796000000001</v>
      </c>
      <c r="L19" s="143">
        <v>2502671.0200000014</v>
      </c>
      <c r="M19" s="177">
        <v>294841.61699999991</v>
      </c>
      <c r="N19" s="120">
        <v>46678.007463017071</v>
      </c>
      <c r="O19" s="178">
        <v>50650.375201105307</v>
      </c>
      <c r="P19" s="179" t="s">
        <v>343</v>
      </c>
      <c r="Q19" s="121">
        <v>26637.769037823466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9104.5214999999971</v>
      </c>
      <c r="I20" s="111">
        <v>7183.6134000000002</v>
      </c>
      <c r="J20" s="160">
        <v>0</v>
      </c>
      <c r="K20" s="180">
        <v>1981.3132000000016</v>
      </c>
      <c r="L20" s="140">
        <v>4967765.7909999993</v>
      </c>
      <c r="M20" s="180">
        <v>633629.28199999966</v>
      </c>
      <c r="N20" s="114">
        <v>45469.768244639039</v>
      </c>
      <c r="O20" s="181">
        <v>49769.599481787242</v>
      </c>
      <c r="P20" s="182" t="s">
        <v>343</v>
      </c>
      <c r="Q20" s="115">
        <v>26650.223784238955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2265.7494000000002</v>
      </c>
      <c r="I21" s="117">
        <v>1827.4229999999993</v>
      </c>
      <c r="J21" s="155">
        <v>0</v>
      </c>
      <c r="K21" s="177">
        <v>493.63749999999999</v>
      </c>
      <c r="L21" s="143">
        <v>1251926.202</v>
      </c>
      <c r="M21" s="177">
        <v>151644.51199999999</v>
      </c>
      <c r="N21" s="120">
        <v>46045.332065408467</v>
      </c>
      <c r="O21" s="178">
        <v>49794.836636071675</v>
      </c>
      <c r="P21" s="179" t="s">
        <v>343</v>
      </c>
      <c r="Q21" s="121">
        <v>25599.843339832703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6838.7720999999965</v>
      </c>
      <c r="I22" s="117">
        <v>5356.1904000000004</v>
      </c>
      <c r="J22" s="155">
        <v>0</v>
      </c>
      <c r="K22" s="177">
        <v>1487.6757000000016</v>
      </c>
      <c r="L22" s="143">
        <v>3715839.5889999988</v>
      </c>
      <c r="M22" s="177">
        <v>481984.76999999973</v>
      </c>
      <c r="N22" s="120">
        <v>45279.078547351121</v>
      </c>
      <c r="O22" s="178">
        <v>49760.98907910366</v>
      </c>
      <c r="P22" s="179" t="s">
        <v>343</v>
      </c>
      <c r="Q22" s="121">
        <v>26998.758869288471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12206.297200000001</v>
      </c>
      <c r="I23" s="111">
        <v>9980.0034999999953</v>
      </c>
      <c r="J23" s="160">
        <v>0</v>
      </c>
      <c r="K23" s="180">
        <v>2641.3749999999991</v>
      </c>
      <c r="L23" s="140">
        <v>6860023.5469999984</v>
      </c>
      <c r="M23" s="180">
        <v>842101.96100000013</v>
      </c>
      <c r="N23" s="114">
        <v>46833.910361994669</v>
      </c>
      <c r="O23" s="181">
        <v>50499.588727599148</v>
      </c>
      <c r="P23" s="182" t="s">
        <v>343</v>
      </c>
      <c r="Q23" s="115">
        <v>26567.663969207966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3600.7543000000001</v>
      </c>
      <c r="I24" s="117">
        <v>2965.0007999999993</v>
      </c>
      <c r="J24" s="155">
        <v>0</v>
      </c>
      <c r="K24" s="177">
        <v>815.50219999999979</v>
      </c>
      <c r="L24" s="143">
        <v>2034351.3039999984</v>
      </c>
      <c r="M24" s="177">
        <v>253358.15600000005</v>
      </c>
      <c r="N24" s="120">
        <v>47081.600467250209</v>
      </c>
      <c r="O24" s="178">
        <v>50632.504804045886</v>
      </c>
      <c r="P24" s="179" t="s">
        <v>343</v>
      </c>
      <c r="Q24" s="121">
        <v>25889.788729774951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4474.3261000000011</v>
      </c>
      <c r="I25" s="117">
        <v>3621.5981999999972</v>
      </c>
      <c r="J25" s="155">
        <v>0</v>
      </c>
      <c r="K25" s="177">
        <v>946.94629999999972</v>
      </c>
      <c r="L25" s="143">
        <v>2491378.4680000003</v>
      </c>
      <c r="M25" s="177">
        <v>303996.01900000015</v>
      </c>
      <c r="N25" s="120">
        <v>46401.372562749348</v>
      </c>
      <c r="O25" s="178">
        <v>50209.967936255365</v>
      </c>
      <c r="P25" s="179" t="s">
        <v>343</v>
      </c>
      <c r="Q25" s="121">
        <v>26752.310646689628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4131.2168000000001</v>
      </c>
      <c r="I26" s="117">
        <v>3393.4044999999992</v>
      </c>
      <c r="J26" s="155">
        <v>0</v>
      </c>
      <c r="K26" s="177">
        <v>878.92649999999981</v>
      </c>
      <c r="L26" s="143">
        <v>2334293.7749999994</v>
      </c>
      <c r="M26" s="177">
        <v>284747.78599999996</v>
      </c>
      <c r="N26" s="120">
        <v>47086.485814542568</v>
      </c>
      <c r="O26" s="178">
        <v>50692.549473544903</v>
      </c>
      <c r="P26" s="179" t="s">
        <v>343</v>
      </c>
      <c r="Q26" s="121">
        <v>26997.686571819901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13746.032599999999</v>
      </c>
      <c r="I27" s="111">
        <v>11290.369400000003</v>
      </c>
      <c r="J27" s="160">
        <v>0</v>
      </c>
      <c r="K27" s="180">
        <v>2980.7097999999987</v>
      </c>
      <c r="L27" s="140">
        <v>7678751.3039999995</v>
      </c>
      <c r="M27" s="180">
        <v>977582.04899999965</v>
      </c>
      <c r="N27" s="114">
        <v>46551.318523717171</v>
      </c>
      <c r="O27" s="181">
        <v>50027.467487762915</v>
      </c>
      <c r="P27" s="182" t="s">
        <v>343</v>
      </c>
      <c r="Q27" s="115">
        <v>27330.795755427116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3969.5450000000028</v>
      </c>
      <c r="I28" s="117">
        <v>3376.0289999999991</v>
      </c>
      <c r="J28" s="155">
        <v>0</v>
      </c>
      <c r="K28" s="177">
        <v>920.10109999999941</v>
      </c>
      <c r="L28" s="143">
        <v>2254897.3270000014</v>
      </c>
      <c r="M28" s="177">
        <v>295811.935</v>
      </c>
      <c r="N28" s="120">
        <v>47337.443103260775</v>
      </c>
      <c r="O28" s="178">
        <v>50386.322165281599</v>
      </c>
      <c r="P28" s="179" t="s">
        <v>343</v>
      </c>
      <c r="Q28" s="121">
        <v>26791.615164174185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9776.4875999999967</v>
      </c>
      <c r="I29" s="117">
        <v>7914.3404000000037</v>
      </c>
      <c r="J29" s="155">
        <v>0</v>
      </c>
      <c r="K29" s="177">
        <v>2060.6086999999993</v>
      </c>
      <c r="L29" s="143">
        <v>5423853.9769999981</v>
      </c>
      <c r="M29" s="177">
        <v>681770.11399999971</v>
      </c>
      <c r="N29" s="120">
        <v>46232.128542429353</v>
      </c>
      <c r="O29" s="178">
        <v>49874.390448255152</v>
      </c>
      <c r="P29" s="179" t="s">
        <v>343</v>
      </c>
      <c r="Q29" s="121">
        <v>27571.550176734992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9703.9361999999965</v>
      </c>
      <c r="I30" s="111">
        <v>7874.7308000000012</v>
      </c>
      <c r="J30" s="160">
        <v>0.1305</v>
      </c>
      <c r="K30" s="180">
        <v>2125.3226000000004</v>
      </c>
      <c r="L30" s="140">
        <v>5349309.3570000008</v>
      </c>
      <c r="M30" s="180">
        <v>677783.20100000012</v>
      </c>
      <c r="N30" s="114">
        <v>45937.624749635121</v>
      </c>
      <c r="O30" s="181">
        <v>49642.533145387009</v>
      </c>
      <c r="P30" s="182">
        <v>53584.929757343547</v>
      </c>
      <c r="Q30" s="115">
        <v>26575.698868805455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5184.158699999999</v>
      </c>
      <c r="I31" s="117">
        <v>4093.7719000000006</v>
      </c>
      <c r="J31" s="155">
        <v>0</v>
      </c>
      <c r="K31" s="177">
        <v>1088.1768</v>
      </c>
      <c r="L31" s="143">
        <v>2842340.2080000006</v>
      </c>
      <c r="M31" s="177">
        <v>349356.23000000004</v>
      </c>
      <c r="N31" s="120">
        <v>45689.512552923989</v>
      </c>
      <c r="O31" s="178">
        <v>49797.320860337459</v>
      </c>
      <c r="P31" s="179" t="s">
        <v>343</v>
      </c>
      <c r="Q31" s="121">
        <v>26753.942159644164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4519.7774999999974</v>
      </c>
      <c r="I32" s="117">
        <v>3780.958900000001</v>
      </c>
      <c r="J32" s="155">
        <v>0.1305</v>
      </c>
      <c r="K32" s="177">
        <v>1037.1458000000005</v>
      </c>
      <c r="L32" s="143">
        <v>2506969.1490000007</v>
      </c>
      <c r="M32" s="177">
        <v>328426.97100000014</v>
      </c>
      <c r="N32" s="120">
        <v>46222.20800692073</v>
      </c>
      <c r="O32" s="178">
        <v>49474.939258574486</v>
      </c>
      <c r="P32" s="179">
        <v>53584.929757343547</v>
      </c>
      <c r="Q32" s="121">
        <v>26388.685419157075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9127.1119999999955</v>
      </c>
      <c r="I33" s="111">
        <v>7613.9269999999951</v>
      </c>
      <c r="J33" s="160">
        <v>0</v>
      </c>
      <c r="K33" s="180">
        <v>2218.9874999999988</v>
      </c>
      <c r="L33" s="140">
        <v>5051931.7120000059</v>
      </c>
      <c r="M33" s="180">
        <v>710125.20499999949</v>
      </c>
      <c r="N33" s="114">
        <v>46125.686781682314</v>
      </c>
      <c r="O33" s="181">
        <v>49292.505059040755</v>
      </c>
      <c r="P33" s="182" t="s">
        <v>343</v>
      </c>
      <c r="Q33" s="115">
        <v>26668.514543983081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9127.1119999999955</v>
      </c>
      <c r="I34" s="105">
        <v>7613.9269999999951</v>
      </c>
      <c r="J34" s="165">
        <v>0</v>
      </c>
      <c r="K34" s="183">
        <v>2218.9874999999988</v>
      </c>
      <c r="L34" s="137">
        <v>5051931.7120000059</v>
      </c>
      <c r="M34" s="183">
        <v>710125.20499999949</v>
      </c>
      <c r="N34" s="108">
        <v>46125.686781682314</v>
      </c>
      <c r="O34" s="184">
        <v>49292.505059040755</v>
      </c>
      <c r="P34" s="185" t="s">
        <v>343</v>
      </c>
      <c r="Q34" s="109">
        <v>26668.514543983081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s="186" customFormat="1" ht="12.75" customHeight="1" x14ac:dyDescent="0.2">
      <c r="B36" s="326" t="s">
        <v>295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Q35">
    <cfRule type="expression" dxfId="83" priority="5" stopIfTrue="1">
      <formula>R35=" "</formula>
    </cfRule>
  </conditionalFormatting>
  <conditionalFormatting sqref="E2">
    <cfRule type="expression" dxfId="82" priority="6" stopIfTrue="1">
      <formula>#REF!=" ?"</formula>
    </cfRule>
  </conditionalFormatting>
  <conditionalFormatting sqref="E6">
    <cfRule type="expression" dxfId="81" priority="2" stopIfTrue="1">
      <formula>R6=" "</formula>
    </cfRule>
  </conditionalFormatting>
  <conditionalFormatting sqref="B6">
    <cfRule type="expression" dxfId="8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3" width="6.7109375" style="2" customWidth="1"/>
    <col min="14" max="14" width="8.7109375" style="2" customWidth="1"/>
    <col min="15" max="15" width="9.855468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59</v>
      </c>
      <c r="C2" s="81"/>
      <c r="D2" s="81"/>
      <c r="E2" s="81"/>
      <c r="F2" s="82" t="s">
        <v>216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76"/>
      <c r="X2" s="76"/>
      <c r="Y2" s="76"/>
      <c r="Z2" s="76"/>
    </row>
    <row r="3" spans="1:26" s="3" customFormat="1" ht="15.75" x14ac:dyDescent="0.2">
      <c r="B3" s="127" t="s">
        <v>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268"/>
      <c r="X3" s="268"/>
      <c r="Y3" s="268"/>
      <c r="Z3" s="26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/>
      <c r="I4" s="84"/>
      <c r="J4" s="84" t="s">
        <v>205</v>
      </c>
      <c r="K4" s="84"/>
      <c r="L4" s="84"/>
      <c r="M4" s="84"/>
      <c r="N4" s="84"/>
      <c r="O4" s="84"/>
      <c r="P4" s="84"/>
      <c r="Q4" s="84" t="s">
        <v>107</v>
      </c>
      <c r="R4" s="84"/>
      <c r="S4" s="84"/>
      <c r="T4" s="84" t="s">
        <v>108</v>
      </c>
      <c r="U4" s="84"/>
      <c r="V4" s="84"/>
      <c r="W4" s="187"/>
      <c r="X4" s="187"/>
      <c r="Y4" s="187"/>
      <c r="Z4" s="187"/>
    </row>
    <row r="5" spans="1:26" s="3" customFormat="1" ht="21" customHeight="1" x14ac:dyDescent="0.2">
      <c r="B5" s="338" t="s">
        <v>182</v>
      </c>
      <c r="C5" s="338"/>
      <c r="D5" s="338"/>
      <c r="E5" s="338"/>
      <c r="F5" s="338"/>
      <c r="G5" s="338"/>
      <c r="H5" s="338"/>
      <c r="I5" s="338"/>
      <c r="J5" s="338" t="s">
        <v>183</v>
      </c>
      <c r="K5" s="338"/>
      <c r="L5" s="338"/>
      <c r="M5" s="338"/>
      <c r="N5" s="338"/>
      <c r="O5" s="338"/>
      <c r="P5" s="338"/>
      <c r="Q5" s="338" t="s">
        <v>134</v>
      </c>
      <c r="R5" s="338"/>
      <c r="S5" s="338"/>
      <c r="T5" s="338" t="s">
        <v>6</v>
      </c>
      <c r="U5" s="338"/>
      <c r="V5" s="338"/>
      <c r="W5" s="188"/>
      <c r="X5" s="188"/>
      <c r="Y5" s="188"/>
      <c r="Z5" s="18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9"/>
      <c r="X6" s="189"/>
      <c r="Y6" s="189"/>
      <c r="Z6" s="189"/>
    </row>
    <row r="7" spans="1:26" ht="8.1" customHeight="1" x14ac:dyDescent="0.2">
      <c r="A7" s="6"/>
      <c r="B7" s="362" t="s">
        <v>104</v>
      </c>
      <c r="C7" s="363"/>
      <c r="D7" s="363"/>
      <c r="E7" s="363"/>
      <c r="F7" s="363"/>
      <c r="G7" s="364"/>
      <c r="H7" s="414" t="s">
        <v>176</v>
      </c>
      <c r="I7" s="387" t="s">
        <v>175</v>
      </c>
      <c r="J7" s="417" t="s">
        <v>125</v>
      </c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387" t="s">
        <v>173</v>
      </c>
      <c r="V7" s="390" t="s">
        <v>174</v>
      </c>
      <c r="W7" s="190"/>
      <c r="X7" s="190"/>
      <c r="Y7" s="190"/>
      <c r="Z7" s="190"/>
    </row>
    <row r="8" spans="1:26" ht="8.1" customHeight="1" x14ac:dyDescent="0.2">
      <c r="A8" s="6"/>
      <c r="B8" s="365"/>
      <c r="C8" s="366"/>
      <c r="D8" s="366"/>
      <c r="E8" s="366"/>
      <c r="F8" s="366"/>
      <c r="G8" s="367"/>
      <c r="H8" s="379"/>
      <c r="I8" s="451"/>
      <c r="J8" s="459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51"/>
      <c r="V8" s="385"/>
      <c r="W8" s="354"/>
      <c r="X8" s="354"/>
      <c r="Y8" s="354"/>
      <c r="Z8" s="354"/>
    </row>
    <row r="9" spans="1:26" ht="24.95" customHeight="1" x14ac:dyDescent="0.2">
      <c r="A9" s="6"/>
      <c r="B9" s="365"/>
      <c r="C9" s="366"/>
      <c r="D9" s="366"/>
      <c r="E9" s="366"/>
      <c r="F9" s="366"/>
      <c r="G9" s="367"/>
      <c r="H9" s="379"/>
      <c r="I9" s="451"/>
      <c r="J9" s="356" t="s">
        <v>154</v>
      </c>
      <c r="K9" s="358" t="s">
        <v>155</v>
      </c>
      <c r="L9" s="358" t="s">
        <v>156</v>
      </c>
      <c r="M9" s="358" t="s">
        <v>157</v>
      </c>
      <c r="N9" s="358" t="s">
        <v>162</v>
      </c>
      <c r="O9" s="358" t="s">
        <v>194</v>
      </c>
      <c r="P9" s="358" t="s">
        <v>158</v>
      </c>
      <c r="Q9" s="405" t="s">
        <v>159</v>
      </c>
      <c r="R9" s="358" t="s">
        <v>160</v>
      </c>
      <c r="S9" s="358" t="s">
        <v>116</v>
      </c>
      <c r="T9" s="397" t="s">
        <v>161</v>
      </c>
      <c r="U9" s="451"/>
      <c r="V9" s="385"/>
      <c r="W9" s="354"/>
      <c r="X9" s="354"/>
      <c r="Y9" s="354"/>
      <c r="Z9" s="354"/>
    </row>
    <row r="10" spans="1:26" ht="24.95" customHeight="1" x14ac:dyDescent="0.2">
      <c r="A10" s="6"/>
      <c r="B10" s="365"/>
      <c r="C10" s="366"/>
      <c r="D10" s="366"/>
      <c r="E10" s="366"/>
      <c r="F10" s="366"/>
      <c r="G10" s="367"/>
      <c r="H10" s="379"/>
      <c r="I10" s="451"/>
      <c r="J10" s="450"/>
      <c r="K10" s="461"/>
      <c r="L10" s="461"/>
      <c r="M10" s="461"/>
      <c r="N10" s="461"/>
      <c r="O10" s="403"/>
      <c r="P10" s="461"/>
      <c r="Q10" s="461"/>
      <c r="R10" s="461"/>
      <c r="S10" s="461"/>
      <c r="T10" s="462"/>
      <c r="U10" s="451"/>
      <c r="V10" s="385"/>
      <c r="W10" s="354"/>
      <c r="X10" s="354"/>
      <c r="Y10" s="354"/>
      <c r="Z10" s="354"/>
    </row>
    <row r="11" spans="1:26" ht="24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52"/>
      <c r="J11" s="357"/>
      <c r="K11" s="359"/>
      <c r="L11" s="359"/>
      <c r="M11" s="359"/>
      <c r="N11" s="359"/>
      <c r="O11" s="404"/>
      <c r="P11" s="359"/>
      <c r="Q11" s="359"/>
      <c r="R11" s="359"/>
      <c r="S11" s="359"/>
      <c r="T11" s="463"/>
      <c r="U11" s="452"/>
      <c r="V11" s="386"/>
      <c r="W11" s="354"/>
      <c r="X11" s="354"/>
      <c r="Y11" s="354"/>
      <c r="Z11" s="35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97700.015500000009</v>
      </c>
      <c r="I12" s="194">
        <v>43226.507110943094</v>
      </c>
      <c r="J12" s="172">
        <v>26759.70157684707</v>
      </c>
      <c r="K12" s="195">
        <v>7212.9305880202237</v>
      </c>
      <c r="L12" s="195">
        <v>711.09314887126766</v>
      </c>
      <c r="M12" s="195">
        <v>802.55533156321053</v>
      </c>
      <c r="N12" s="195">
        <v>834.89895232752872</v>
      </c>
      <c r="O12" s="195">
        <v>47.495824945220527</v>
      </c>
      <c r="P12" s="195">
        <v>73.219234374976438</v>
      </c>
      <c r="Q12" s="195">
        <v>36441.894656949495</v>
      </c>
      <c r="R12" s="195">
        <v>1452.4015334811622</v>
      </c>
      <c r="S12" s="195">
        <v>5332.2109205124261</v>
      </c>
      <c r="T12" s="196">
        <v>6784.612453993589</v>
      </c>
      <c r="U12" s="197">
        <v>96740.697300000014</v>
      </c>
      <c r="V12" s="97">
        <v>43300.828370708878</v>
      </c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10191.205500000002</v>
      </c>
      <c r="I13" s="198">
        <v>43473.429419120243</v>
      </c>
      <c r="J13" s="175">
        <v>26866.481848818901</v>
      </c>
      <c r="K13" s="199">
        <v>6893.8501354591162</v>
      </c>
      <c r="L13" s="199">
        <v>575.67598357230645</v>
      </c>
      <c r="M13" s="199">
        <v>855.5322037221207</v>
      </c>
      <c r="N13" s="199">
        <v>973.29714821274126</v>
      </c>
      <c r="O13" s="199">
        <v>25.29047389601423</v>
      </c>
      <c r="P13" s="199">
        <v>99.448792719696712</v>
      </c>
      <c r="Q13" s="199">
        <v>36289.576586400886</v>
      </c>
      <c r="R13" s="199">
        <v>1476.0329383996805</v>
      </c>
      <c r="S13" s="199">
        <v>5707.8198943196667</v>
      </c>
      <c r="T13" s="200">
        <v>7183.8528327193462</v>
      </c>
      <c r="U13" s="201">
        <v>10049.379500000001</v>
      </c>
      <c r="V13" s="103">
        <v>43551.292362545042</v>
      </c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10191.205500000002</v>
      </c>
      <c r="I14" s="202">
        <v>43473.429419120243</v>
      </c>
      <c r="J14" s="178">
        <v>26866.481848818901</v>
      </c>
      <c r="K14" s="203">
        <v>6893.8501354591162</v>
      </c>
      <c r="L14" s="203">
        <v>575.67598357230645</v>
      </c>
      <c r="M14" s="203">
        <v>855.5322037221207</v>
      </c>
      <c r="N14" s="203">
        <v>973.29714821274126</v>
      </c>
      <c r="O14" s="203">
        <v>25.29047389601423</v>
      </c>
      <c r="P14" s="203">
        <v>99.448792719696712</v>
      </c>
      <c r="Q14" s="203">
        <v>36289.576586400886</v>
      </c>
      <c r="R14" s="203">
        <v>1476.0329383996805</v>
      </c>
      <c r="S14" s="203">
        <v>5707.8198943196667</v>
      </c>
      <c r="T14" s="204">
        <v>7183.8528327193462</v>
      </c>
      <c r="U14" s="205">
        <v>10049.379500000001</v>
      </c>
      <c r="V14" s="121">
        <v>43551.292362545042</v>
      </c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13455.217000000015</v>
      </c>
      <c r="I15" s="206">
        <v>44009.573448970252</v>
      </c>
      <c r="J15" s="181">
        <v>26603.468936992955</v>
      </c>
      <c r="K15" s="207">
        <v>7351.3074333918148</v>
      </c>
      <c r="L15" s="207">
        <v>700.31019690478831</v>
      </c>
      <c r="M15" s="207">
        <v>815.30781579615632</v>
      </c>
      <c r="N15" s="207">
        <v>1198.5920777048775</v>
      </c>
      <c r="O15" s="207">
        <v>45.15797354537893</v>
      </c>
      <c r="P15" s="207">
        <v>112.2308420097076</v>
      </c>
      <c r="Q15" s="207">
        <v>36826.37527634568</v>
      </c>
      <c r="R15" s="207">
        <v>1508.7608211744171</v>
      </c>
      <c r="S15" s="207">
        <v>5674.4373514501167</v>
      </c>
      <c r="T15" s="208">
        <v>7183.1981726245331</v>
      </c>
      <c r="U15" s="209">
        <v>13340.892000000014</v>
      </c>
      <c r="V15" s="115">
        <v>44066.428279308449</v>
      </c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13455.217000000015</v>
      </c>
      <c r="I16" s="202">
        <v>44009.573448970252</v>
      </c>
      <c r="J16" s="178">
        <v>26603.468936992955</v>
      </c>
      <c r="K16" s="203">
        <v>7351.3074333918148</v>
      </c>
      <c r="L16" s="203">
        <v>700.31019690478831</v>
      </c>
      <c r="M16" s="203">
        <v>815.30781579615632</v>
      </c>
      <c r="N16" s="203">
        <v>1198.5920777048775</v>
      </c>
      <c r="O16" s="203">
        <v>45.15797354537893</v>
      </c>
      <c r="P16" s="203">
        <v>112.2308420097076</v>
      </c>
      <c r="Q16" s="203">
        <v>36826.37527634568</v>
      </c>
      <c r="R16" s="203">
        <v>1508.7608211744171</v>
      </c>
      <c r="S16" s="203">
        <v>5674.4373514501167</v>
      </c>
      <c r="T16" s="204">
        <v>7183.1981726245331</v>
      </c>
      <c r="U16" s="205">
        <v>13340.892000000014</v>
      </c>
      <c r="V16" s="121">
        <v>44066.428279308449</v>
      </c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11035.962100000002</v>
      </c>
      <c r="I17" s="206">
        <v>43309.72272005173</v>
      </c>
      <c r="J17" s="181">
        <v>26716.165696449185</v>
      </c>
      <c r="K17" s="207">
        <v>7358.0337790999301</v>
      </c>
      <c r="L17" s="207">
        <v>645.28703392339469</v>
      </c>
      <c r="M17" s="207">
        <v>801.16478169734398</v>
      </c>
      <c r="N17" s="207">
        <v>827.37642934336156</v>
      </c>
      <c r="O17" s="207">
        <v>42.007423469978498</v>
      </c>
      <c r="P17" s="207">
        <v>68.316132582586505</v>
      </c>
      <c r="Q17" s="207">
        <v>36458.35127656578</v>
      </c>
      <c r="R17" s="207">
        <v>1449.4036123351068</v>
      </c>
      <c r="S17" s="207">
        <v>5401.9678311508524</v>
      </c>
      <c r="T17" s="208">
        <v>6851.3714434859585</v>
      </c>
      <c r="U17" s="209">
        <v>10944.929400000003</v>
      </c>
      <c r="V17" s="115">
        <v>43374.768784103187</v>
      </c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5861.9875000000029</v>
      </c>
      <c r="I18" s="202">
        <v>43117.994636346994</v>
      </c>
      <c r="J18" s="178">
        <v>26553.455035514824</v>
      </c>
      <c r="K18" s="203">
        <v>7537.3254662632125</v>
      </c>
      <c r="L18" s="203">
        <v>684.03149671222093</v>
      </c>
      <c r="M18" s="203">
        <v>795.00574677103953</v>
      </c>
      <c r="N18" s="203">
        <v>819.48016777586088</v>
      </c>
      <c r="O18" s="203">
        <v>43.681913912872254</v>
      </c>
      <c r="P18" s="203">
        <v>53.831031426343571</v>
      </c>
      <c r="Q18" s="203">
        <v>36486.810858376375</v>
      </c>
      <c r="R18" s="203">
        <v>1377.7177820093718</v>
      </c>
      <c r="S18" s="203">
        <v>5253.4659959612645</v>
      </c>
      <c r="T18" s="204">
        <v>6631.1837779706366</v>
      </c>
      <c r="U18" s="205">
        <v>5795.746100000003</v>
      </c>
      <c r="V18" s="121">
        <v>43224.081365469028</v>
      </c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5173.9746000000005</v>
      </c>
      <c r="I19" s="202">
        <v>43526.94598011105</v>
      </c>
      <c r="J19" s="178">
        <v>26900.512921600606</v>
      </c>
      <c r="K19" s="203">
        <v>7154.900654131543</v>
      </c>
      <c r="L19" s="203">
        <v>601.39049903079672</v>
      </c>
      <c r="M19" s="203">
        <v>808.14281861118218</v>
      </c>
      <c r="N19" s="203">
        <v>836.32270182900902</v>
      </c>
      <c r="O19" s="203">
        <v>40.110266486426127</v>
      </c>
      <c r="P19" s="203">
        <v>84.727400220841162</v>
      </c>
      <c r="Q19" s="203">
        <v>36426.107261910402</v>
      </c>
      <c r="R19" s="203">
        <v>1530.6219162086081</v>
      </c>
      <c r="S19" s="203">
        <v>5570.2168019920346</v>
      </c>
      <c r="T19" s="204">
        <v>7100.8387182006436</v>
      </c>
      <c r="U19" s="205">
        <v>5149.1833000000006</v>
      </c>
      <c r="V19" s="121">
        <v>43544.377432307243</v>
      </c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10575.298699999999</v>
      </c>
      <c r="I20" s="206">
        <v>42449.564056600408</v>
      </c>
      <c r="J20" s="181">
        <v>26394.319591811316</v>
      </c>
      <c r="K20" s="207">
        <v>7352.3423346267637</v>
      </c>
      <c r="L20" s="207">
        <v>665.2584668837768</v>
      </c>
      <c r="M20" s="207">
        <v>780.16111576435515</v>
      </c>
      <c r="N20" s="207">
        <v>653.1947256802622</v>
      </c>
      <c r="O20" s="207">
        <v>50.879279970913075</v>
      </c>
      <c r="P20" s="207">
        <v>49.083759370944932</v>
      </c>
      <c r="Q20" s="207">
        <v>35945.239274108324</v>
      </c>
      <c r="R20" s="207">
        <v>1406.0433189781522</v>
      </c>
      <c r="S20" s="207">
        <v>5098.2814635139666</v>
      </c>
      <c r="T20" s="208">
        <v>6504.3247824921191</v>
      </c>
      <c r="U20" s="209">
        <v>10503.4367</v>
      </c>
      <c r="V20" s="115">
        <v>42499.599607240903</v>
      </c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2655.3744000000002</v>
      </c>
      <c r="I21" s="202">
        <v>42823.03348007473</v>
      </c>
      <c r="J21" s="178">
        <v>26817.469161159843</v>
      </c>
      <c r="K21" s="203">
        <v>7256.6394340976294</v>
      </c>
      <c r="L21" s="203">
        <v>673.63924901387429</v>
      </c>
      <c r="M21" s="203">
        <v>766.39870445388044</v>
      </c>
      <c r="N21" s="203">
        <v>761.95686378538574</v>
      </c>
      <c r="O21" s="203">
        <v>49.388641139770471</v>
      </c>
      <c r="P21" s="203">
        <v>31.947095671329816</v>
      </c>
      <c r="Q21" s="203">
        <v>36357.439149321719</v>
      </c>
      <c r="R21" s="203">
        <v>1354.670832858825</v>
      </c>
      <c r="S21" s="203">
        <v>5110.9234978941822</v>
      </c>
      <c r="T21" s="204">
        <v>6465.5943307530069</v>
      </c>
      <c r="U21" s="205">
        <v>2642.4119000000001</v>
      </c>
      <c r="V21" s="121">
        <v>42847.841051326388</v>
      </c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7919.9242999999988</v>
      </c>
      <c r="I22" s="202">
        <v>42324.348068579355</v>
      </c>
      <c r="J22" s="178">
        <v>26252.446956258584</v>
      </c>
      <c r="K22" s="203">
        <v>7384.4293877909977</v>
      </c>
      <c r="L22" s="203">
        <v>662.44857710740132</v>
      </c>
      <c r="M22" s="203">
        <v>784.77534606401912</v>
      </c>
      <c r="N22" s="203">
        <v>616.72920072396823</v>
      </c>
      <c r="O22" s="203">
        <v>51.379058004380141</v>
      </c>
      <c r="P22" s="203">
        <v>54.829301419795989</v>
      </c>
      <c r="Q22" s="203">
        <v>35807.037827369139</v>
      </c>
      <c r="R22" s="203">
        <v>1423.2673705395566</v>
      </c>
      <c r="S22" s="203">
        <v>5094.0428706707062</v>
      </c>
      <c r="T22" s="204">
        <v>6517.3102412102626</v>
      </c>
      <c r="U22" s="205">
        <v>7861.0247999999983</v>
      </c>
      <c r="V22" s="121">
        <v>42382.541417076616</v>
      </c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14287.577800000001</v>
      </c>
      <c r="I23" s="206">
        <v>43474.179997116102</v>
      </c>
      <c r="J23" s="181">
        <v>26911.772780221243</v>
      </c>
      <c r="K23" s="207">
        <v>7269.4962857875025</v>
      </c>
      <c r="L23" s="207">
        <v>753.40469887065137</v>
      </c>
      <c r="M23" s="207">
        <v>810.38001416867189</v>
      </c>
      <c r="N23" s="207">
        <v>807.50909366876704</v>
      </c>
      <c r="O23" s="207">
        <v>49.55477827739282</v>
      </c>
      <c r="P23" s="207">
        <v>52.710246659164284</v>
      </c>
      <c r="Q23" s="207">
        <v>36654.827897653413</v>
      </c>
      <c r="R23" s="207">
        <v>1398.6957140722154</v>
      </c>
      <c r="S23" s="207">
        <v>5420.6563853904854</v>
      </c>
      <c r="T23" s="208">
        <v>6819.3520994627006</v>
      </c>
      <c r="U23" s="209">
        <v>14131.920700000001</v>
      </c>
      <c r="V23" s="115">
        <v>43592.317609264072</v>
      </c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4269.2564000000011</v>
      </c>
      <c r="I24" s="202">
        <v>43319.365600373225</v>
      </c>
      <c r="J24" s="178">
        <v>27166.474431784718</v>
      </c>
      <c r="K24" s="203">
        <v>6990.0602791936626</v>
      </c>
      <c r="L24" s="203">
        <v>742.04540241090547</v>
      </c>
      <c r="M24" s="203">
        <v>806.85526406893723</v>
      </c>
      <c r="N24" s="203">
        <v>685.19701697935034</v>
      </c>
      <c r="O24" s="203">
        <v>48.402671872007176</v>
      </c>
      <c r="P24" s="203">
        <v>42.538418790369811</v>
      </c>
      <c r="Q24" s="203">
        <v>36481.573485099943</v>
      </c>
      <c r="R24" s="203">
        <v>1598.5975918429249</v>
      </c>
      <c r="S24" s="203">
        <v>5239.1945234303566</v>
      </c>
      <c r="T24" s="204">
        <v>6837.7921152732815</v>
      </c>
      <c r="U24" s="205">
        <v>4220.8019000000013</v>
      </c>
      <c r="V24" s="121">
        <v>43442.399061656957</v>
      </c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5168.7214999999997</v>
      </c>
      <c r="I25" s="202">
        <v>43268.477659320604</v>
      </c>
      <c r="J25" s="178">
        <v>26657.243091932902</v>
      </c>
      <c r="K25" s="203">
        <v>7463.8857984513197</v>
      </c>
      <c r="L25" s="203">
        <v>776.91689972720269</v>
      </c>
      <c r="M25" s="203">
        <v>810.50017236693202</v>
      </c>
      <c r="N25" s="203">
        <v>814.62462880488567</v>
      </c>
      <c r="O25" s="203">
        <v>44.321534187258237</v>
      </c>
      <c r="P25" s="203">
        <v>46.101955128877933</v>
      </c>
      <c r="Q25" s="203">
        <v>36613.594080599374</v>
      </c>
      <c r="R25" s="203">
        <v>1048.8509585977888</v>
      </c>
      <c r="S25" s="203">
        <v>5606.0326201234348</v>
      </c>
      <c r="T25" s="204">
        <v>6654.8835787212238</v>
      </c>
      <c r="U25" s="205">
        <v>5119.74</v>
      </c>
      <c r="V25" s="121">
        <v>43381.606097184638</v>
      </c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4849.5999000000002</v>
      </c>
      <c r="I26" s="202">
        <v>43829.706326220155</v>
      </c>
      <c r="J26" s="178">
        <v>26958.829531483629</v>
      </c>
      <c r="K26" s="203">
        <v>7308.3115921927229</v>
      </c>
      <c r="L26" s="203">
        <v>738.34525675681653</v>
      </c>
      <c r="M26" s="203">
        <v>813.35489827384208</v>
      </c>
      <c r="N26" s="203">
        <v>907.60052528594417</v>
      </c>
      <c r="O26" s="203">
        <v>56.146624934289257</v>
      </c>
      <c r="P26" s="203">
        <v>68.707970458896312</v>
      </c>
      <c r="Q26" s="203">
        <v>36851.296399386134</v>
      </c>
      <c r="R26" s="203">
        <v>1595.5815928925049</v>
      </c>
      <c r="S26" s="203">
        <v>5382.8283339415293</v>
      </c>
      <c r="T26" s="204">
        <v>6978.409926834036</v>
      </c>
      <c r="U26" s="205">
        <v>4791.3788000000004</v>
      </c>
      <c r="V26" s="121">
        <v>43949.535169987648</v>
      </c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15983.321</v>
      </c>
      <c r="I27" s="206">
        <v>43402.152494883041</v>
      </c>
      <c r="J27" s="181">
        <v>26888.858866272727</v>
      </c>
      <c r="K27" s="207">
        <v>7189.4035403113885</v>
      </c>
      <c r="L27" s="207">
        <v>767.30660355254088</v>
      </c>
      <c r="M27" s="207">
        <v>787.80620226964481</v>
      </c>
      <c r="N27" s="207">
        <v>791.11262817867066</v>
      </c>
      <c r="O27" s="207">
        <v>50.123151294193896</v>
      </c>
      <c r="P27" s="207">
        <v>86.141276063132707</v>
      </c>
      <c r="Q27" s="207">
        <v>36560.752267942291</v>
      </c>
      <c r="R27" s="207">
        <v>1328.9813070345854</v>
      </c>
      <c r="S27" s="207">
        <v>5512.418919906152</v>
      </c>
      <c r="T27" s="208">
        <v>6841.4002269407383</v>
      </c>
      <c r="U27" s="209">
        <v>15833.1438</v>
      </c>
      <c r="V27" s="115">
        <v>43458.846898954653</v>
      </c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4740.0920000000006</v>
      </c>
      <c r="I28" s="202">
        <v>43726.978488321904</v>
      </c>
      <c r="J28" s="178">
        <v>27293.509985319542</v>
      </c>
      <c r="K28" s="203">
        <v>7135.3066916563366</v>
      </c>
      <c r="L28" s="203">
        <v>821.67171016933855</v>
      </c>
      <c r="M28" s="203">
        <v>795.43892115736674</v>
      </c>
      <c r="N28" s="203">
        <v>768.34393017406967</v>
      </c>
      <c r="O28" s="203">
        <v>54.243110330629314</v>
      </c>
      <c r="P28" s="203">
        <v>82.530149203855103</v>
      </c>
      <c r="Q28" s="203">
        <v>36951.044498011128</v>
      </c>
      <c r="R28" s="203">
        <v>1077.0088077052792</v>
      </c>
      <c r="S28" s="203">
        <v>5698.9251826054542</v>
      </c>
      <c r="T28" s="204">
        <v>6775.9339903107348</v>
      </c>
      <c r="U28" s="205">
        <v>4705.4790000000003</v>
      </c>
      <c r="V28" s="121">
        <v>43810.027505524253</v>
      </c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11243.228999999999</v>
      </c>
      <c r="I29" s="202">
        <v>43265.207397269929</v>
      </c>
      <c r="J29" s="178">
        <v>26718.259874454194</v>
      </c>
      <c r="K29" s="203">
        <v>7212.2105150279049</v>
      </c>
      <c r="L29" s="203">
        <v>744.38653255217014</v>
      </c>
      <c r="M29" s="203">
        <v>784.58828420198495</v>
      </c>
      <c r="N29" s="203">
        <v>800.71180322545013</v>
      </c>
      <c r="O29" s="203">
        <v>48.386196112641052</v>
      </c>
      <c r="P29" s="203">
        <v>87.663710013081356</v>
      </c>
      <c r="Q29" s="203">
        <v>36396.206915587427</v>
      </c>
      <c r="R29" s="203">
        <v>1435.2117172033059</v>
      </c>
      <c r="S29" s="203">
        <v>5433.7887644791972</v>
      </c>
      <c r="T29" s="204">
        <v>6869.0004816825021</v>
      </c>
      <c r="U29" s="205">
        <v>11127.664799999999</v>
      </c>
      <c r="V29" s="121">
        <v>43310.345573733175</v>
      </c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11328.217699999994</v>
      </c>
      <c r="I30" s="206">
        <v>42744.544191036643</v>
      </c>
      <c r="J30" s="181">
        <v>26743.89376068108</v>
      </c>
      <c r="K30" s="207">
        <v>7063.0170342977581</v>
      </c>
      <c r="L30" s="207">
        <v>774.41593040712894</v>
      </c>
      <c r="M30" s="207">
        <v>792.60013102796722</v>
      </c>
      <c r="N30" s="207">
        <v>687.19346439349147</v>
      </c>
      <c r="O30" s="207">
        <v>50.047480108013815</v>
      </c>
      <c r="P30" s="207">
        <v>48.61209691147328</v>
      </c>
      <c r="Q30" s="207">
        <v>36159.779897826906</v>
      </c>
      <c r="R30" s="207">
        <v>1265.6787498590065</v>
      </c>
      <c r="S30" s="207">
        <v>5319.0855433507431</v>
      </c>
      <c r="T30" s="208">
        <v>6584.7642932097488</v>
      </c>
      <c r="U30" s="209">
        <v>11216.793999999994</v>
      </c>
      <c r="V30" s="115">
        <v>42836.422094703135</v>
      </c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6075.707599999997</v>
      </c>
      <c r="I31" s="202">
        <v>42597.716450892629</v>
      </c>
      <c r="J31" s="178">
        <v>26694.183969068366</v>
      </c>
      <c r="K31" s="203">
        <v>7009.0732449555935</v>
      </c>
      <c r="L31" s="203">
        <v>739.43091007210467</v>
      </c>
      <c r="M31" s="203">
        <v>779.88810444619446</v>
      </c>
      <c r="N31" s="203">
        <v>646.17400833004774</v>
      </c>
      <c r="O31" s="203">
        <v>50.691420699705837</v>
      </c>
      <c r="P31" s="203">
        <v>59.302077561029023</v>
      </c>
      <c r="Q31" s="203">
        <v>35978.743735133045</v>
      </c>
      <c r="R31" s="203">
        <v>1299.6047160004873</v>
      </c>
      <c r="S31" s="203">
        <v>5319.3679997591289</v>
      </c>
      <c r="T31" s="204">
        <v>6618.9727157596162</v>
      </c>
      <c r="U31" s="205">
        <v>6018.0030999999972</v>
      </c>
      <c r="V31" s="121">
        <v>42697.895793706062</v>
      </c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5252.5100999999977</v>
      </c>
      <c r="I32" s="202">
        <v>42914.383448781962</v>
      </c>
      <c r="J32" s="178">
        <v>26801.394299080002</v>
      </c>
      <c r="K32" s="203">
        <v>7125.4151419908731</v>
      </c>
      <c r="L32" s="203">
        <v>814.88396376429671</v>
      </c>
      <c r="M32" s="203">
        <v>807.3044447834568</v>
      </c>
      <c r="N32" s="203">
        <v>734.64167795381002</v>
      </c>
      <c r="O32" s="203">
        <v>49.302618190110657</v>
      </c>
      <c r="P32" s="203">
        <v>36.246733411009224</v>
      </c>
      <c r="Q32" s="203">
        <v>36369.188879173562</v>
      </c>
      <c r="R32" s="203">
        <v>1226.4357505312876</v>
      </c>
      <c r="S32" s="203">
        <v>5318.7588190771248</v>
      </c>
      <c r="T32" s="204">
        <v>6545.1945696084113</v>
      </c>
      <c r="U32" s="205">
        <v>5198.7908999999981</v>
      </c>
      <c r="V32" s="121">
        <v>42996.77701662005</v>
      </c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10843.215699999995</v>
      </c>
      <c r="I33" s="206">
        <v>42614.051875158562</v>
      </c>
      <c r="J33" s="181">
        <v>26879.628283763359</v>
      </c>
      <c r="K33" s="207">
        <v>7174.2295891676076</v>
      </c>
      <c r="L33" s="207">
        <v>758.65826869053342</v>
      </c>
      <c r="M33" s="207">
        <v>782.0268206967429</v>
      </c>
      <c r="N33" s="207">
        <v>693.33632580354697</v>
      </c>
      <c r="O33" s="207">
        <v>64.301519889528734</v>
      </c>
      <c r="P33" s="207">
        <v>62.371111612827804</v>
      </c>
      <c r="Q33" s="207">
        <v>36414.551919624129</v>
      </c>
      <c r="R33" s="207">
        <v>1856.2859155640833</v>
      </c>
      <c r="S33" s="207">
        <v>4343.2140399703267</v>
      </c>
      <c r="T33" s="208">
        <v>6199.4999555344102</v>
      </c>
      <c r="U33" s="209">
        <v>10720.201199999996</v>
      </c>
      <c r="V33" s="115">
        <v>42691.092262335565</v>
      </c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10843.215699999995</v>
      </c>
      <c r="I34" s="210">
        <v>42614.051875158562</v>
      </c>
      <c r="J34" s="184">
        <v>26879.628283763359</v>
      </c>
      <c r="K34" s="211">
        <v>7174.2295891676076</v>
      </c>
      <c r="L34" s="211">
        <v>758.65826869053342</v>
      </c>
      <c r="M34" s="211">
        <v>782.0268206967429</v>
      </c>
      <c r="N34" s="211">
        <v>693.33632580354697</v>
      </c>
      <c r="O34" s="211">
        <v>64.301519889528734</v>
      </c>
      <c r="P34" s="211">
        <v>62.371111612827804</v>
      </c>
      <c r="Q34" s="211">
        <v>36414.551919624129</v>
      </c>
      <c r="R34" s="211">
        <v>1856.2859155640833</v>
      </c>
      <c r="S34" s="211">
        <v>4343.2140399703267</v>
      </c>
      <c r="T34" s="212">
        <v>6199.4999555344102</v>
      </c>
      <c r="U34" s="213">
        <v>10720.201199999996</v>
      </c>
      <c r="V34" s="109">
        <v>42691.092262335565</v>
      </c>
      <c r="W34" s="192"/>
      <c r="X34" s="192"/>
      <c r="Y34" s="192"/>
      <c r="Z34" s="192"/>
    </row>
    <row r="35" spans="1:26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195</v>
      </c>
      <c r="W35" s="193"/>
      <c r="X35" s="193"/>
      <c r="Y35" s="193"/>
      <c r="Z35" s="193"/>
    </row>
    <row r="36" spans="1:26" s="186" customFormat="1" x14ac:dyDescent="0.2">
      <c r="B36" s="326" t="s">
        <v>295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269"/>
      <c r="X36" s="269"/>
      <c r="Y36" s="269"/>
      <c r="Z36" s="269"/>
    </row>
  </sheetData>
  <mergeCells count="17">
    <mergeCell ref="U7:U11"/>
    <mergeCell ref="V7:V11"/>
    <mergeCell ref="S9:S11"/>
    <mergeCell ref="T9:T11"/>
    <mergeCell ref="O9:O11"/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</mergeCells>
  <phoneticPr fontId="0" type="noConversion"/>
  <conditionalFormatting sqref="E2">
    <cfRule type="expression" dxfId="79" priority="6" stopIfTrue="1">
      <formula>#REF!=" ?"</formula>
    </cfRule>
  </conditionalFormatting>
  <conditionalFormatting sqref="E6">
    <cfRule type="expression" dxfId="78" priority="2" stopIfTrue="1">
      <formula>R6=" "</formula>
    </cfRule>
  </conditionalFormatting>
  <conditionalFormatting sqref="B6">
    <cfRule type="expression" dxfId="77" priority="1" stopIfTrue="1">
      <formula>#REF!=" "</formula>
    </cfRule>
  </conditionalFormatting>
  <conditionalFormatting sqref="V35:Z35">
    <cfRule type="expression" dxfId="7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60</v>
      </c>
      <c r="C2" s="81"/>
      <c r="D2" s="81"/>
      <c r="E2" s="81"/>
      <c r="F2" s="82" t="s">
        <v>215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s="3" customFormat="1" ht="15.75" x14ac:dyDescent="0.2">
      <c r="B3" s="169" t="s">
        <v>22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6" s="3" customFormat="1" ht="18.75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/>
      <c r="L4" s="84" t="s">
        <v>107</v>
      </c>
      <c r="M4" s="84"/>
      <c r="N4" s="84"/>
      <c r="O4" s="84"/>
      <c r="P4" s="84" t="s">
        <v>108</v>
      </c>
      <c r="Q4" s="84"/>
      <c r="R4" s="84"/>
      <c r="S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/>
      <c r="L5" s="338" t="s">
        <v>191</v>
      </c>
      <c r="M5" s="338"/>
      <c r="N5" s="338"/>
      <c r="O5" s="338"/>
      <c r="P5" s="338" t="s">
        <v>4</v>
      </c>
      <c r="Q5" s="338"/>
      <c r="R5" s="338"/>
      <c r="S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2" t="s">
        <v>117</v>
      </c>
      <c r="C7" s="363"/>
      <c r="D7" s="363"/>
      <c r="E7" s="363"/>
      <c r="F7" s="363"/>
      <c r="G7" s="364"/>
      <c r="H7" s="371" t="s">
        <v>123</v>
      </c>
      <c r="I7" s="372"/>
      <c r="J7" s="372"/>
      <c r="K7" s="372"/>
      <c r="L7" s="372"/>
      <c r="M7" s="373"/>
      <c r="N7" s="362" t="s">
        <v>20</v>
      </c>
      <c r="O7" s="372"/>
      <c r="P7" s="372"/>
      <c r="Q7" s="372"/>
      <c r="R7" s="372"/>
      <c r="S7" s="373"/>
      <c r="T7" s="7"/>
    </row>
    <row r="8" spans="1:26" ht="6.9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5"/>
      <c r="L8" s="375"/>
      <c r="M8" s="376"/>
      <c r="N8" s="377"/>
      <c r="O8" s="375"/>
      <c r="P8" s="375"/>
      <c r="Q8" s="375"/>
      <c r="R8" s="375"/>
      <c r="S8" s="376"/>
      <c r="T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378" t="s">
        <v>105</v>
      </c>
      <c r="I9" s="39" t="s">
        <v>118</v>
      </c>
      <c r="J9" s="40"/>
      <c r="K9" s="40"/>
      <c r="L9" s="40"/>
      <c r="M9" s="41"/>
      <c r="N9" s="381" t="s">
        <v>105</v>
      </c>
      <c r="O9" s="39" t="s">
        <v>118</v>
      </c>
      <c r="P9" s="40"/>
      <c r="Q9" s="40"/>
      <c r="R9" s="40"/>
      <c r="S9" s="41"/>
      <c r="T9" s="7"/>
    </row>
    <row r="10" spans="1:26" ht="6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119</v>
      </c>
      <c r="J10" s="358" t="s">
        <v>120</v>
      </c>
      <c r="K10" s="358" t="s">
        <v>132</v>
      </c>
      <c r="L10" s="358" t="s">
        <v>190</v>
      </c>
      <c r="M10" s="360" t="s">
        <v>121</v>
      </c>
      <c r="N10" s="382"/>
      <c r="O10" s="356" t="s">
        <v>119</v>
      </c>
      <c r="P10" s="358" t="s">
        <v>120</v>
      </c>
      <c r="Q10" s="358" t="s">
        <v>132</v>
      </c>
      <c r="R10" s="358" t="s">
        <v>190</v>
      </c>
      <c r="S10" s="360" t="s">
        <v>121</v>
      </c>
      <c r="T10" s="7"/>
    </row>
    <row r="11" spans="1:26" ht="6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59"/>
      <c r="K11" s="404"/>
      <c r="L11" s="359"/>
      <c r="M11" s="361"/>
      <c r="N11" s="383"/>
      <c r="O11" s="357"/>
      <c r="P11" s="359"/>
      <c r="Q11" s="404"/>
      <c r="R11" s="359"/>
      <c r="S11" s="361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2">
        <v>102918.7935999999</v>
      </c>
      <c r="I12" s="93">
        <v>318.7817</v>
      </c>
      <c r="J12" s="214">
        <v>98370.539899999829</v>
      </c>
      <c r="K12" s="214">
        <v>209.99150000000003</v>
      </c>
      <c r="L12" s="214">
        <v>3172.1898999999971</v>
      </c>
      <c r="M12" s="94">
        <v>847.29060000000027</v>
      </c>
      <c r="N12" s="96">
        <v>43073.887176164317</v>
      </c>
      <c r="O12" s="172">
        <v>47850.25719272258</v>
      </c>
      <c r="P12" s="195">
        <v>43237.624058047353</v>
      </c>
      <c r="Q12" s="195">
        <v>40964.959295971501</v>
      </c>
      <c r="R12" s="195">
        <v>38685.237864647868</v>
      </c>
      <c r="S12" s="215">
        <v>39220.405411476684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98">
        <v>84438.618600000205</v>
      </c>
      <c r="I13" s="99">
        <v>305.90670000000006</v>
      </c>
      <c r="J13" s="216">
        <v>80432.390900000173</v>
      </c>
      <c r="K13" s="216">
        <v>180.99629999999999</v>
      </c>
      <c r="L13" s="216">
        <v>2788.7774999999992</v>
      </c>
      <c r="M13" s="100">
        <v>730.54719999999998</v>
      </c>
      <c r="N13" s="102">
        <v>46575.033378743385</v>
      </c>
      <c r="O13" s="175">
        <v>48734.95034052321</v>
      </c>
      <c r="P13" s="199">
        <v>46878.540988184315</v>
      </c>
      <c r="Q13" s="199">
        <v>43262.167053506993</v>
      </c>
      <c r="R13" s="199">
        <v>39246.373784450938</v>
      </c>
      <c r="S13" s="217">
        <v>41051.833474962332</v>
      </c>
      <c r="T13" s="7"/>
    </row>
    <row r="14" spans="1:26" ht="12.75" customHeight="1" x14ac:dyDescent="0.2">
      <c r="A14" s="28"/>
      <c r="B14" s="34"/>
      <c r="C14" s="35"/>
      <c r="D14" s="464" t="s">
        <v>112</v>
      </c>
      <c r="E14" s="62" t="s">
        <v>126</v>
      </c>
      <c r="F14" s="62"/>
      <c r="G14" s="63"/>
      <c r="H14" s="218">
        <v>68769.416900000011</v>
      </c>
      <c r="I14" s="219">
        <v>258.39639999999997</v>
      </c>
      <c r="J14" s="220">
        <v>65622.552999999971</v>
      </c>
      <c r="K14" s="220">
        <v>133.73419999999999</v>
      </c>
      <c r="L14" s="220">
        <v>2196.8602000000001</v>
      </c>
      <c r="M14" s="221">
        <v>557.87310000000002</v>
      </c>
      <c r="N14" s="222">
        <v>50220.43347561558</v>
      </c>
      <c r="O14" s="223">
        <v>51140.605738573264</v>
      </c>
      <c r="P14" s="224">
        <v>50545.420110115665</v>
      </c>
      <c r="Q14" s="224">
        <v>48077.751116268941</v>
      </c>
      <c r="R14" s="224">
        <v>41919.382072347296</v>
      </c>
      <c r="S14" s="225">
        <v>44768.615688167542</v>
      </c>
      <c r="T14" s="7"/>
    </row>
    <row r="15" spans="1:26" x14ac:dyDescent="0.2">
      <c r="A15" s="28"/>
      <c r="B15" s="29"/>
      <c r="C15" s="36"/>
      <c r="D15" s="465"/>
      <c r="E15" s="66" t="s">
        <v>127</v>
      </c>
      <c r="F15" s="66"/>
      <c r="G15" s="67"/>
      <c r="H15" s="226">
        <v>0.1305</v>
      </c>
      <c r="I15" s="227">
        <v>0</v>
      </c>
      <c r="J15" s="228">
        <v>0.1305</v>
      </c>
      <c r="K15" s="228">
        <v>0</v>
      </c>
      <c r="L15" s="228">
        <v>0</v>
      </c>
      <c r="M15" s="229">
        <v>0</v>
      </c>
      <c r="N15" s="230">
        <v>53584.929757343547</v>
      </c>
      <c r="O15" s="231" t="s">
        <v>342</v>
      </c>
      <c r="P15" s="232">
        <v>53584.929757343547</v>
      </c>
      <c r="Q15" s="232" t="s">
        <v>342</v>
      </c>
      <c r="R15" s="232" t="s">
        <v>342</v>
      </c>
      <c r="S15" s="233" t="s">
        <v>342</v>
      </c>
      <c r="T15" s="7"/>
    </row>
    <row r="16" spans="1:26" x14ac:dyDescent="0.2">
      <c r="A16" s="28"/>
      <c r="B16" s="29"/>
      <c r="C16" s="36"/>
      <c r="D16" s="465"/>
      <c r="E16" s="74" t="s">
        <v>184</v>
      </c>
      <c r="F16" s="66"/>
      <c r="G16" s="67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342</v>
      </c>
      <c r="O16" s="231" t="s">
        <v>342</v>
      </c>
      <c r="P16" s="232" t="s">
        <v>342</v>
      </c>
      <c r="Q16" s="232" t="s">
        <v>342</v>
      </c>
      <c r="R16" s="232" t="s">
        <v>342</v>
      </c>
      <c r="S16" s="233" t="s">
        <v>342</v>
      </c>
      <c r="T16" s="7"/>
    </row>
    <row r="17" spans="1:26" x14ac:dyDescent="0.2">
      <c r="A17" s="28"/>
      <c r="B17" s="29"/>
      <c r="C17" s="36"/>
      <c r="D17" s="465"/>
      <c r="E17" s="270" t="s">
        <v>196</v>
      </c>
      <c r="F17" s="68"/>
      <c r="G17" s="69"/>
      <c r="H17" s="234">
        <v>14066.176099999971</v>
      </c>
      <c r="I17" s="235">
        <v>44.667300000000012</v>
      </c>
      <c r="J17" s="236">
        <v>13273.711999999981</v>
      </c>
      <c r="K17" s="236">
        <v>46.887099999999997</v>
      </c>
      <c r="L17" s="236">
        <v>545.56709999999964</v>
      </c>
      <c r="M17" s="237">
        <v>155.3426</v>
      </c>
      <c r="N17" s="238">
        <v>29647.357411514371</v>
      </c>
      <c r="O17" s="239">
        <v>34326.25955303618</v>
      </c>
      <c r="P17" s="240">
        <v>29693.360417944976</v>
      </c>
      <c r="Q17" s="240">
        <v>29525.274542464784</v>
      </c>
      <c r="R17" s="240">
        <v>28593.47456985588</v>
      </c>
      <c r="S17" s="241">
        <v>28109.230286261885</v>
      </c>
      <c r="T17" s="7"/>
    </row>
    <row r="18" spans="1:26" x14ac:dyDescent="0.2">
      <c r="A18" s="28"/>
      <c r="B18" s="29"/>
      <c r="C18" s="36"/>
      <c r="D18" s="465"/>
      <c r="E18" s="270" t="s">
        <v>197</v>
      </c>
      <c r="F18" s="68"/>
      <c r="G18" s="69"/>
      <c r="H18" s="234">
        <v>683.49190000000044</v>
      </c>
      <c r="I18" s="235">
        <v>1.7986</v>
      </c>
      <c r="J18" s="236">
        <v>643.57590000000039</v>
      </c>
      <c r="K18" s="236">
        <v>0.125</v>
      </c>
      <c r="L18" s="236">
        <v>30.108400000000003</v>
      </c>
      <c r="M18" s="237">
        <v>7.8839999999999995</v>
      </c>
      <c r="N18" s="238">
        <v>42682.3022091897</v>
      </c>
      <c r="O18" s="239">
        <v>60932.808851328817</v>
      </c>
      <c r="P18" s="240">
        <v>42958.771192851178</v>
      </c>
      <c r="Q18" s="240">
        <v>46604.666666666664</v>
      </c>
      <c r="R18" s="240">
        <v>36424.284142188444</v>
      </c>
      <c r="S18" s="241">
        <v>39787.132166412986</v>
      </c>
      <c r="T18" s="7"/>
    </row>
    <row r="19" spans="1:26" ht="12.75" customHeight="1" x14ac:dyDescent="0.2">
      <c r="A19" s="28"/>
      <c r="B19" s="29"/>
      <c r="C19" s="36"/>
      <c r="D19" s="465"/>
      <c r="E19" s="270" t="s">
        <v>198</v>
      </c>
      <c r="F19" s="68"/>
      <c r="G19" s="69"/>
      <c r="H19" s="234">
        <v>404.33829999999995</v>
      </c>
      <c r="I19" s="235">
        <v>1.0444</v>
      </c>
      <c r="J19" s="236">
        <v>384.18289999999996</v>
      </c>
      <c r="K19" s="236">
        <v>0.25</v>
      </c>
      <c r="L19" s="236">
        <v>14.6835</v>
      </c>
      <c r="M19" s="237">
        <v>4.1775000000000002</v>
      </c>
      <c r="N19" s="238">
        <v>42647.975511265337</v>
      </c>
      <c r="O19" s="239">
        <v>48778.565045321076</v>
      </c>
      <c r="P19" s="240">
        <v>42695.120388405274</v>
      </c>
      <c r="Q19" s="240">
        <v>41890</v>
      </c>
      <c r="R19" s="240">
        <v>41421.584317998662</v>
      </c>
      <c r="S19" s="241">
        <v>41135.627368841007</v>
      </c>
      <c r="T19" s="7"/>
    </row>
    <row r="20" spans="1:26" x14ac:dyDescent="0.2">
      <c r="A20" s="28"/>
      <c r="B20" s="29"/>
      <c r="C20" s="36"/>
      <c r="D20" s="465"/>
      <c r="E20" s="270" t="s">
        <v>222</v>
      </c>
      <c r="F20" s="68"/>
      <c r="G20" s="69"/>
      <c r="H20" s="234">
        <v>8.2224000000000004</v>
      </c>
      <c r="I20" s="235">
        <v>0</v>
      </c>
      <c r="J20" s="236">
        <v>7.6223999999999998</v>
      </c>
      <c r="K20" s="236">
        <v>0</v>
      </c>
      <c r="L20" s="236">
        <v>0.6</v>
      </c>
      <c r="M20" s="237">
        <v>0</v>
      </c>
      <c r="N20" s="238">
        <v>38566.355322047093</v>
      </c>
      <c r="O20" s="239" t="s">
        <v>342</v>
      </c>
      <c r="P20" s="240">
        <v>37991.052686817799</v>
      </c>
      <c r="Q20" s="240" t="s">
        <v>342</v>
      </c>
      <c r="R20" s="240">
        <v>45875</v>
      </c>
      <c r="S20" s="241" t="s">
        <v>342</v>
      </c>
      <c r="T20" s="7"/>
    </row>
    <row r="21" spans="1:26" x14ac:dyDescent="0.2">
      <c r="A21" s="28"/>
      <c r="B21" s="37"/>
      <c r="C21" s="38"/>
      <c r="D21" s="466"/>
      <c r="E21" s="75" t="s">
        <v>163</v>
      </c>
      <c r="F21" s="72"/>
      <c r="G21" s="73"/>
      <c r="H21" s="242">
        <v>0.75</v>
      </c>
      <c r="I21" s="243">
        <v>0</v>
      </c>
      <c r="J21" s="244">
        <v>0.75</v>
      </c>
      <c r="K21" s="244">
        <v>0</v>
      </c>
      <c r="L21" s="244">
        <v>0</v>
      </c>
      <c r="M21" s="245">
        <v>0</v>
      </c>
      <c r="N21" s="246">
        <v>39646.777777777774</v>
      </c>
      <c r="O21" s="247" t="s">
        <v>342</v>
      </c>
      <c r="P21" s="248">
        <v>39646.777777777774</v>
      </c>
      <c r="Q21" s="248" t="s">
        <v>342</v>
      </c>
      <c r="R21" s="248" t="s">
        <v>342</v>
      </c>
      <c r="S21" s="249" t="s">
        <v>342</v>
      </c>
      <c r="T21" s="7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0">
        <v>18480.175000000032</v>
      </c>
      <c r="I22" s="251">
        <v>12.875000000000002</v>
      </c>
      <c r="J22" s="252">
        <v>17938.14900000003</v>
      </c>
      <c r="K22" s="252">
        <v>28.995200000000001</v>
      </c>
      <c r="L22" s="252">
        <v>383.41239999999999</v>
      </c>
      <c r="M22" s="253">
        <v>116.74340000000001</v>
      </c>
      <c r="N22" s="254">
        <v>27076.638835039819</v>
      </c>
      <c r="O22" s="255">
        <v>26830.174757281547</v>
      </c>
      <c r="P22" s="256">
        <v>26912.213127452473</v>
      </c>
      <c r="Q22" s="256">
        <v>26625.133930213731</v>
      </c>
      <c r="R22" s="256">
        <v>34603.775638624793</v>
      </c>
      <c r="S22" s="257">
        <v>27759.846238274138</v>
      </c>
      <c r="T22" s="2" t="s">
        <v>66</v>
      </c>
    </row>
    <row r="23" spans="1:26" s="186" customFormat="1" ht="13.5" x14ac:dyDescent="0.25">
      <c r="A23" s="2"/>
      <c r="B23" s="88" t="s">
        <v>46</v>
      </c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6"/>
      <c r="B24" s="326" t="s">
        <v>295</v>
      </c>
      <c r="C24" s="330"/>
      <c r="D24" s="330"/>
      <c r="E24" s="330"/>
      <c r="F24" s="330"/>
      <c r="G24" s="330"/>
      <c r="H24" s="330"/>
      <c r="I24" s="330"/>
      <c r="J24" s="330"/>
      <c r="K24" s="330"/>
      <c r="L24" s="330"/>
      <c r="M24" s="330"/>
      <c r="N24" s="330"/>
      <c r="O24" s="330"/>
      <c r="P24" s="330"/>
      <c r="Q24" s="330"/>
      <c r="R24" s="330"/>
      <c r="S24" s="330"/>
      <c r="T24" s="186"/>
      <c r="U24" s="186"/>
      <c r="V24" s="186"/>
      <c r="W24" s="186"/>
      <c r="X24" s="186"/>
      <c r="Y24" s="186"/>
      <c r="Z24" s="186"/>
    </row>
    <row r="27" spans="1:26" ht="12.75" customHeight="1" x14ac:dyDescent="0.2"/>
  </sheetData>
  <mergeCells count="16">
    <mergeCell ref="Q10:Q11"/>
    <mergeCell ref="D14:D21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</mergeCells>
  <phoneticPr fontId="0" type="noConversion"/>
  <conditionalFormatting sqref="S23">
    <cfRule type="expression" dxfId="75" priority="5" stopIfTrue="1">
      <formula>T22=" "</formula>
    </cfRule>
  </conditionalFormatting>
  <conditionalFormatting sqref="E2">
    <cfRule type="expression" dxfId="74" priority="6" stopIfTrue="1">
      <formula>#REF!=" ?"</formula>
    </cfRule>
  </conditionalFormatting>
  <conditionalFormatting sqref="E6">
    <cfRule type="expression" dxfId="73" priority="2" stopIfTrue="1">
      <formula>R6=" "</formula>
    </cfRule>
  </conditionalFormatting>
  <conditionalFormatting sqref="B6">
    <cfRule type="expression" dxfId="72" priority="1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Z30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340" hidden="1" customWidth="1"/>
    <col min="2" max="3" width="1.7109375" style="340" customWidth="1"/>
    <col min="4" max="4" width="97.7109375" style="340" customWidth="1"/>
    <col min="5" max="5" width="1.7109375" style="340" customWidth="1"/>
    <col min="6" max="12" width="9.140625" style="340"/>
    <col min="13" max="26" width="9.140625" style="340" hidden="1" customWidth="1"/>
    <col min="27" max="16384" width="9.140625" style="340"/>
  </cols>
  <sheetData>
    <row r="1" spans="4:4" s="339" customFormat="1" hidden="1" x14ac:dyDescent="0.2"/>
    <row r="2" spans="4:4" ht="12.75" customHeight="1" x14ac:dyDescent="0.2"/>
    <row r="3" spans="4:4" ht="18" customHeight="1" x14ac:dyDescent="0.25">
      <c r="D3" s="341" t="s">
        <v>63</v>
      </c>
    </row>
    <row r="4" spans="4:4" ht="12.75" customHeight="1" x14ac:dyDescent="0.2"/>
    <row r="5" spans="4:4" ht="12.75" customHeight="1" x14ac:dyDescent="0.2"/>
    <row r="6" spans="4:4" ht="28.5" customHeight="1" x14ac:dyDescent="0.2">
      <c r="D6" s="342" t="s">
        <v>334</v>
      </c>
    </row>
    <row r="7" spans="4:4" ht="5.25" customHeight="1" x14ac:dyDescent="0.2"/>
    <row r="8" spans="4:4" ht="21" customHeight="1" x14ac:dyDescent="0.2">
      <c r="D8" s="343" t="s">
        <v>335</v>
      </c>
    </row>
    <row r="9" spans="4:4" ht="5.25" customHeight="1" x14ac:dyDescent="0.2">
      <c r="D9" s="343"/>
    </row>
    <row r="10" spans="4:4" ht="23.25" customHeight="1" x14ac:dyDescent="0.2">
      <c r="D10" s="344" t="s">
        <v>336</v>
      </c>
    </row>
    <row r="11" spans="4:4" ht="6" customHeight="1" x14ac:dyDescent="0.2">
      <c r="D11" s="344"/>
    </row>
    <row r="12" spans="4:4" ht="22.5" customHeight="1" x14ac:dyDescent="0.2">
      <c r="D12" s="344" t="s">
        <v>337</v>
      </c>
    </row>
    <row r="13" spans="4:4" ht="24.75" customHeight="1" x14ac:dyDescent="0.2">
      <c r="D13" s="344" t="s">
        <v>207</v>
      </c>
    </row>
    <row r="14" spans="4:4" ht="17.25" customHeight="1" x14ac:dyDescent="0.2">
      <c r="D14" s="344"/>
    </row>
    <row r="15" spans="4:4" ht="12.75" customHeight="1" x14ac:dyDescent="0.2">
      <c r="D15" s="345" t="s">
        <v>206</v>
      </c>
    </row>
    <row r="16" spans="4:4" ht="13.5" customHeight="1" x14ac:dyDescent="0.2">
      <c r="D16" s="346"/>
    </row>
    <row r="17" spans="4:4" x14ac:dyDescent="0.2">
      <c r="D17" s="347" t="s">
        <v>64</v>
      </c>
    </row>
    <row r="18" spans="4:4" x14ac:dyDescent="0.2">
      <c r="D18" s="343" t="s">
        <v>338</v>
      </c>
    </row>
    <row r="19" spans="4:4" x14ac:dyDescent="0.2">
      <c r="D19" s="348" t="s">
        <v>119</v>
      </c>
    </row>
    <row r="20" spans="4:4" x14ac:dyDescent="0.2">
      <c r="D20" s="348" t="s">
        <v>120</v>
      </c>
    </row>
    <row r="21" spans="4:4" x14ac:dyDescent="0.2">
      <c r="D21" s="348" t="s">
        <v>132</v>
      </c>
    </row>
    <row r="22" spans="4:4" x14ac:dyDescent="0.2">
      <c r="D22" s="348" t="s">
        <v>190</v>
      </c>
    </row>
    <row r="23" spans="4:4" x14ac:dyDescent="0.2">
      <c r="D23" s="348" t="s">
        <v>121</v>
      </c>
    </row>
    <row r="24" spans="4:4" x14ac:dyDescent="0.2">
      <c r="D24" s="343" t="s">
        <v>339</v>
      </c>
    </row>
    <row r="25" spans="4:4" x14ac:dyDescent="0.2">
      <c r="D25" s="348" t="s">
        <v>65</v>
      </c>
    </row>
    <row r="26" spans="4:4" x14ac:dyDescent="0.2">
      <c r="D26" s="348" t="s">
        <v>203</v>
      </c>
    </row>
    <row r="27" spans="4:4" x14ac:dyDescent="0.2">
      <c r="D27" s="343" t="s">
        <v>340</v>
      </c>
    </row>
    <row r="28" spans="4:4" x14ac:dyDescent="0.2">
      <c r="D28" s="348" t="s">
        <v>202</v>
      </c>
    </row>
    <row r="29" spans="4:4" ht="6" customHeight="1" x14ac:dyDescent="0.2"/>
    <row r="30" spans="4:4" x14ac:dyDescent="0.2">
      <c r="D30" s="343" t="s">
        <v>341</v>
      </c>
    </row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61</v>
      </c>
      <c r="C2" s="123"/>
      <c r="D2" s="123"/>
      <c r="E2" s="123"/>
      <c r="F2" s="122" t="s">
        <v>214</v>
      </c>
      <c r="G2" s="122"/>
      <c r="H2" s="123"/>
      <c r="I2" s="123"/>
      <c r="J2" s="123"/>
      <c r="K2" s="123"/>
      <c r="L2" s="123"/>
      <c r="M2" s="12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6" s="3" customFormat="1" ht="15.75" x14ac:dyDescent="0.2">
      <c r="B3" s="123" t="s">
        <v>188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 t="s">
        <v>205</v>
      </c>
      <c r="I4" s="125"/>
      <c r="J4" s="125"/>
      <c r="K4" s="125" t="s">
        <v>107</v>
      </c>
      <c r="L4" s="258" t="s">
        <v>108</v>
      </c>
      <c r="M4" s="12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s="3" customFormat="1" ht="26.25" customHeight="1" x14ac:dyDescent="0.2">
      <c r="B5" s="467" t="s">
        <v>186</v>
      </c>
      <c r="C5" s="467"/>
      <c r="D5" s="467"/>
      <c r="E5" s="467"/>
      <c r="F5" s="467"/>
      <c r="G5" s="126"/>
      <c r="H5" s="126" t="s">
        <v>183</v>
      </c>
      <c r="I5" s="126"/>
      <c r="J5" s="126"/>
      <c r="K5" s="336" t="s">
        <v>134</v>
      </c>
      <c r="L5" s="468" t="s">
        <v>6</v>
      </c>
      <c r="M5" s="469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60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362" t="s">
        <v>142</v>
      </c>
      <c r="K7" s="470"/>
      <c r="L7" s="362" t="s">
        <v>143</v>
      </c>
      <c r="M7" s="474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3"/>
      <c r="K8" s="472"/>
      <c r="L8" s="473"/>
      <c r="M8" s="475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9.9499999999999993" customHeight="1" x14ac:dyDescent="0.2">
      <c r="A9" s="6"/>
      <c r="B9" s="365"/>
      <c r="C9" s="366"/>
      <c r="D9" s="366"/>
      <c r="E9" s="366"/>
      <c r="F9" s="366"/>
      <c r="G9" s="367"/>
      <c r="H9" s="378" t="s">
        <v>144</v>
      </c>
      <c r="I9" s="478" t="s">
        <v>171</v>
      </c>
      <c r="J9" s="381" t="s">
        <v>144</v>
      </c>
      <c r="K9" s="478" t="s">
        <v>171</v>
      </c>
      <c r="L9" s="381" t="s">
        <v>144</v>
      </c>
      <c r="M9" s="384" t="s">
        <v>171</v>
      </c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</row>
    <row r="10" spans="1:26" ht="9.9499999999999993" customHeight="1" x14ac:dyDescent="0.2">
      <c r="A10" s="6"/>
      <c r="B10" s="365"/>
      <c r="C10" s="366"/>
      <c r="D10" s="366"/>
      <c r="E10" s="366"/>
      <c r="F10" s="366"/>
      <c r="G10" s="367"/>
      <c r="H10" s="476"/>
      <c r="I10" s="479"/>
      <c r="J10" s="481"/>
      <c r="K10" s="479"/>
      <c r="L10" s="481"/>
      <c r="M10" s="483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</row>
    <row r="11" spans="1:26" ht="9.9499999999999993" customHeight="1" thickBot="1" x14ac:dyDescent="0.25">
      <c r="A11" s="6"/>
      <c r="B11" s="368"/>
      <c r="C11" s="369"/>
      <c r="D11" s="369"/>
      <c r="E11" s="369"/>
      <c r="F11" s="369"/>
      <c r="G11" s="370"/>
      <c r="H11" s="477"/>
      <c r="I11" s="480"/>
      <c r="J11" s="482"/>
      <c r="K11" s="480"/>
      <c r="L11" s="482"/>
      <c r="M11" s="484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80199.422400000025</v>
      </c>
      <c r="I12" s="171">
        <v>16541.274899999997</v>
      </c>
      <c r="J12" s="131">
        <v>44935300.753000006</v>
      </c>
      <c r="K12" s="171">
        <v>5332127.21</v>
      </c>
      <c r="L12" s="96">
        <v>46691.214026540576</v>
      </c>
      <c r="M12" s="97">
        <v>26862.73802067498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8347.1356000000014</v>
      </c>
      <c r="I13" s="174">
        <v>1702.2439000000002</v>
      </c>
      <c r="J13" s="134">
        <v>4695599.3570000008</v>
      </c>
      <c r="K13" s="174">
        <v>556362.21900000004</v>
      </c>
      <c r="L13" s="102">
        <v>46878.350271039883</v>
      </c>
      <c r="M13" s="103">
        <v>27236.706943111971</v>
      </c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8347.1356000000014</v>
      </c>
      <c r="I14" s="177">
        <v>1702.2439000000002</v>
      </c>
      <c r="J14" s="143">
        <v>4695599.3570000008</v>
      </c>
      <c r="K14" s="177">
        <v>556362.21900000004</v>
      </c>
      <c r="L14" s="120">
        <v>46878.350271039883</v>
      </c>
      <c r="M14" s="121">
        <v>27236.706943111971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11065.981600000016</v>
      </c>
      <c r="I15" s="180">
        <v>2274.9103999999998</v>
      </c>
      <c r="J15" s="140">
        <v>6316444.7620000057</v>
      </c>
      <c r="K15" s="180">
        <v>738180.7640000002</v>
      </c>
      <c r="L15" s="114">
        <v>47566.534615721124</v>
      </c>
      <c r="M15" s="115">
        <v>27040.653410642761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11065.981600000016</v>
      </c>
      <c r="I16" s="177">
        <v>2274.9103999999998</v>
      </c>
      <c r="J16" s="143">
        <v>6316444.7620000057</v>
      </c>
      <c r="K16" s="177">
        <v>738180.7640000002</v>
      </c>
      <c r="L16" s="120">
        <v>47566.534615721124</v>
      </c>
      <c r="M16" s="121">
        <v>27040.653410642761</v>
      </c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9080.8179000000036</v>
      </c>
      <c r="I17" s="180">
        <v>1864.1114999999998</v>
      </c>
      <c r="J17" s="140">
        <v>5099261.5420000004</v>
      </c>
      <c r="K17" s="180">
        <v>597543.84299999976</v>
      </c>
      <c r="L17" s="114">
        <v>46795.174896452132</v>
      </c>
      <c r="M17" s="115">
        <v>26712.629716623705</v>
      </c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4792.6804000000029</v>
      </c>
      <c r="I18" s="177">
        <v>1003.0657</v>
      </c>
      <c r="J18" s="143">
        <v>2682649.9389999993</v>
      </c>
      <c r="K18" s="177">
        <v>323539.67299999989</v>
      </c>
      <c r="L18" s="120">
        <v>46644.913268853299</v>
      </c>
      <c r="M18" s="121">
        <v>26879.235743647358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4288.1375000000007</v>
      </c>
      <c r="I19" s="177">
        <v>861.04579999999964</v>
      </c>
      <c r="J19" s="143">
        <v>2416611.6030000006</v>
      </c>
      <c r="K19" s="177">
        <v>274004.16999999993</v>
      </c>
      <c r="L19" s="120">
        <v>46963.116329641947</v>
      </c>
      <c r="M19" s="121">
        <v>26518.543883883223</v>
      </c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8743.9233999999979</v>
      </c>
      <c r="I20" s="180">
        <v>1759.513300000001</v>
      </c>
      <c r="J20" s="140">
        <v>4792327.1539999964</v>
      </c>
      <c r="K20" s="180">
        <v>564375.09700000018</v>
      </c>
      <c r="L20" s="114">
        <v>45672.929404512681</v>
      </c>
      <c r="M20" s="115">
        <v>26729.697401737929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2192.9462000000003</v>
      </c>
      <c r="I21" s="177">
        <v>449.46570000000008</v>
      </c>
      <c r="J21" s="143">
        <v>1220200.2780000002</v>
      </c>
      <c r="K21" s="177">
        <v>138459.46300000002</v>
      </c>
      <c r="L21" s="120">
        <v>46368.377163105964</v>
      </c>
      <c r="M21" s="121">
        <v>25671.121474527052</v>
      </c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6550.9771999999975</v>
      </c>
      <c r="I22" s="177">
        <v>1310.0476000000008</v>
      </c>
      <c r="J22" s="143">
        <v>3572126.875999996</v>
      </c>
      <c r="K22" s="177">
        <v>425915.63400000014</v>
      </c>
      <c r="L22" s="120">
        <v>45440.127568550604</v>
      </c>
      <c r="M22" s="121">
        <v>27092.885403553268</v>
      </c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11758.890000000001</v>
      </c>
      <c r="I23" s="180">
        <v>2373.0306999999993</v>
      </c>
      <c r="J23" s="140">
        <v>6637396.6810000008</v>
      </c>
      <c r="K23" s="180">
        <v>755121.42600000009</v>
      </c>
      <c r="L23" s="114">
        <v>47038.146464788202</v>
      </c>
      <c r="M23" s="115">
        <v>26517.476364717921</v>
      </c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3486.5762000000009</v>
      </c>
      <c r="I24" s="177">
        <v>734.22569999999985</v>
      </c>
      <c r="J24" s="143">
        <v>1973005.4449999996</v>
      </c>
      <c r="K24" s="177">
        <v>227335.68099999992</v>
      </c>
      <c r="L24" s="120">
        <v>47157.185440738853</v>
      </c>
      <c r="M24" s="121">
        <v>25802.202351856289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4271.2437</v>
      </c>
      <c r="I25" s="177">
        <v>848.49629999999968</v>
      </c>
      <c r="J25" s="143">
        <v>2393455.3750000009</v>
      </c>
      <c r="K25" s="177">
        <v>271775.15300000017</v>
      </c>
      <c r="L25" s="120">
        <v>46697.081363756741</v>
      </c>
      <c r="M25" s="121">
        <v>26691.842282242942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4001.0701000000004</v>
      </c>
      <c r="I26" s="177">
        <v>790.30869999999993</v>
      </c>
      <c r="J26" s="143">
        <v>2270935.8609999991</v>
      </c>
      <c r="K26" s="177">
        <v>256010.59200000009</v>
      </c>
      <c r="L26" s="120">
        <v>47298.51023688219</v>
      </c>
      <c r="M26" s="121">
        <v>26994.788239076719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13100.968600000002</v>
      </c>
      <c r="I27" s="180">
        <v>2732.1751999999983</v>
      </c>
      <c r="J27" s="140">
        <v>7363553.2059999974</v>
      </c>
      <c r="K27" s="180">
        <v>893528.86199999973</v>
      </c>
      <c r="L27" s="114">
        <v>46838.478326963777</v>
      </c>
      <c r="M27" s="115">
        <v>27253.28101214008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3842.7529000000018</v>
      </c>
      <c r="I28" s="177">
        <v>862.72609999999929</v>
      </c>
      <c r="J28" s="143">
        <v>2195372.4600000009</v>
      </c>
      <c r="K28" s="177">
        <v>278393.51300000015</v>
      </c>
      <c r="L28" s="120">
        <v>47608.500926510264</v>
      </c>
      <c r="M28" s="121">
        <v>26890.874654964882</v>
      </c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9258.2156999999988</v>
      </c>
      <c r="I29" s="177">
        <v>1869.4490999999991</v>
      </c>
      <c r="J29" s="143">
        <v>5168180.7459999975</v>
      </c>
      <c r="K29" s="177">
        <v>615135.34899999958</v>
      </c>
      <c r="L29" s="120">
        <v>46518.8695952864</v>
      </c>
      <c r="M29" s="121">
        <v>27420.526765523231</v>
      </c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9330.9362999999939</v>
      </c>
      <c r="I30" s="180">
        <v>1885.8576999999991</v>
      </c>
      <c r="J30" s="140">
        <v>5162164.4099999992</v>
      </c>
      <c r="K30" s="180">
        <v>603683.45800000022</v>
      </c>
      <c r="L30" s="114">
        <v>46102.593959407932</v>
      </c>
      <c r="M30" s="115">
        <v>26675.90181026563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5041.6575999999977</v>
      </c>
      <c r="I31" s="177">
        <v>976.34549999999945</v>
      </c>
      <c r="J31" s="143">
        <v>2768652.902999999</v>
      </c>
      <c r="K31" s="177">
        <v>314819.92800000001</v>
      </c>
      <c r="L31" s="120">
        <v>45762.940198477583</v>
      </c>
      <c r="M31" s="121">
        <v>26870.604719333485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4289.278699999998</v>
      </c>
      <c r="I32" s="177">
        <v>909.51219999999978</v>
      </c>
      <c r="J32" s="143">
        <v>2393511.5070000002</v>
      </c>
      <c r="K32" s="177">
        <v>288863.5300000002</v>
      </c>
      <c r="L32" s="120">
        <v>46501.826111229399</v>
      </c>
      <c r="M32" s="121">
        <v>26466.891629747635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8770.7689999999966</v>
      </c>
      <c r="I33" s="180">
        <v>1949.4322</v>
      </c>
      <c r="J33" s="140">
        <v>4868553.6410000036</v>
      </c>
      <c r="K33" s="180">
        <v>623331.54099999962</v>
      </c>
      <c r="L33" s="114">
        <v>46257.381013759128</v>
      </c>
      <c r="M33" s="115">
        <v>26645.858770227202</v>
      </c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8770.7689999999966</v>
      </c>
      <c r="I34" s="183">
        <v>1949.4322</v>
      </c>
      <c r="J34" s="137">
        <v>4868553.6410000036</v>
      </c>
      <c r="K34" s="183">
        <v>623331.54099999962</v>
      </c>
      <c r="L34" s="108">
        <v>46257.381013759128</v>
      </c>
      <c r="M34" s="109">
        <v>26645.858770227202</v>
      </c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spans="1:26" s="186" customFormat="1" x14ac:dyDescent="0.2">
      <c r="B36" s="326" t="s">
        <v>295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</sheetData>
  <mergeCells count="12"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E6">
    <cfRule type="expression" dxfId="71" priority="2" stopIfTrue="1">
      <formula>R6=" "</formula>
    </cfRule>
  </conditionalFormatting>
  <conditionalFormatting sqref="B6">
    <cfRule type="expression" dxfId="70" priority="1" stopIfTrue="1">
      <formula>#REF!=" "</formula>
    </cfRule>
  </conditionalFormatting>
  <conditionalFormatting sqref="M35:Z35">
    <cfRule type="expression" dxfId="69" priority="1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62</v>
      </c>
      <c r="C2" s="123"/>
      <c r="D2" s="123"/>
      <c r="E2" s="123"/>
      <c r="F2" s="122" t="s">
        <v>213</v>
      </c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6" s="3" customFormat="1" ht="15.75" x14ac:dyDescent="0.2">
      <c r="B3" s="123" t="s">
        <v>187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/>
      <c r="I4" s="125" t="s">
        <v>205</v>
      </c>
      <c r="J4" s="125"/>
      <c r="K4" s="125"/>
      <c r="L4" s="125"/>
      <c r="M4" s="125" t="s">
        <v>107</v>
      </c>
      <c r="N4" s="125"/>
      <c r="O4" s="125"/>
      <c r="P4" s="258" t="s">
        <v>108</v>
      </c>
      <c r="Q4" s="125"/>
      <c r="R4" s="258"/>
      <c r="S4" s="125"/>
    </row>
    <row r="5" spans="1:26" s="3" customFormat="1" ht="33" customHeight="1" x14ac:dyDescent="0.2">
      <c r="B5" s="467" t="s">
        <v>186</v>
      </c>
      <c r="C5" s="467"/>
      <c r="D5" s="467"/>
      <c r="E5" s="467"/>
      <c r="F5" s="467"/>
      <c r="G5" s="126"/>
      <c r="H5" s="126"/>
      <c r="I5" s="126" t="s">
        <v>183</v>
      </c>
      <c r="J5" s="126"/>
      <c r="K5" s="126"/>
      <c r="L5" s="126"/>
      <c r="M5" s="126" t="s">
        <v>134</v>
      </c>
      <c r="N5" s="126"/>
      <c r="O5" s="126"/>
      <c r="P5" s="337" t="s">
        <v>6</v>
      </c>
      <c r="Q5" s="126"/>
      <c r="R5" s="337"/>
      <c r="S5" s="12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470"/>
      <c r="K7" s="470"/>
      <c r="L7" s="362" t="s">
        <v>142</v>
      </c>
      <c r="M7" s="470"/>
      <c r="N7" s="470"/>
      <c r="O7" s="470"/>
      <c r="P7" s="362" t="s">
        <v>143</v>
      </c>
      <c r="Q7" s="470"/>
      <c r="R7" s="470"/>
      <c r="S7" s="474"/>
      <c r="T7" s="7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2"/>
      <c r="K8" s="472"/>
      <c r="L8" s="473"/>
      <c r="M8" s="472"/>
      <c r="N8" s="472"/>
      <c r="O8" s="472"/>
      <c r="P8" s="473"/>
      <c r="Q8" s="472"/>
      <c r="R8" s="472"/>
      <c r="S8" s="475"/>
      <c r="T8" s="7"/>
    </row>
    <row r="9" spans="1:26" ht="15.95" customHeight="1" x14ac:dyDescent="0.2">
      <c r="A9" s="6"/>
      <c r="B9" s="365"/>
      <c r="C9" s="366"/>
      <c r="D9" s="366"/>
      <c r="E9" s="366"/>
      <c r="F9" s="366"/>
      <c r="G9" s="367"/>
      <c r="H9" s="429" t="s">
        <v>115</v>
      </c>
      <c r="I9" s="433"/>
      <c r="J9" s="432" t="s">
        <v>170</v>
      </c>
      <c r="K9" s="436"/>
      <c r="L9" s="438" t="s">
        <v>115</v>
      </c>
      <c r="M9" s="433"/>
      <c r="N9" s="432" t="s">
        <v>170</v>
      </c>
      <c r="O9" s="436"/>
      <c r="P9" s="438" t="s">
        <v>115</v>
      </c>
      <c r="Q9" s="433"/>
      <c r="R9" s="432" t="s">
        <v>170</v>
      </c>
      <c r="S9" s="442"/>
      <c r="T9" s="7"/>
    </row>
    <row r="10" spans="1:26" ht="10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486" t="s">
        <v>181</v>
      </c>
      <c r="J10" s="486" t="s">
        <v>105</v>
      </c>
      <c r="K10" s="478" t="s">
        <v>181</v>
      </c>
      <c r="L10" s="381" t="s">
        <v>105</v>
      </c>
      <c r="M10" s="486" t="s">
        <v>181</v>
      </c>
      <c r="N10" s="486" t="s">
        <v>105</v>
      </c>
      <c r="O10" s="478" t="s">
        <v>181</v>
      </c>
      <c r="P10" s="381" t="s">
        <v>105</v>
      </c>
      <c r="Q10" s="486" t="s">
        <v>181</v>
      </c>
      <c r="R10" s="486" t="s">
        <v>105</v>
      </c>
      <c r="S10" s="384" t="s">
        <v>181</v>
      </c>
      <c r="T10" s="7"/>
    </row>
    <row r="11" spans="1:26" ht="14.25" customHeight="1" thickBot="1" x14ac:dyDescent="0.25">
      <c r="A11" s="6"/>
      <c r="B11" s="368"/>
      <c r="C11" s="369"/>
      <c r="D11" s="369"/>
      <c r="E11" s="369"/>
      <c r="F11" s="369"/>
      <c r="G11" s="370"/>
      <c r="H11" s="490"/>
      <c r="I11" s="487"/>
      <c r="J11" s="487"/>
      <c r="K11" s="488"/>
      <c r="L11" s="485"/>
      <c r="M11" s="487"/>
      <c r="N11" s="487"/>
      <c r="O11" s="488"/>
      <c r="P11" s="485"/>
      <c r="Q11" s="487"/>
      <c r="R11" s="487"/>
      <c r="S11" s="489"/>
      <c r="T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80602.385800000018</v>
      </c>
      <c r="I12" s="197">
        <v>73039.482300000003</v>
      </c>
      <c r="J12" s="197">
        <v>17097.629699999998</v>
      </c>
      <c r="K12" s="171">
        <v>14719.962599999999</v>
      </c>
      <c r="L12" s="131">
        <v>45170364.799000002</v>
      </c>
      <c r="M12" s="197">
        <v>38446909.758999996</v>
      </c>
      <c r="N12" s="197">
        <v>5508400.1780000003</v>
      </c>
      <c r="O12" s="171">
        <v>4440864.8090000004</v>
      </c>
      <c r="P12" s="96">
        <v>46700.814488587166</v>
      </c>
      <c r="Q12" s="194">
        <v>43865.441617229713</v>
      </c>
      <c r="R12" s="194">
        <v>26847.776927036073</v>
      </c>
      <c r="S12" s="97">
        <v>25140.829326337192</v>
      </c>
      <c r="T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8419.8810000000012</v>
      </c>
      <c r="I13" s="201">
        <v>7735.1375999999982</v>
      </c>
      <c r="J13" s="201">
        <v>1771.3245000000002</v>
      </c>
      <c r="K13" s="174">
        <v>1544.6212999999993</v>
      </c>
      <c r="L13" s="134">
        <v>4736055.8850000007</v>
      </c>
      <c r="M13" s="201">
        <v>4131415.7970000007</v>
      </c>
      <c r="N13" s="201">
        <v>580503.951</v>
      </c>
      <c r="O13" s="174">
        <v>467427.92400000006</v>
      </c>
      <c r="P13" s="102">
        <v>46873.741297531407</v>
      </c>
      <c r="Q13" s="198">
        <v>44509.182325340946</v>
      </c>
      <c r="R13" s="198">
        <v>27310.258086533548</v>
      </c>
      <c r="S13" s="103">
        <v>25218.043412971208</v>
      </c>
      <c r="T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8419.8810000000012</v>
      </c>
      <c r="I14" s="205">
        <v>7735.1375999999982</v>
      </c>
      <c r="J14" s="205">
        <v>1771.3245000000002</v>
      </c>
      <c r="K14" s="177">
        <v>1544.6212999999993</v>
      </c>
      <c r="L14" s="143">
        <v>4736055.8850000007</v>
      </c>
      <c r="M14" s="205">
        <v>4131415.7970000007</v>
      </c>
      <c r="N14" s="205">
        <v>580503.951</v>
      </c>
      <c r="O14" s="177">
        <v>467427.92400000006</v>
      </c>
      <c r="P14" s="120">
        <v>46873.741297531407</v>
      </c>
      <c r="Q14" s="202">
        <v>44509.182325340946</v>
      </c>
      <c r="R14" s="202">
        <v>27310.258086533548</v>
      </c>
      <c r="S14" s="121">
        <v>25218.043412971208</v>
      </c>
      <c r="T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11120.979700000016</v>
      </c>
      <c r="I15" s="209">
        <v>10063.579300000005</v>
      </c>
      <c r="J15" s="209">
        <v>2334.2372999999998</v>
      </c>
      <c r="K15" s="180">
        <v>2041.8057000000001</v>
      </c>
      <c r="L15" s="140">
        <v>6348898.5540000061</v>
      </c>
      <c r="M15" s="209">
        <v>5374240.3239999935</v>
      </c>
      <c r="N15" s="209">
        <v>757001.77600000019</v>
      </c>
      <c r="O15" s="180">
        <v>622913.16900000023</v>
      </c>
      <c r="P15" s="114">
        <v>47574.484782127576</v>
      </c>
      <c r="Q15" s="206">
        <v>44502.392934224954</v>
      </c>
      <c r="R15" s="206">
        <v>27025.307723997626</v>
      </c>
      <c r="S15" s="115">
        <v>25423.296031546986</v>
      </c>
      <c r="T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11120.979700000016</v>
      </c>
      <c r="I16" s="205">
        <v>10063.579300000005</v>
      </c>
      <c r="J16" s="205">
        <v>2334.2372999999998</v>
      </c>
      <c r="K16" s="177">
        <v>2041.8057000000001</v>
      </c>
      <c r="L16" s="143">
        <v>6348898.5540000061</v>
      </c>
      <c r="M16" s="205">
        <v>5374240.3239999935</v>
      </c>
      <c r="N16" s="205">
        <v>757001.77600000019</v>
      </c>
      <c r="O16" s="177">
        <v>622913.16900000023</v>
      </c>
      <c r="P16" s="120">
        <v>47574.484782127576</v>
      </c>
      <c r="Q16" s="202">
        <v>44502.392934224954</v>
      </c>
      <c r="R16" s="202">
        <v>27025.307723997626</v>
      </c>
      <c r="S16" s="121">
        <v>25423.296031546986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9110.3599000000031</v>
      </c>
      <c r="I17" s="209">
        <v>8287.4128000000037</v>
      </c>
      <c r="J17" s="209">
        <v>1925.6021999999998</v>
      </c>
      <c r="K17" s="180">
        <v>1673.4222</v>
      </c>
      <c r="L17" s="140">
        <v>5118590.92</v>
      </c>
      <c r="M17" s="209">
        <v>4385035.4280000003</v>
      </c>
      <c r="N17" s="209">
        <v>616982.58199999982</v>
      </c>
      <c r="O17" s="180">
        <v>507163.48200000002</v>
      </c>
      <c r="P17" s="114">
        <v>46820.240694698914</v>
      </c>
      <c r="Q17" s="206">
        <v>44093.32898199543</v>
      </c>
      <c r="R17" s="206">
        <v>26700.849825922847</v>
      </c>
      <c r="S17" s="115">
        <v>25255.80424354356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4810.8689000000031</v>
      </c>
      <c r="I18" s="205">
        <v>4370.8051000000041</v>
      </c>
      <c r="J18" s="205">
        <v>1051.1186</v>
      </c>
      <c r="K18" s="177">
        <v>893.48640000000023</v>
      </c>
      <c r="L18" s="143">
        <v>2694457.4149999991</v>
      </c>
      <c r="M18" s="205">
        <v>2305327.7850000001</v>
      </c>
      <c r="N18" s="205">
        <v>338628.33199999988</v>
      </c>
      <c r="O18" s="177">
        <v>268564.30200000008</v>
      </c>
      <c r="P18" s="120">
        <v>46673.090159797626</v>
      </c>
      <c r="Q18" s="202">
        <v>43953.149215003847</v>
      </c>
      <c r="R18" s="202">
        <v>26846.663798610982</v>
      </c>
      <c r="S18" s="121">
        <v>25048.348245703572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4299.4910000000009</v>
      </c>
      <c r="I19" s="205">
        <v>3916.6077</v>
      </c>
      <c r="J19" s="205">
        <v>874.48359999999968</v>
      </c>
      <c r="K19" s="177">
        <v>779.93579999999986</v>
      </c>
      <c r="L19" s="143">
        <v>2424133.5050000004</v>
      </c>
      <c r="M19" s="205">
        <v>2079707.6430000002</v>
      </c>
      <c r="N19" s="205">
        <v>278354.24999999994</v>
      </c>
      <c r="O19" s="177">
        <v>238599.17999999993</v>
      </c>
      <c r="P19" s="120">
        <v>46984.893192395721</v>
      </c>
      <c r="Q19" s="202">
        <v>44249.764981568114</v>
      </c>
      <c r="R19" s="202">
        <v>26525.583212766946</v>
      </c>
      <c r="S19" s="121">
        <v>25493.463692780864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8759.7538999999979</v>
      </c>
      <c r="I20" s="209">
        <v>8012.9886999999999</v>
      </c>
      <c r="J20" s="209">
        <v>1815.544800000001</v>
      </c>
      <c r="K20" s="180">
        <v>1546.3977</v>
      </c>
      <c r="L20" s="140">
        <v>4804723.685999996</v>
      </c>
      <c r="M20" s="209">
        <v>4133177.5050000013</v>
      </c>
      <c r="N20" s="209">
        <v>582278.14900000021</v>
      </c>
      <c r="O20" s="180">
        <v>462069.86899999977</v>
      </c>
      <c r="P20" s="114">
        <v>45708.320698370284</v>
      </c>
      <c r="Q20" s="206">
        <v>42984.143825137318</v>
      </c>
      <c r="R20" s="206">
        <v>26726.511559138238</v>
      </c>
      <c r="S20" s="115">
        <v>24900.336062751932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2197.2892000000002</v>
      </c>
      <c r="I21" s="205">
        <v>2000.9397999999997</v>
      </c>
      <c r="J21" s="205">
        <v>458.0852000000001</v>
      </c>
      <c r="K21" s="177">
        <v>383.92320000000007</v>
      </c>
      <c r="L21" s="143">
        <v>1223295.9090000002</v>
      </c>
      <c r="M21" s="205">
        <v>1050129.6610000003</v>
      </c>
      <c r="N21" s="205">
        <v>141238.33300000001</v>
      </c>
      <c r="O21" s="177">
        <v>110462.79299999999</v>
      </c>
      <c r="P21" s="120">
        <v>46394.132256236458</v>
      </c>
      <c r="Q21" s="202">
        <v>43734.851534930429</v>
      </c>
      <c r="R21" s="202">
        <v>25693.606960742956</v>
      </c>
      <c r="S21" s="121">
        <v>23976.755637585844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6562.4646999999977</v>
      </c>
      <c r="I22" s="205">
        <v>6012.0488999999998</v>
      </c>
      <c r="J22" s="205">
        <v>1357.4596000000008</v>
      </c>
      <c r="K22" s="177">
        <v>1162.4745</v>
      </c>
      <c r="L22" s="143">
        <v>3581427.776999996</v>
      </c>
      <c r="M22" s="205">
        <v>3083047.844000001</v>
      </c>
      <c r="N22" s="205">
        <v>441039.81600000017</v>
      </c>
      <c r="O22" s="177">
        <v>351607.07599999977</v>
      </c>
      <c r="P22" s="120">
        <v>45478.692593957843</v>
      </c>
      <c r="Q22" s="202">
        <v>42734.292075812416</v>
      </c>
      <c r="R22" s="202">
        <v>27075.0731734484</v>
      </c>
      <c r="S22" s="121">
        <v>25205.361207206388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11808.429500000002</v>
      </c>
      <c r="I23" s="209">
        <v>10644.537800000007</v>
      </c>
      <c r="J23" s="209">
        <v>2479.1482999999994</v>
      </c>
      <c r="K23" s="180">
        <v>2122.9012999999995</v>
      </c>
      <c r="L23" s="140">
        <v>6666202.3580000009</v>
      </c>
      <c r="M23" s="209">
        <v>5639729.0719999997</v>
      </c>
      <c r="N23" s="209">
        <v>787486.39000000013</v>
      </c>
      <c r="O23" s="180">
        <v>634031.04300000006</v>
      </c>
      <c r="P23" s="114">
        <v>47044.093642314307</v>
      </c>
      <c r="Q23" s="206">
        <v>44151.980245367384</v>
      </c>
      <c r="R23" s="206">
        <v>26470.32685916101</v>
      </c>
      <c r="S23" s="115">
        <v>24888.542981249306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3501.3081000000011</v>
      </c>
      <c r="I24" s="205">
        <v>3161.4362000000019</v>
      </c>
      <c r="J24" s="205">
        <v>767.94829999999979</v>
      </c>
      <c r="K24" s="177">
        <v>670.06609999999978</v>
      </c>
      <c r="L24" s="143">
        <v>1981621.4579999996</v>
      </c>
      <c r="M24" s="205">
        <v>1679142.2379999999</v>
      </c>
      <c r="N24" s="205">
        <v>237676.28799999991</v>
      </c>
      <c r="O24" s="177">
        <v>195406.13399999996</v>
      </c>
      <c r="P24" s="120">
        <v>47163.836138841907</v>
      </c>
      <c r="Q24" s="202">
        <v>44261.060790451265</v>
      </c>
      <c r="R24" s="202">
        <v>25791.263986564372</v>
      </c>
      <c r="S24" s="121">
        <v>24301.847981863288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4285.5907999999999</v>
      </c>
      <c r="I25" s="205">
        <v>3852.026300000005</v>
      </c>
      <c r="J25" s="205">
        <v>883.13069999999971</v>
      </c>
      <c r="K25" s="177">
        <v>754.8389999999996</v>
      </c>
      <c r="L25" s="143">
        <v>2401539.299000001</v>
      </c>
      <c r="M25" s="205">
        <v>2022841.3109999998</v>
      </c>
      <c r="N25" s="205">
        <v>282173.23000000016</v>
      </c>
      <c r="O25" s="177">
        <v>228196.15500000012</v>
      </c>
      <c r="P25" s="120">
        <v>46697.943003953325</v>
      </c>
      <c r="Q25" s="202">
        <v>43761.411818501801</v>
      </c>
      <c r="R25" s="202">
        <v>26626.223993043561</v>
      </c>
      <c r="S25" s="121">
        <v>25192.585769945668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4021.5306000000005</v>
      </c>
      <c r="I26" s="205">
        <v>3631.0753000000004</v>
      </c>
      <c r="J26" s="205">
        <v>828.0693</v>
      </c>
      <c r="K26" s="177">
        <v>697.99619999999993</v>
      </c>
      <c r="L26" s="143">
        <v>2283041.6009999993</v>
      </c>
      <c r="M26" s="205">
        <v>1937745.5230000003</v>
      </c>
      <c r="N26" s="205">
        <v>267636.87200000009</v>
      </c>
      <c r="O26" s="177">
        <v>210428.75399999999</v>
      </c>
      <c r="P26" s="120">
        <v>47308.720403619438</v>
      </c>
      <c r="Q26" s="202">
        <v>44471.34257538899</v>
      </c>
      <c r="R26" s="202">
        <v>26933.823855885825</v>
      </c>
      <c r="S26" s="121">
        <v>25122.958405790749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13180.305300000002</v>
      </c>
      <c r="I27" s="209">
        <v>11842.130900000002</v>
      </c>
      <c r="J27" s="209">
        <v>2803.0156999999981</v>
      </c>
      <c r="K27" s="180">
        <v>2404.7092999999986</v>
      </c>
      <c r="L27" s="140">
        <v>7409258.9189999979</v>
      </c>
      <c r="M27" s="209">
        <v>6225603.1509999959</v>
      </c>
      <c r="N27" s="209">
        <v>915267.5059999997</v>
      </c>
      <c r="O27" s="180">
        <v>735525.17400000035</v>
      </c>
      <c r="P27" s="114">
        <v>46845.51906775633</v>
      </c>
      <c r="Q27" s="206">
        <v>43809.705108337628</v>
      </c>
      <c r="R27" s="206">
        <v>27210.797344683695</v>
      </c>
      <c r="S27" s="115">
        <v>25489.053708071933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3852.4696000000017</v>
      </c>
      <c r="I28" s="205">
        <v>3432.0117000000014</v>
      </c>
      <c r="J28" s="205">
        <v>887.62239999999929</v>
      </c>
      <c r="K28" s="177">
        <v>761.90689999999927</v>
      </c>
      <c r="L28" s="143">
        <v>2201659.509000001</v>
      </c>
      <c r="M28" s="205">
        <v>1835784.1229999997</v>
      </c>
      <c r="N28" s="205">
        <v>285579.30200000014</v>
      </c>
      <c r="O28" s="177">
        <v>230077.77300000019</v>
      </c>
      <c r="P28" s="120">
        <v>47624.418827341295</v>
      </c>
      <c r="Q28" s="202">
        <v>44575.025851456136</v>
      </c>
      <c r="R28" s="202">
        <v>26811.260246098671</v>
      </c>
      <c r="S28" s="121">
        <v>25164.68580347551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9327.8356999999996</v>
      </c>
      <c r="I29" s="205">
        <v>8410.119200000001</v>
      </c>
      <c r="J29" s="205">
        <v>1915.393299999999</v>
      </c>
      <c r="K29" s="177">
        <v>1642.8023999999994</v>
      </c>
      <c r="L29" s="143">
        <v>5207599.4099999974</v>
      </c>
      <c r="M29" s="205">
        <v>4389819.0279999962</v>
      </c>
      <c r="N29" s="205">
        <v>629688.20399999956</v>
      </c>
      <c r="O29" s="177">
        <v>505447.40100000019</v>
      </c>
      <c r="P29" s="120">
        <v>46523.827333279442</v>
      </c>
      <c r="Q29" s="202">
        <v>43497.392086111337</v>
      </c>
      <c r="R29" s="202">
        <v>27395.948915556917</v>
      </c>
      <c r="S29" s="121">
        <v>25639.49063502709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9376.1771999999946</v>
      </c>
      <c r="I30" s="209">
        <v>8457.3607999999986</v>
      </c>
      <c r="J30" s="209">
        <v>1952.0404999999992</v>
      </c>
      <c r="K30" s="180">
        <v>1655.1857999999993</v>
      </c>
      <c r="L30" s="140">
        <v>5186761.9249999989</v>
      </c>
      <c r="M30" s="209">
        <v>4379477.2119999975</v>
      </c>
      <c r="N30" s="209">
        <v>623872.10000000021</v>
      </c>
      <c r="O30" s="180">
        <v>492939.29</v>
      </c>
      <c r="P30" s="114">
        <v>46098.761915108305</v>
      </c>
      <c r="Q30" s="206">
        <v>43152.520385949851</v>
      </c>
      <c r="R30" s="206">
        <v>26633.331463495098</v>
      </c>
      <c r="S30" s="115">
        <v>24817.923260740081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5065.8130999999976</v>
      </c>
      <c r="I31" s="205">
        <v>4562.4167000000007</v>
      </c>
      <c r="J31" s="205">
        <v>1009.8944999999994</v>
      </c>
      <c r="K31" s="177">
        <v>875.1780999999994</v>
      </c>
      <c r="L31" s="143">
        <v>2780856.2829999989</v>
      </c>
      <c r="M31" s="205">
        <v>2340407.6119999993</v>
      </c>
      <c r="N31" s="205">
        <v>324878.95199999999</v>
      </c>
      <c r="O31" s="177">
        <v>264499.54900000006</v>
      </c>
      <c r="P31" s="120">
        <v>45745.47442015446</v>
      </c>
      <c r="Q31" s="202">
        <v>42747.951467621657</v>
      </c>
      <c r="R31" s="202">
        <v>26807.994300394759</v>
      </c>
      <c r="S31" s="121">
        <v>25185.306948760888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4310.364099999998</v>
      </c>
      <c r="I32" s="205">
        <v>3894.9440999999983</v>
      </c>
      <c r="J32" s="205">
        <v>942.14599999999973</v>
      </c>
      <c r="K32" s="177">
        <v>780.00769999999977</v>
      </c>
      <c r="L32" s="143">
        <v>2405905.642</v>
      </c>
      <c r="M32" s="205">
        <v>2039069.5999999982</v>
      </c>
      <c r="N32" s="205">
        <v>298993.14800000022</v>
      </c>
      <c r="O32" s="177">
        <v>228439.74099999992</v>
      </c>
      <c r="P32" s="120">
        <v>46513.96777208065</v>
      </c>
      <c r="Q32" s="202">
        <v>43626.419867403638</v>
      </c>
      <c r="R32" s="202">
        <v>26446.108847956362</v>
      </c>
      <c r="S32" s="121">
        <v>24405.714306837395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8826.4992999999959</v>
      </c>
      <c r="I33" s="209">
        <v>7996.3343999999988</v>
      </c>
      <c r="J33" s="209">
        <v>2016.7164</v>
      </c>
      <c r="K33" s="180">
        <v>1730.9193000000012</v>
      </c>
      <c r="L33" s="140">
        <v>4899872.5520000039</v>
      </c>
      <c r="M33" s="209">
        <v>4178231.2700000019</v>
      </c>
      <c r="N33" s="209">
        <v>645007.72399999958</v>
      </c>
      <c r="O33" s="180">
        <v>518794.85800000007</v>
      </c>
      <c r="P33" s="114">
        <v>46261.003234506257</v>
      </c>
      <c r="Q33" s="206">
        <v>43543.193887272508</v>
      </c>
      <c r="R33" s="206">
        <v>26652.5544527067</v>
      </c>
      <c r="S33" s="115">
        <v>24976.846022419017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8826.4992999999959</v>
      </c>
      <c r="I34" s="213">
        <v>7996.3343999999988</v>
      </c>
      <c r="J34" s="213">
        <v>2016.7164</v>
      </c>
      <c r="K34" s="183">
        <v>1730.9193000000012</v>
      </c>
      <c r="L34" s="137">
        <v>4899872.5520000039</v>
      </c>
      <c r="M34" s="213">
        <v>4178231.2700000019</v>
      </c>
      <c r="N34" s="213">
        <v>645007.72399999958</v>
      </c>
      <c r="O34" s="183">
        <v>518794.85800000007</v>
      </c>
      <c r="P34" s="108">
        <v>46261.003234506257</v>
      </c>
      <c r="Q34" s="210">
        <v>43543.193887272508</v>
      </c>
      <c r="R34" s="210">
        <v>26652.5544527067</v>
      </c>
      <c r="S34" s="109">
        <v>24976.846022419017</v>
      </c>
      <c r="T34" s="7"/>
    </row>
    <row r="35" spans="1:20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195</v>
      </c>
      <c r="T35" s="2" t="s">
        <v>66</v>
      </c>
    </row>
    <row r="36" spans="1:20" s="186" customFormat="1" x14ac:dyDescent="0.2">
      <c r="B36" s="326" t="s">
        <v>295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K10:K11"/>
    <mergeCell ref="P10:P11"/>
    <mergeCell ref="Q10:Q11"/>
    <mergeCell ref="M10:M11"/>
    <mergeCell ref="B7:G11"/>
    <mergeCell ref="N10:N11"/>
    <mergeCell ref="O10:O11"/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</mergeCells>
  <phoneticPr fontId="0" type="noConversion"/>
  <conditionalFormatting sqref="S35">
    <cfRule type="expression" dxfId="68" priority="5" stopIfTrue="1">
      <formula>T35=" "</formula>
    </cfRule>
  </conditionalFormatting>
  <conditionalFormatting sqref="E6">
    <cfRule type="expression" dxfId="67" priority="2" stopIfTrue="1">
      <formula>R6=" "</formula>
    </cfRule>
  </conditionalFormatting>
  <conditionalFormatting sqref="B6">
    <cfRule type="expression" dxfId="6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239</v>
      </c>
      <c r="C2" s="81"/>
      <c r="D2" s="81"/>
      <c r="E2" s="81"/>
      <c r="F2" s="82" t="s">
        <v>238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164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.75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8507.5460999999996</v>
      </c>
      <c r="I12" s="93">
        <v>7572.2835999999998</v>
      </c>
      <c r="J12" s="94">
        <v>43.519300000000001</v>
      </c>
      <c r="K12" s="131">
        <v>4381010.7649999997</v>
      </c>
      <c r="L12" s="93">
        <v>3925004.1639999999</v>
      </c>
      <c r="M12" s="214">
        <v>741.27600000000007</v>
      </c>
      <c r="N12" s="214">
        <v>1030.3330000000001</v>
      </c>
      <c r="O12" s="94">
        <v>33860.252000000008</v>
      </c>
      <c r="P12" s="96">
        <v>42912.988789642492</v>
      </c>
      <c r="Q12" s="97">
        <v>43194.85344333027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1029.1232000000002</v>
      </c>
      <c r="I13" s="99">
        <v>887.58140000000003</v>
      </c>
      <c r="J13" s="100">
        <v>12.2273</v>
      </c>
      <c r="K13" s="134">
        <v>553568.23499999999</v>
      </c>
      <c r="L13" s="99">
        <v>468909.92000000016</v>
      </c>
      <c r="M13" s="216">
        <v>674.87300000000005</v>
      </c>
      <c r="N13" s="216">
        <v>203.88</v>
      </c>
      <c r="O13" s="100">
        <v>21080.91</v>
      </c>
      <c r="P13" s="102">
        <v>44825.232051905921</v>
      </c>
      <c r="Q13" s="103">
        <v>44025.062565153668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1029.1232000000002</v>
      </c>
      <c r="I14" s="105">
        <v>887.58140000000003</v>
      </c>
      <c r="J14" s="106">
        <v>12.2273</v>
      </c>
      <c r="K14" s="137">
        <v>553568.23499999999</v>
      </c>
      <c r="L14" s="105">
        <v>468909.92000000016</v>
      </c>
      <c r="M14" s="289">
        <v>674.87300000000005</v>
      </c>
      <c r="N14" s="289">
        <v>203.88</v>
      </c>
      <c r="O14" s="106">
        <v>21080.91</v>
      </c>
      <c r="P14" s="108">
        <v>44825.232051905921</v>
      </c>
      <c r="Q14" s="109">
        <v>44025.062565153668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908.48089999999991</v>
      </c>
      <c r="I15" s="111">
        <v>863.38329999999985</v>
      </c>
      <c r="J15" s="112">
        <v>1.3123000000000002</v>
      </c>
      <c r="K15" s="140">
        <v>478501.17</v>
      </c>
      <c r="L15" s="111">
        <v>460233.23699999996</v>
      </c>
      <c r="M15" s="290">
        <v>0</v>
      </c>
      <c r="N15" s="290">
        <v>0</v>
      </c>
      <c r="O15" s="112">
        <v>702.86400000000003</v>
      </c>
      <c r="P15" s="114">
        <v>43892.059260684509</v>
      </c>
      <c r="Q15" s="115">
        <v>44421.486667624915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908.48089999999991</v>
      </c>
      <c r="I16" s="105">
        <v>863.38329999999985</v>
      </c>
      <c r="J16" s="106">
        <v>1.3123000000000002</v>
      </c>
      <c r="K16" s="137">
        <v>478501.17</v>
      </c>
      <c r="L16" s="105">
        <v>460233.23699999996</v>
      </c>
      <c r="M16" s="289">
        <v>0</v>
      </c>
      <c r="N16" s="289">
        <v>0</v>
      </c>
      <c r="O16" s="106">
        <v>702.86400000000003</v>
      </c>
      <c r="P16" s="108">
        <v>43892.059260684509</v>
      </c>
      <c r="Q16" s="109">
        <v>44421.486667624915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861.06209999999999</v>
      </c>
      <c r="I17" s="111">
        <v>724.66179999999997</v>
      </c>
      <c r="J17" s="112">
        <v>0.76790000000000003</v>
      </c>
      <c r="K17" s="140">
        <v>443069.41899999999</v>
      </c>
      <c r="L17" s="111">
        <v>381980.12200000003</v>
      </c>
      <c r="M17" s="290">
        <v>33.621000000000002</v>
      </c>
      <c r="N17" s="290">
        <v>0</v>
      </c>
      <c r="O17" s="112">
        <v>135.37899999999999</v>
      </c>
      <c r="P17" s="114">
        <v>42880.126280477722</v>
      </c>
      <c r="Q17" s="115">
        <v>43926.251988628821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427.03579999999994</v>
      </c>
      <c r="I18" s="117">
        <v>340.10949999999997</v>
      </c>
      <c r="J18" s="118">
        <v>0.76790000000000003</v>
      </c>
      <c r="K18" s="143">
        <v>216063.28399999999</v>
      </c>
      <c r="L18" s="117">
        <v>178886.511</v>
      </c>
      <c r="M18" s="291">
        <v>27.838000000000001</v>
      </c>
      <c r="N18" s="291">
        <v>0</v>
      </c>
      <c r="O18" s="118">
        <v>124.691</v>
      </c>
      <c r="P18" s="120">
        <v>42163.382242581698</v>
      </c>
      <c r="Q18" s="121">
        <v>43830.617051273199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434.02630000000005</v>
      </c>
      <c r="I19" s="105">
        <v>384.5523</v>
      </c>
      <c r="J19" s="106">
        <v>0</v>
      </c>
      <c r="K19" s="137">
        <v>227006.13500000004</v>
      </c>
      <c r="L19" s="105">
        <v>203093.61100000003</v>
      </c>
      <c r="M19" s="289">
        <v>5.7830000000000004</v>
      </c>
      <c r="N19" s="289">
        <v>0</v>
      </c>
      <c r="O19" s="106">
        <v>10.688000000000001</v>
      </c>
      <c r="P19" s="108">
        <v>43585.326319319051</v>
      </c>
      <c r="Q19" s="109">
        <v>44010.834373720652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1070.4659000000001</v>
      </c>
      <c r="I20" s="111">
        <v>1026.4358</v>
      </c>
      <c r="J20" s="112">
        <v>3.6038999999999999</v>
      </c>
      <c r="K20" s="140">
        <v>549665.44299999997</v>
      </c>
      <c r="L20" s="111">
        <v>525138.70400000003</v>
      </c>
      <c r="M20" s="290">
        <v>0</v>
      </c>
      <c r="N20" s="290">
        <v>109.64</v>
      </c>
      <c r="O20" s="112">
        <v>824.09700000000009</v>
      </c>
      <c r="P20" s="114">
        <v>42790.203390255898</v>
      </c>
      <c r="Q20" s="115">
        <v>42634.482026705096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284.8374</v>
      </c>
      <c r="I21" s="117">
        <v>281.40260000000001</v>
      </c>
      <c r="J21" s="118">
        <v>3.4348000000000001</v>
      </c>
      <c r="K21" s="143">
        <v>144667.43699999998</v>
      </c>
      <c r="L21" s="117">
        <v>143875.098</v>
      </c>
      <c r="M21" s="291">
        <v>0</v>
      </c>
      <c r="N21" s="291">
        <v>109.64</v>
      </c>
      <c r="O21" s="118">
        <v>682.69900000000007</v>
      </c>
      <c r="P21" s="120">
        <v>42324.567454976059</v>
      </c>
      <c r="Q21" s="121">
        <v>42606.541304167054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785.62850000000014</v>
      </c>
      <c r="I22" s="105">
        <v>745.03319999999997</v>
      </c>
      <c r="J22" s="106">
        <v>0.1691</v>
      </c>
      <c r="K22" s="137">
        <v>404998.00600000005</v>
      </c>
      <c r="L22" s="105">
        <v>381263.60600000003</v>
      </c>
      <c r="M22" s="289">
        <v>0</v>
      </c>
      <c r="N22" s="289">
        <v>0</v>
      </c>
      <c r="O22" s="106">
        <v>141.398</v>
      </c>
      <c r="P22" s="108">
        <v>42959.024314078895</v>
      </c>
      <c r="Q22" s="109">
        <v>42645.035371130667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1514.8671999999997</v>
      </c>
      <c r="I23" s="111">
        <v>1289.0450000000001</v>
      </c>
      <c r="J23" s="112">
        <v>5.2356999999999996</v>
      </c>
      <c r="K23" s="140">
        <v>756847.49399999995</v>
      </c>
      <c r="L23" s="111">
        <v>664034.98100000015</v>
      </c>
      <c r="M23" s="290">
        <v>3</v>
      </c>
      <c r="N23" s="290">
        <v>192.09300000000002</v>
      </c>
      <c r="O23" s="112">
        <v>1971.7200000000003</v>
      </c>
      <c r="P23" s="114">
        <v>41634.424786542353</v>
      </c>
      <c r="Q23" s="115">
        <v>42928.096704666379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486.71459999999996</v>
      </c>
      <c r="I24" s="117">
        <v>477.93049999999999</v>
      </c>
      <c r="J24" s="118">
        <v>3.9841000000000002</v>
      </c>
      <c r="K24" s="143">
        <v>254848.905</v>
      </c>
      <c r="L24" s="117">
        <v>250585.823</v>
      </c>
      <c r="M24" s="291">
        <v>0</v>
      </c>
      <c r="N24" s="291">
        <v>130.74100000000001</v>
      </c>
      <c r="O24" s="118">
        <v>1400.4060000000002</v>
      </c>
      <c r="P24" s="120">
        <v>43634.213458975755</v>
      </c>
      <c r="Q24" s="121">
        <v>43692.86311852176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539.77589999999998</v>
      </c>
      <c r="I25" s="117">
        <v>418.12399999999997</v>
      </c>
      <c r="J25" s="118">
        <v>0.51340000000000008</v>
      </c>
      <c r="K25" s="143">
        <v>264713.011</v>
      </c>
      <c r="L25" s="117">
        <v>212254.89400000003</v>
      </c>
      <c r="M25" s="291">
        <v>0</v>
      </c>
      <c r="N25" s="291">
        <v>61.351999999999997</v>
      </c>
      <c r="O25" s="118">
        <v>134.429</v>
      </c>
      <c r="P25" s="120">
        <v>40867.733411835048</v>
      </c>
      <c r="Q25" s="121">
        <v>42303.019758094095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488.37669999999991</v>
      </c>
      <c r="I26" s="105">
        <v>392.9905</v>
      </c>
      <c r="J26" s="106">
        <v>0.73819999999999997</v>
      </c>
      <c r="K26" s="137">
        <v>237285.57799999995</v>
      </c>
      <c r="L26" s="105">
        <v>201194.26400000002</v>
      </c>
      <c r="M26" s="289">
        <v>3</v>
      </c>
      <c r="N26" s="289">
        <v>0</v>
      </c>
      <c r="O26" s="106">
        <v>436.88499999999999</v>
      </c>
      <c r="P26" s="108">
        <v>40488.82382526985</v>
      </c>
      <c r="Q26" s="109">
        <v>42663.088972040467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1068.6224</v>
      </c>
      <c r="I27" s="111">
        <v>1054.9254999999998</v>
      </c>
      <c r="J27" s="112">
        <v>13.696899999999999</v>
      </c>
      <c r="K27" s="140">
        <v>545489.23199999996</v>
      </c>
      <c r="L27" s="111">
        <v>538382.68900000001</v>
      </c>
      <c r="M27" s="290">
        <v>19.782</v>
      </c>
      <c r="N27" s="290">
        <v>133.04499999999999</v>
      </c>
      <c r="O27" s="112">
        <v>6953.7160000000003</v>
      </c>
      <c r="P27" s="114">
        <v>42538.35218127563</v>
      </c>
      <c r="Q27" s="115">
        <v>42529.282004590219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261.17919999999998</v>
      </c>
      <c r="I28" s="117">
        <v>261.17919999999998</v>
      </c>
      <c r="J28" s="118">
        <v>0</v>
      </c>
      <c r="K28" s="143">
        <v>133028.63399999999</v>
      </c>
      <c r="L28" s="117">
        <v>133028.63399999999</v>
      </c>
      <c r="M28" s="291">
        <v>0</v>
      </c>
      <c r="N28" s="291">
        <v>0</v>
      </c>
      <c r="O28" s="118">
        <v>0</v>
      </c>
      <c r="P28" s="120">
        <v>42444.878841806698</v>
      </c>
      <c r="Q28" s="121">
        <v>42444.878841806698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807.44319999999993</v>
      </c>
      <c r="I29" s="105">
        <v>793.74629999999991</v>
      </c>
      <c r="J29" s="106">
        <v>13.696899999999999</v>
      </c>
      <c r="K29" s="137">
        <v>412460.598</v>
      </c>
      <c r="L29" s="105">
        <v>405354.05499999999</v>
      </c>
      <c r="M29" s="289">
        <v>19.782</v>
      </c>
      <c r="N29" s="289">
        <v>133.04499999999999</v>
      </c>
      <c r="O29" s="106">
        <v>6953.7160000000003</v>
      </c>
      <c r="P29" s="108">
        <v>42568.587487020763</v>
      </c>
      <c r="Q29" s="109">
        <v>42557.054544170271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1054.8123000000001</v>
      </c>
      <c r="I30" s="111">
        <v>891.36540000000014</v>
      </c>
      <c r="J30" s="112">
        <v>0.71279999999999999</v>
      </c>
      <c r="K30" s="140">
        <v>539361.39899999998</v>
      </c>
      <c r="L30" s="111">
        <v>461484.42</v>
      </c>
      <c r="M30" s="290">
        <v>10</v>
      </c>
      <c r="N30" s="290">
        <v>167.56900000000002</v>
      </c>
      <c r="O30" s="112">
        <v>68.616</v>
      </c>
      <c r="P30" s="114">
        <v>42611.167171638022</v>
      </c>
      <c r="Q30" s="115">
        <v>43143.962060901169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616.40140000000008</v>
      </c>
      <c r="I31" s="117">
        <v>453.49479999999994</v>
      </c>
      <c r="J31" s="118">
        <v>0.17249999999999999</v>
      </c>
      <c r="K31" s="143">
        <v>315638.44000000006</v>
      </c>
      <c r="L31" s="117">
        <v>237932.976</v>
      </c>
      <c r="M31" s="291">
        <v>10</v>
      </c>
      <c r="N31" s="291">
        <v>55.05</v>
      </c>
      <c r="O31" s="118">
        <v>9.620000000000001</v>
      </c>
      <c r="P31" s="120">
        <v>42672.199208719081</v>
      </c>
      <c r="Q31" s="121">
        <v>43722.106626139932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438.41090000000003</v>
      </c>
      <c r="I32" s="105">
        <v>437.87060000000014</v>
      </c>
      <c r="J32" s="106">
        <v>0.5403</v>
      </c>
      <c r="K32" s="137">
        <v>223722.95899999997</v>
      </c>
      <c r="L32" s="105">
        <v>223551.44399999999</v>
      </c>
      <c r="M32" s="289">
        <v>0</v>
      </c>
      <c r="N32" s="289">
        <v>112.51900000000001</v>
      </c>
      <c r="O32" s="106">
        <v>58.996000000000002</v>
      </c>
      <c r="P32" s="108">
        <v>42525.356729649429</v>
      </c>
      <c r="Q32" s="109">
        <v>42545.188007598575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1000.1120999999999</v>
      </c>
      <c r="I33" s="111">
        <v>834.8854</v>
      </c>
      <c r="J33" s="112">
        <v>5.9625000000000004</v>
      </c>
      <c r="K33" s="140">
        <v>514508.37300000002</v>
      </c>
      <c r="L33" s="111">
        <v>424840.09100000001</v>
      </c>
      <c r="M33" s="290">
        <v>0</v>
      </c>
      <c r="N33" s="290">
        <v>224.10600000000002</v>
      </c>
      <c r="O33" s="112">
        <v>2122.9499999999998</v>
      </c>
      <c r="P33" s="114">
        <v>42870.891923015435</v>
      </c>
      <c r="Q33" s="115">
        <v>42405.030578647878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1000.1120999999999</v>
      </c>
      <c r="I34" s="105">
        <v>834.8854</v>
      </c>
      <c r="J34" s="106">
        <v>5.9625000000000004</v>
      </c>
      <c r="K34" s="137">
        <v>514508.37300000002</v>
      </c>
      <c r="L34" s="105">
        <v>424840.09100000001</v>
      </c>
      <c r="M34" s="289">
        <v>0</v>
      </c>
      <c r="N34" s="289">
        <v>224.10600000000002</v>
      </c>
      <c r="O34" s="106">
        <v>2122.9499999999998</v>
      </c>
      <c r="P34" s="108">
        <v>42870.891923015435</v>
      </c>
      <c r="Q34" s="109">
        <v>42405.030578647878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ht="12.75" customHeight="1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  <row r="37" spans="1:18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65" priority="6" stopIfTrue="1">
      <formula>#REF!=" ?"</formula>
    </cfRule>
  </conditionalFormatting>
  <conditionalFormatting sqref="Q35">
    <cfRule type="expression" dxfId="64" priority="4" stopIfTrue="1">
      <formula>R35=" "</formula>
    </cfRule>
  </conditionalFormatting>
  <conditionalFormatting sqref="E6">
    <cfRule type="expression" dxfId="63" priority="2" stopIfTrue="1">
      <formula>R6="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8.8554687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240</v>
      </c>
      <c r="C2" s="81"/>
      <c r="D2" s="81"/>
      <c r="E2" s="81"/>
      <c r="F2" s="82" t="s">
        <v>211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23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183</v>
      </c>
      <c r="I5" s="338"/>
      <c r="J5" s="338"/>
      <c r="K5" s="338" t="s">
        <v>134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7615.8028999999997</v>
      </c>
      <c r="I12" s="93">
        <v>7572.2835999999998</v>
      </c>
      <c r="J12" s="94">
        <v>43.519300000000001</v>
      </c>
      <c r="K12" s="131">
        <v>3960636.0249999999</v>
      </c>
      <c r="L12" s="93">
        <v>3925004.1639999999</v>
      </c>
      <c r="M12" s="214">
        <v>741.27600000000007</v>
      </c>
      <c r="N12" s="214">
        <v>1030.3330000000001</v>
      </c>
      <c r="O12" s="94">
        <v>33860.252000000008</v>
      </c>
      <c r="P12" s="96">
        <v>43337.912813281095</v>
      </c>
      <c r="Q12" s="97">
        <v>43194.85344333027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899.80870000000004</v>
      </c>
      <c r="I13" s="99">
        <v>887.58140000000003</v>
      </c>
      <c r="J13" s="100">
        <v>12.2273</v>
      </c>
      <c r="K13" s="134">
        <v>490869.58299999998</v>
      </c>
      <c r="L13" s="99">
        <v>468909.92000000016</v>
      </c>
      <c r="M13" s="216">
        <v>674.87300000000005</v>
      </c>
      <c r="N13" s="216">
        <v>203.88</v>
      </c>
      <c r="O13" s="100">
        <v>21080.91</v>
      </c>
      <c r="P13" s="102">
        <v>45460.55020731999</v>
      </c>
      <c r="Q13" s="103">
        <v>44025.062565153668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899.80870000000004</v>
      </c>
      <c r="I14" s="105">
        <v>887.58140000000003</v>
      </c>
      <c r="J14" s="106">
        <v>12.2273</v>
      </c>
      <c r="K14" s="137">
        <v>490869.58299999998</v>
      </c>
      <c r="L14" s="105">
        <v>468909.92000000016</v>
      </c>
      <c r="M14" s="289">
        <v>674.87300000000005</v>
      </c>
      <c r="N14" s="289">
        <v>203.88</v>
      </c>
      <c r="O14" s="106">
        <v>21080.91</v>
      </c>
      <c r="P14" s="108">
        <v>45460.55020731999</v>
      </c>
      <c r="Q14" s="109">
        <v>44025.062565153668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864.6955999999999</v>
      </c>
      <c r="I15" s="111">
        <v>863.38329999999985</v>
      </c>
      <c r="J15" s="112">
        <v>1.3123000000000002</v>
      </c>
      <c r="K15" s="140">
        <v>460936.10100000002</v>
      </c>
      <c r="L15" s="111">
        <v>460233.23699999996</v>
      </c>
      <c r="M15" s="290">
        <v>0</v>
      </c>
      <c r="N15" s="290">
        <v>0</v>
      </c>
      <c r="O15" s="112">
        <v>702.86400000000003</v>
      </c>
      <c r="P15" s="114">
        <v>44421.807801496856</v>
      </c>
      <c r="Q15" s="115">
        <v>44421.486667624915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864.6955999999999</v>
      </c>
      <c r="I16" s="105">
        <v>863.38329999999985</v>
      </c>
      <c r="J16" s="106">
        <v>1.3123000000000002</v>
      </c>
      <c r="K16" s="137">
        <v>460936.10100000002</v>
      </c>
      <c r="L16" s="105">
        <v>460233.23699999996</v>
      </c>
      <c r="M16" s="289">
        <v>0</v>
      </c>
      <c r="N16" s="289">
        <v>0</v>
      </c>
      <c r="O16" s="106">
        <v>702.86400000000003</v>
      </c>
      <c r="P16" s="108">
        <v>44421.807801496856</v>
      </c>
      <c r="Q16" s="109">
        <v>44421.486667624915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725.42970000000003</v>
      </c>
      <c r="I17" s="111">
        <v>724.66179999999997</v>
      </c>
      <c r="J17" s="112">
        <v>0.76790000000000003</v>
      </c>
      <c r="K17" s="140">
        <v>382149.12200000003</v>
      </c>
      <c r="L17" s="111">
        <v>381980.12200000003</v>
      </c>
      <c r="M17" s="290">
        <v>33.621000000000002</v>
      </c>
      <c r="N17" s="290">
        <v>0</v>
      </c>
      <c r="O17" s="112">
        <v>135.37899999999999</v>
      </c>
      <c r="P17" s="114">
        <v>43899.1678541238</v>
      </c>
      <c r="Q17" s="115">
        <v>43926.251988628821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340.87740000000002</v>
      </c>
      <c r="I18" s="117">
        <v>340.10949999999997</v>
      </c>
      <c r="J18" s="118">
        <v>0.76790000000000003</v>
      </c>
      <c r="K18" s="143">
        <v>179039.04</v>
      </c>
      <c r="L18" s="117">
        <v>178886.511</v>
      </c>
      <c r="M18" s="291">
        <v>27.838000000000001</v>
      </c>
      <c r="N18" s="291">
        <v>0</v>
      </c>
      <c r="O18" s="118">
        <v>124.691</v>
      </c>
      <c r="P18" s="120">
        <v>43769.167448472675</v>
      </c>
      <c r="Q18" s="121">
        <v>43830.617051273199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384.5523</v>
      </c>
      <c r="I19" s="105">
        <v>384.5523</v>
      </c>
      <c r="J19" s="106">
        <v>0</v>
      </c>
      <c r="K19" s="137">
        <v>203110.08200000002</v>
      </c>
      <c r="L19" s="105">
        <v>203093.61100000003</v>
      </c>
      <c r="M19" s="289">
        <v>5.7830000000000004</v>
      </c>
      <c r="N19" s="289">
        <v>0</v>
      </c>
      <c r="O19" s="106">
        <v>10.688000000000001</v>
      </c>
      <c r="P19" s="108">
        <v>44014.403675824251</v>
      </c>
      <c r="Q19" s="109">
        <v>44010.834373720652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1030.0397</v>
      </c>
      <c r="I20" s="111">
        <v>1026.4358</v>
      </c>
      <c r="J20" s="112">
        <v>3.6038999999999999</v>
      </c>
      <c r="K20" s="140">
        <v>526072.44099999999</v>
      </c>
      <c r="L20" s="111">
        <v>525138.70400000003</v>
      </c>
      <c r="M20" s="290">
        <v>0</v>
      </c>
      <c r="N20" s="290">
        <v>109.64</v>
      </c>
      <c r="O20" s="112">
        <v>824.09700000000009</v>
      </c>
      <c r="P20" s="114">
        <v>42560.854774173589</v>
      </c>
      <c r="Q20" s="115">
        <v>42634.482026705096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284.8374</v>
      </c>
      <c r="I21" s="117">
        <v>281.40260000000001</v>
      </c>
      <c r="J21" s="118">
        <v>3.4348000000000001</v>
      </c>
      <c r="K21" s="143">
        <v>144667.43699999998</v>
      </c>
      <c r="L21" s="117">
        <v>143875.098</v>
      </c>
      <c r="M21" s="291">
        <v>0</v>
      </c>
      <c r="N21" s="291">
        <v>109.64</v>
      </c>
      <c r="O21" s="118">
        <v>682.69900000000007</v>
      </c>
      <c r="P21" s="120">
        <v>42324.567454976059</v>
      </c>
      <c r="Q21" s="121">
        <v>42606.541304167054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745.20230000000004</v>
      </c>
      <c r="I22" s="105">
        <v>745.03319999999997</v>
      </c>
      <c r="J22" s="106">
        <v>0.1691</v>
      </c>
      <c r="K22" s="137">
        <v>381405.00400000002</v>
      </c>
      <c r="L22" s="105">
        <v>381263.60600000003</v>
      </c>
      <c r="M22" s="289">
        <v>0</v>
      </c>
      <c r="N22" s="289">
        <v>0</v>
      </c>
      <c r="O22" s="106">
        <v>141.398</v>
      </c>
      <c r="P22" s="108">
        <v>42651.170471874997</v>
      </c>
      <c r="Q22" s="109">
        <v>42645.035371130667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1294.2806999999998</v>
      </c>
      <c r="I23" s="111">
        <v>1289.0450000000001</v>
      </c>
      <c r="J23" s="112">
        <v>5.2356999999999996</v>
      </c>
      <c r="K23" s="140">
        <v>666201.79399999999</v>
      </c>
      <c r="L23" s="111">
        <v>664034.98100000015</v>
      </c>
      <c r="M23" s="290">
        <v>3</v>
      </c>
      <c r="N23" s="290">
        <v>192.09300000000002</v>
      </c>
      <c r="O23" s="112">
        <v>1971.7200000000003</v>
      </c>
      <c r="P23" s="114">
        <v>42893.953503800738</v>
      </c>
      <c r="Q23" s="115">
        <v>42928.096704666379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481.91460000000001</v>
      </c>
      <c r="I24" s="117">
        <v>477.93049999999999</v>
      </c>
      <c r="J24" s="118">
        <v>3.9841000000000002</v>
      </c>
      <c r="K24" s="143">
        <v>252116.97</v>
      </c>
      <c r="L24" s="117">
        <v>250585.823</v>
      </c>
      <c r="M24" s="291">
        <v>0</v>
      </c>
      <c r="N24" s="291">
        <v>130.74100000000001</v>
      </c>
      <c r="O24" s="118">
        <v>1400.4060000000002</v>
      </c>
      <c r="P24" s="120">
        <v>43596.412102891256</v>
      </c>
      <c r="Q24" s="121">
        <v>43692.86311852176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418.63739999999996</v>
      </c>
      <c r="I25" s="117">
        <v>418.12399999999997</v>
      </c>
      <c r="J25" s="118">
        <v>0.51340000000000008</v>
      </c>
      <c r="K25" s="143">
        <v>212450.67500000005</v>
      </c>
      <c r="L25" s="117">
        <v>212254.89400000003</v>
      </c>
      <c r="M25" s="291">
        <v>0</v>
      </c>
      <c r="N25" s="291">
        <v>61.351999999999997</v>
      </c>
      <c r="O25" s="118">
        <v>134.429</v>
      </c>
      <c r="P25" s="120">
        <v>42290.112915536629</v>
      </c>
      <c r="Q25" s="121">
        <v>42303.019758094095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393.7287</v>
      </c>
      <c r="I26" s="105">
        <v>392.9905</v>
      </c>
      <c r="J26" s="106">
        <v>0.73819999999999997</v>
      </c>
      <c r="K26" s="137">
        <v>201634.14899999998</v>
      </c>
      <c r="L26" s="105">
        <v>201194.26400000002</v>
      </c>
      <c r="M26" s="289">
        <v>3</v>
      </c>
      <c r="N26" s="289">
        <v>0</v>
      </c>
      <c r="O26" s="106">
        <v>436.88499999999999</v>
      </c>
      <c r="P26" s="108">
        <v>42676.202547591776</v>
      </c>
      <c r="Q26" s="109">
        <v>42663.088972040467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1068.6224</v>
      </c>
      <c r="I27" s="111">
        <v>1054.9254999999998</v>
      </c>
      <c r="J27" s="112">
        <v>13.696899999999999</v>
      </c>
      <c r="K27" s="140">
        <v>545489.23199999996</v>
      </c>
      <c r="L27" s="111">
        <v>538382.68900000001</v>
      </c>
      <c r="M27" s="290">
        <v>19.782</v>
      </c>
      <c r="N27" s="290">
        <v>133.04499999999999</v>
      </c>
      <c r="O27" s="112">
        <v>6953.7160000000003</v>
      </c>
      <c r="P27" s="114">
        <v>42538.35218127563</v>
      </c>
      <c r="Q27" s="115">
        <v>42529.282004590219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261.17919999999998</v>
      </c>
      <c r="I28" s="117">
        <v>261.17919999999998</v>
      </c>
      <c r="J28" s="118">
        <v>0</v>
      </c>
      <c r="K28" s="143">
        <v>133028.63399999999</v>
      </c>
      <c r="L28" s="117">
        <v>133028.63399999999</v>
      </c>
      <c r="M28" s="291">
        <v>0</v>
      </c>
      <c r="N28" s="291">
        <v>0</v>
      </c>
      <c r="O28" s="118">
        <v>0</v>
      </c>
      <c r="P28" s="120">
        <v>42444.878841806698</v>
      </c>
      <c r="Q28" s="121">
        <v>42444.878841806698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807.44319999999993</v>
      </c>
      <c r="I29" s="105">
        <v>793.74629999999991</v>
      </c>
      <c r="J29" s="106">
        <v>13.696899999999999</v>
      </c>
      <c r="K29" s="137">
        <v>412460.598</v>
      </c>
      <c r="L29" s="105">
        <v>405354.05499999999</v>
      </c>
      <c r="M29" s="289">
        <v>19.782</v>
      </c>
      <c r="N29" s="289">
        <v>133.04499999999999</v>
      </c>
      <c r="O29" s="106">
        <v>6953.7160000000003</v>
      </c>
      <c r="P29" s="108">
        <v>42568.587487020763</v>
      </c>
      <c r="Q29" s="109">
        <v>42557.054544170271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892.07819999999992</v>
      </c>
      <c r="I30" s="111">
        <v>891.36540000000014</v>
      </c>
      <c r="J30" s="112">
        <v>0.71279999999999999</v>
      </c>
      <c r="K30" s="140">
        <v>461730.60499999998</v>
      </c>
      <c r="L30" s="111">
        <v>461484.42</v>
      </c>
      <c r="M30" s="290">
        <v>10</v>
      </c>
      <c r="N30" s="290">
        <v>167.56900000000002</v>
      </c>
      <c r="O30" s="112">
        <v>68.616</v>
      </c>
      <c r="P30" s="114">
        <v>43132.485937518337</v>
      </c>
      <c r="Q30" s="115">
        <v>43143.962060901169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453.66729999999995</v>
      </c>
      <c r="I31" s="117">
        <v>453.49479999999994</v>
      </c>
      <c r="J31" s="118">
        <v>0.17249999999999999</v>
      </c>
      <c r="K31" s="143">
        <v>238007.64599999998</v>
      </c>
      <c r="L31" s="117">
        <v>237932.976</v>
      </c>
      <c r="M31" s="291">
        <v>10</v>
      </c>
      <c r="N31" s="291">
        <v>55.05</v>
      </c>
      <c r="O31" s="118">
        <v>9.620000000000001</v>
      </c>
      <c r="P31" s="120">
        <v>43719.197967320979</v>
      </c>
      <c r="Q31" s="121">
        <v>43722.106626139932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438.41090000000003</v>
      </c>
      <c r="I32" s="105">
        <v>437.87060000000014</v>
      </c>
      <c r="J32" s="106">
        <v>0.5403</v>
      </c>
      <c r="K32" s="137">
        <v>223722.95899999997</v>
      </c>
      <c r="L32" s="105">
        <v>223551.44399999999</v>
      </c>
      <c r="M32" s="289">
        <v>0</v>
      </c>
      <c r="N32" s="289">
        <v>112.51900000000001</v>
      </c>
      <c r="O32" s="106">
        <v>58.996000000000002</v>
      </c>
      <c r="P32" s="108">
        <v>42525.356729649429</v>
      </c>
      <c r="Q32" s="109">
        <v>42545.188007598575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840.84789999999998</v>
      </c>
      <c r="I33" s="111">
        <v>834.8854</v>
      </c>
      <c r="J33" s="112">
        <v>5.9625000000000004</v>
      </c>
      <c r="K33" s="140">
        <v>427187.147</v>
      </c>
      <c r="L33" s="111">
        <v>424840.09100000001</v>
      </c>
      <c r="M33" s="290">
        <v>0</v>
      </c>
      <c r="N33" s="290">
        <v>224.10600000000002</v>
      </c>
      <c r="O33" s="112">
        <v>2122.9499999999998</v>
      </c>
      <c r="P33" s="114">
        <v>42336.942170714428</v>
      </c>
      <c r="Q33" s="115">
        <v>42405.030578647878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840.84789999999998</v>
      </c>
      <c r="I34" s="105">
        <v>834.8854</v>
      </c>
      <c r="J34" s="106">
        <v>5.9625000000000004</v>
      </c>
      <c r="K34" s="137">
        <v>427187.147</v>
      </c>
      <c r="L34" s="105">
        <v>424840.09100000001</v>
      </c>
      <c r="M34" s="289">
        <v>0</v>
      </c>
      <c r="N34" s="289">
        <v>224.10600000000002</v>
      </c>
      <c r="O34" s="106">
        <v>2122.9499999999998</v>
      </c>
      <c r="P34" s="108">
        <v>42336.942170714428</v>
      </c>
      <c r="Q34" s="109">
        <v>42405.030578647878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Q35">
    <cfRule type="expression" dxfId="61" priority="5" stopIfTrue="1">
      <formula>R35=" "</formula>
    </cfRule>
  </conditionalFormatting>
  <conditionalFormatting sqref="E2">
    <cfRule type="expression" dxfId="60" priority="6" stopIfTrue="1">
      <formula>#REF!=" ?"</formula>
    </cfRule>
  </conditionalFormatting>
  <conditionalFormatting sqref="E6">
    <cfRule type="expression" dxfId="59" priority="2" stopIfTrue="1">
      <formula>R6="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241</v>
      </c>
      <c r="C2" s="81"/>
      <c r="D2" s="81"/>
      <c r="E2" s="81"/>
      <c r="F2" s="82" t="s">
        <v>210</v>
      </c>
      <c r="G2" s="83"/>
      <c r="H2" s="81"/>
      <c r="I2" s="81"/>
      <c r="J2" s="81"/>
      <c r="K2" s="81"/>
      <c r="L2" s="81"/>
      <c r="M2" s="81"/>
    </row>
    <row r="3" spans="1:26" s="3" customFormat="1" ht="15.75" x14ac:dyDescent="0.2">
      <c r="B3" s="169" t="s">
        <v>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 t="s">
        <v>107</v>
      </c>
      <c r="K4" s="84"/>
      <c r="L4" s="84" t="s">
        <v>108</v>
      </c>
      <c r="M4" s="338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204</v>
      </c>
      <c r="I5" s="338"/>
      <c r="J5" s="338" t="s">
        <v>189</v>
      </c>
      <c r="K5" s="338"/>
      <c r="L5" s="338" t="s">
        <v>5</v>
      </c>
      <c r="M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2" t="s">
        <v>104</v>
      </c>
      <c r="C7" s="363"/>
      <c r="D7" s="363"/>
      <c r="E7" s="363"/>
      <c r="F7" s="363"/>
      <c r="G7" s="364"/>
      <c r="H7" s="421" t="s">
        <v>166</v>
      </c>
      <c r="I7" s="422"/>
      <c r="J7" s="422"/>
      <c r="K7" s="422"/>
      <c r="L7" s="422"/>
      <c r="M7" s="423"/>
      <c r="N7" s="7"/>
    </row>
    <row r="8" spans="1:26" x14ac:dyDescent="0.2">
      <c r="A8" s="6"/>
      <c r="B8" s="365"/>
      <c r="C8" s="366"/>
      <c r="D8" s="366"/>
      <c r="E8" s="366"/>
      <c r="F8" s="366"/>
      <c r="G8" s="367"/>
      <c r="H8" s="424" t="s">
        <v>190</v>
      </c>
      <c r="I8" s="425"/>
      <c r="J8" s="426"/>
      <c r="K8" s="427" t="s">
        <v>121</v>
      </c>
      <c r="L8" s="425"/>
      <c r="M8" s="428"/>
      <c r="N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429" t="s">
        <v>167</v>
      </c>
      <c r="I9" s="432" t="s">
        <v>168</v>
      </c>
      <c r="J9" s="435" t="s">
        <v>169</v>
      </c>
      <c r="K9" s="438" t="s">
        <v>167</v>
      </c>
      <c r="L9" s="432" t="s">
        <v>168</v>
      </c>
      <c r="M9" s="441" t="s">
        <v>169</v>
      </c>
      <c r="N9" s="7"/>
    </row>
    <row r="10" spans="1:26" ht="12.75" customHeight="1" x14ac:dyDescent="0.2">
      <c r="A10" s="6"/>
      <c r="B10" s="365"/>
      <c r="C10" s="366"/>
      <c r="D10" s="366"/>
      <c r="E10" s="366"/>
      <c r="F10" s="366"/>
      <c r="G10" s="367"/>
      <c r="H10" s="430"/>
      <c r="I10" s="433"/>
      <c r="J10" s="436"/>
      <c r="K10" s="439"/>
      <c r="L10" s="433"/>
      <c r="M10" s="442"/>
      <c r="N10" s="7"/>
    </row>
    <row r="11" spans="1:26" ht="13.5" thickBot="1" x14ac:dyDescent="0.25">
      <c r="A11" s="6"/>
      <c r="B11" s="368"/>
      <c r="C11" s="369"/>
      <c r="D11" s="369"/>
      <c r="E11" s="369"/>
      <c r="F11" s="369"/>
      <c r="G11" s="370"/>
      <c r="H11" s="431"/>
      <c r="I11" s="434"/>
      <c r="J11" s="437"/>
      <c r="K11" s="440"/>
      <c r="L11" s="434"/>
      <c r="M11" s="443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645.66270000000009</v>
      </c>
      <c r="I12" s="129">
        <v>308092.74099999998</v>
      </c>
      <c r="J12" s="130">
        <v>39764.408077674816</v>
      </c>
      <c r="K12" s="131">
        <v>246.0805</v>
      </c>
      <c r="L12" s="129">
        <v>112281.999</v>
      </c>
      <c r="M12" s="97">
        <v>38023.464882426684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45.6083</v>
      </c>
      <c r="I13" s="132">
        <v>24811.953000000001</v>
      </c>
      <c r="J13" s="133">
        <v>45335.229552515659</v>
      </c>
      <c r="K13" s="134">
        <v>83.706199999999995</v>
      </c>
      <c r="L13" s="132">
        <v>37886.699000000001</v>
      </c>
      <c r="M13" s="103">
        <v>37717.93387666226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45.6083</v>
      </c>
      <c r="I14" s="135">
        <v>24811.953000000001</v>
      </c>
      <c r="J14" s="136">
        <v>45335.229552515659</v>
      </c>
      <c r="K14" s="137">
        <v>83.706199999999995</v>
      </c>
      <c r="L14" s="135">
        <v>37886.699000000001</v>
      </c>
      <c r="M14" s="109">
        <v>37717.93387666226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30.338999999999999</v>
      </c>
      <c r="I15" s="138">
        <v>11132.654</v>
      </c>
      <c r="J15" s="139">
        <v>30578.501818341629</v>
      </c>
      <c r="K15" s="140">
        <v>13.446300000000001</v>
      </c>
      <c r="L15" s="138">
        <v>6432.415</v>
      </c>
      <c r="M15" s="115">
        <v>39864.838902399417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30.338999999999999</v>
      </c>
      <c r="I16" s="135">
        <v>11132.654</v>
      </c>
      <c r="J16" s="136">
        <v>30578.501818341629</v>
      </c>
      <c r="K16" s="137">
        <v>13.446300000000001</v>
      </c>
      <c r="L16" s="135">
        <v>6432.415</v>
      </c>
      <c r="M16" s="109">
        <v>39864.838902399417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75.131500000000003</v>
      </c>
      <c r="I17" s="138">
        <v>30842.32</v>
      </c>
      <c r="J17" s="139">
        <v>34209.264201211648</v>
      </c>
      <c r="K17" s="140">
        <v>60.500899999999994</v>
      </c>
      <c r="L17" s="138">
        <v>30077.976999999999</v>
      </c>
      <c r="M17" s="115">
        <v>41429.104084953011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71.131500000000003</v>
      </c>
      <c r="I18" s="141">
        <v>28869.597999999998</v>
      </c>
      <c r="J18" s="142">
        <v>33821.862794027023</v>
      </c>
      <c r="K18" s="143">
        <v>15.026899999999999</v>
      </c>
      <c r="L18" s="141">
        <v>8154.6459999999997</v>
      </c>
      <c r="M18" s="121">
        <v>45222.48989035219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4</v>
      </c>
      <c r="I19" s="135">
        <v>1972.722</v>
      </c>
      <c r="J19" s="136">
        <v>41098.375</v>
      </c>
      <c r="K19" s="137">
        <v>45.473999999999997</v>
      </c>
      <c r="L19" s="135">
        <v>21923.330999999998</v>
      </c>
      <c r="M19" s="109">
        <v>40175.578352465149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40.426199999999994</v>
      </c>
      <c r="I20" s="138">
        <v>23593.002</v>
      </c>
      <c r="J20" s="139">
        <v>48633.893366183322</v>
      </c>
      <c r="K20" s="140">
        <v>0</v>
      </c>
      <c r="L20" s="138">
        <v>0</v>
      </c>
      <c r="M20" s="115" t="s">
        <v>342</v>
      </c>
      <c r="N20" s="7"/>
    </row>
    <row r="21" spans="1:14" x14ac:dyDescent="0.2">
      <c r="A21" s="28"/>
      <c r="B21" s="56"/>
      <c r="C21" s="14"/>
      <c r="D21" s="14" t="s">
        <v>83</v>
      </c>
      <c r="E21" s="14"/>
      <c r="F21" s="15" t="s">
        <v>84</v>
      </c>
      <c r="G21" s="57"/>
      <c r="H21" s="271">
        <v>0</v>
      </c>
      <c r="I21" s="272">
        <v>0</v>
      </c>
      <c r="J21" s="273" t="s">
        <v>342</v>
      </c>
      <c r="K21" s="274">
        <v>0</v>
      </c>
      <c r="L21" s="272">
        <v>0</v>
      </c>
      <c r="M21" s="275" t="s">
        <v>342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40.426199999999994</v>
      </c>
      <c r="I22" s="135">
        <v>23593.002</v>
      </c>
      <c r="J22" s="136">
        <v>48633.893366183322</v>
      </c>
      <c r="K22" s="137">
        <v>0</v>
      </c>
      <c r="L22" s="135">
        <v>0</v>
      </c>
      <c r="M22" s="109" t="s">
        <v>342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216.18649999999997</v>
      </c>
      <c r="I23" s="138">
        <v>87956.17</v>
      </c>
      <c r="J23" s="139">
        <v>33904.433594758848</v>
      </c>
      <c r="K23" s="140">
        <v>4.4000000000000004</v>
      </c>
      <c r="L23" s="138">
        <v>2689.53</v>
      </c>
      <c r="M23" s="115">
        <v>50938.068181818177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4.8</v>
      </c>
      <c r="I24" s="141">
        <v>2731.9349999999999</v>
      </c>
      <c r="J24" s="142">
        <v>47429.427083333336</v>
      </c>
      <c r="K24" s="143">
        <v>0</v>
      </c>
      <c r="L24" s="141">
        <v>0</v>
      </c>
      <c r="M24" s="121" t="s">
        <v>342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116.73849999999999</v>
      </c>
      <c r="I25" s="141">
        <v>49572.806000000004</v>
      </c>
      <c r="J25" s="142">
        <v>35387.358640608436</v>
      </c>
      <c r="K25" s="143">
        <v>4.4000000000000004</v>
      </c>
      <c r="L25" s="141">
        <v>2689.53</v>
      </c>
      <c r="M25" s="121">
        <v>50938.068181818177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94.647999999999996</v>
      </c>
      <c r="I26" s="135">
        <v>35651.428999999996</v>
      </c>
      <c r="J26" s="136">
        <v>31389.489652889304</v>
      </c>
      <c r="K26" s="137">
        <v>0</v>
      </c>
      <c r="L26" s="135">
        <v>0</v>
      </c>
      <c r="M26" s="109" t="s">
        <v>342</v>
      </c>
      <c r="N26" s="7"/>
    </row>
    <row r="27" spans="1:14" x14ac:dyDescent="0.2">
      <c r="A27" s="28"/>
      <c r="B27" s="29"/>
      <c r="C27" s="77" t="s">
        <v>95</v>
      </c>
      <c r="D27" s="77"/>
      <c r="E27" s="77"/>
      <c r="F27" s="78" t="s">
        <v>96</v>
      </c>
      <c r="G27" s="59"/>
      <c r="H27" s="276">
        <v>0</v>
      </c>
      <c r="I27" s="277">
        <v>0</v>
      </c>
      <c r="J27" s="278" t="s">
        <v>342</v>
      </c>
      <c r="K27" s="279">
        <v>0</v>
      </c>
      <c r="L27" s="277">
        <v>0</v>
      </c>
      <c r="M27" s="280" t="s">
        <v>342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0</v>
      </c>
      <c r="I28" s="141">
        <v>0</v>
      </c>
      <c r="J28" s="142" t="s">
        <v>342</v>
      </c>
      <c r="K28" s="143">
        <v>0</v>
      </c>
      <c r="L28" s="141">
        <v>0</v>
      </c>
      <c r="M28" s="121" t="s">
        <v>342</v>
      </c>
      <c r="N28" s="7"/>
    </row>
    <row r="29" spans="1:14" ht="13.5" thickBot="1" x14ac:dyDescent="0.25">
      <c r="A29" s="28"/>
      <c r="B29" s="29"/>
      <c r="C29" s="79"/>
      <c r="D29" s="79" t="s">
        <v>129</v>
      </c>
      <c r="E29" s="79"/>
      <c r="F29" s="80" t="s">
        <v>3</v>
      </c>
      <c r="G29" s="59"/>
      <c r="H29" s="276">
        <v>0</v>
      </c>
      <c r="I29" s="277">
        <v>0</v>
      </c>
      <c r="J29" s="278" t="s">
        <v>342</v>
      </c>
      <c r="K29" s="279">
        <v>0</v>
      </c>
      <c r="L29" s="277">
        <v>0</v>
      </c>
      <c r="M29" s="280" t="s">
        <v>342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162.73410000000001</v>
      </c>
      <c r="I30" s="138">
        <v>77630.793999999994</v>
      </c>
      <c r="J30" s="139">
        <v>39753.39423841305</v>
      </c>
      <c r="K30" s="140">
        <v>0</v>
      </c>
      <c r="L30" s="138">
        <v>0</v>
      </c>
      <c r="M30" s="115" t="s">
        <v>342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162.73410000000001</v>
      </c>
      <c r="I31" s="141">
        <v>77630.793999999994</v>
      </c>
      <c r="J31" s="142">
        <v>39753.39423841305</v>
      </c>
      <c r="K31" s="143">
        <v>0</v>
      </c>
      <c r="L31" s="141">
        <v>0</v>
      </c>
      <c r="M31" s="121" t="s">
        <v>342</v>
      </c>
      <c r="N31" s="7"/>
    </row>
    <row r="32" spans="1:14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58"/>
      <c r="H32" s="281">
        <v>0</v>
      </c>
      <c r="I32" s="282">
        <v>0</v>
      </c>
      <c r="J32" s="283" t="s">
        <v>342</v>
      </c>
      <c r="K32" s="284">
        <v>0</v>
      </c>
      <c r="L32" s="282">
        <v>0</v>
      </c>
      <c r="M32" s="285" t="s">
        <v>342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75.237099999999998</v>
      </c>
      <c r="I33" s="138">
        <v>52125.847999999998</v>
      </c>
      <c r="J33" s="139">
        <v>57735.089027443464</v>
      </c>
      <c r="K33" s="140">
        <v>84.02709999999999</v>
      </c>
      <c r="L33" s="138">
        <v>35195.377999999997</v>
      </c>
      <c r="M33" s="115">
        <v>34904.78865350187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75.237099999999998</v>
      </c>
      <c r="I34" s="135">
        <v>52125.847999999998</v>
      </c>
      <c r="J34" s="136">
        <v>57735.089027443464</v>
      </c>
      <c r="K34" s="137">
        <v>84.02709999999999</v>
      </c>
      <c r="L34" s="135">
        <v>35195.377999999997</v>
      </c>
      <c r="M34" s="109">
        <v>34904.78865350187</v>
      </c>
      <c r="N34" s="7"/>
    </row>
    <row r="35" spans="1:14" ht="13.5" x14ac:dyDescent="0.25">
      <c r="B35" s="88" t="s">
        <v>66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2" t="s">
        <v>66</v>
      </c>
    </row>
    <row r="36" spans="1:14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57" priority="5" stopIfTrue="1">
      <formula>#REF!=" ?"</formula>
    </cfRule>
  </conditionalFormatting>
  <conditionalFormatting sqref="M35">
    <cfRule type="expression" dxfId="56" priority="6" stopIfTrue="1">
      <formula>#REF!=" "</formula>
    </cfRule>
  </conditionalFormatting>
  <conditionalFormatting sqref="E6">
    <cfRule type="expression" dxfId="55" priority="2" stopIfTrue="1">
      <formula>R6="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256</v>
      </c>
      <c r="C2" s="81"/>
      <c r="D2" s="81"/>
      <c r="E2" s="81"/>
      <c r="F2" s="82" t="s">
        <v>252</v>
      </c>
      <c r="G2" s="83"/>
      <c r="H2" s="81"/>
      <c r="I2" s="81"/>
      <c r="J2" s="81"/>
      <c r="K2" s="81"/>
      <c r="L2" s="81"/>
      <c r="M2" s="81"/>
      <c r="N2" s="81"/>
      <c r="O2" s="81"/>
      <c r="P2" s="81"/>
    </row>
    <row r="3" spans="1:26" s="3" customFormat="1" ht="15.75" x14ac:dyDescent="0.2">
      <c r="B3" s="169" t="s">
        <v>10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</row>
    <row r="5" spans="1:26" s="3" customFormat="1" ht="26.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491" t="s">
        <v>4</v>
      </c>
      <c r="P5" s="492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453"/>
      <c r="J7" s="417" t="s">
        <v>152</v>
      </c>
      <c r="K7" s="453"/>
      <c r="L7" s="417" t="s">
        <v>14</v>
      </c>
      <c r="M7" s="453"/>
      <c r="N7" s="387" t="s">
        <v>25</v>
      </c>
      <c r="O7" s="387" t="s">
        <v>18</v>
      </c>
      <c r="P7" s="390" t="s">
        <v>153</v>
      </c>
      <c r="Q7" s="7"/>
    </row>
    <row r="8" spans="1:26" ht="21.95" customHeight="1" x14ac:dyDescent="0.2">
      <c r="A8" s="6"/>
      <c r="B8" s="365"/>
      <c r="C8" s="366"/>
      <c r="D8" s="366"/>
      <c r="E8" s="366"/>
      <c r="F8" s="366"/>
      <c r="G8" s="367"/>
      <c r="H8" s="454"/>
      <c r="I8" s="455"/>
      <c r="J8" s="456"/>
      <c r="K8" s="455"/>
      <c r="L8" s="456"/>
      <c r="M8" s="455"/>
      <c r="N8" s="451"/>
      <c r="O8" s="451"/>
      <c r="P8" s="385"/>
      <c r="Q8" s="7"/>
    </row>
    <row r="9" spans="1:26" ht="9" customHeight="1" x14ac:dyDescent="0.2">
      <c r="A9" s="6"/>
      <c r="B9" s="365"/>
      <c r="C9" s="366"/>
      <c r="D9" s="366"/>
      <c r="E9" s="366"/>
      <c r="F9" s="366"/>
      <c r="G9" s="367"/>
      <c r="H9" s="444" t="s">
        <v>149</v>
      </c>
      <c r="I9" s="447" t="s">
        <v>150</v>
      </c>
      <c r="J9" s="356" t="s">
        <v>150</v>
      </c>
      <c r="K9" s="447" t="s">
        <v>151</v>
      </c>
      <c r="L9" s="356" t="s">
        <v>16</v>
      </c>
      <c r="M9" s="447" t="s">
        <v>15</v>
      </c>
      <c r="N9" s="451"/>
      <c r="O9" s="451"/>
      <c r="P9" s="385"/>
      <c r="Q9" s="7"/>
    </row>
    <row r="10" spans="1:26" ht="9" customHeight="1" x14ac:dyDescent="0.2">
      <c r="A10" s="6"/>
      <c r="B10" s="365"/>
      <c r="C10" s="366"/>
      <c r="D10" s="366"/>
      <c r="E10" s="366"/>
      <c r="F10" s="366"/>
      <c r="G10" s="367"/>
      <c r="H10" s="445"/>
      <c r="I10" s="448"/>
      <c r="J10" s="450"/>
      <c r="K10" s="448"/>
      <c r="L10" s="450"/>
      <c r="M10" s="448"/>
      <c r="N10" s="451"/>
      <c r="O10" s="451"/>
      <c r="P10" s="385"/>
      <c r="Q10" s="7"/>
    </row>
    <row r="11" spans="1:26" ht="9" customHeight="1" thickBot="1" x14ac:dyDescent="0.25">
      <c r="A11" s="6"/>
      <c r="B11" s="368"/>
      <c r="C11" s="369"/>
      <c r="D11" s="369"/>
      <c r="E11" s="369"/>
      <c r="F11" s="369"/>
      <c r="G11" s="370"/>
      <c r="H11" s="446"/>
      <c r="I11" s="449"/>
      <c r="J11" s="357"/>
      <c r="K11" s="449"/>
      <c r="L11" s="357"/>
      <c r="M11" s="449"/>
      <c r="N11" s="452"/>
      <c r="O11" s="452"/>
      <c r="P11" s="386"/>
      <c r="Q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4">
        <v>8507.5460999999996</v>
      </c>
      <c r="I12" s="145">
        <v>9537.0079000000005</v>
      </c>
      <c r="J12" s="146">
        <v>9892</v>
      </c>
      <c r="K12" s="147">
        <v>8644</v>
      </c>
      <c r="L12" s="146">
        <v>94</v>
      </c>
      <c r="M12" s="147">
        <v>310</v>
      </c>
      <c r="N12" s="197">
        <v>4381010.7649999997</v>
      </c>
      <c r="O12" s="197">
        <v>64631.851000000002</v>
      </c>
      <c r="P12" s="171">
        <v>4445642.6159999995</v>
      </c>
      <c r="Q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49">
        <v>1029.1232000000002</v>
      </c>
      <c r="I13" s="150">
        <v>1130.6481999999996</v>
      </c>
      <c r="J13" s="151">
        <v>1169</v>
      </c>
      <c r="K13" s="152">
        <v>993</v>
      </c>
      <c r="L13" s="151">
        <v>13</v>
      </c>
      <c r="M13" s="152">
        <v>62</v>
      </c>
      <c r="N13" s="201">
        <v>553568.23499999999</v>
      </c>
      <c r="O13" s="201">
        <v>7969.7030000000004</v>
      </c>
      <c r="P13" s="174">
        <v>561537.93799999997</v>
      </c>
      <c r="Q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4">
        <v>1029.1232000000002</v>
      </c>
      <c r="I14" s="155">
        <v>1130.6481999999996</v>
      </c>
      <c r="J14" s="156">
        <v>1169</v>
      </c>
      <c r="K14" s="157">
        <v>993</v>
      </c>
      <c r="L14" s="156">
        <v>13</v>
      </c>
      <c r="M14" s="157">
        <v>62</v>
      </c>
      <c r="N14" s="205">
        <v>553568.23499999999</v>
      </c>
      <c r="O14" s="205">
        <v>7969.7030000000004</v>
      </c>
      <c r="P14" s="177">
        <v>561537.93799999997</v>
      </c>
      <c r="Q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59">
        <v>908.48089999999991</v>
      </c>
      <c r="I15" s="160">
        <v>1031.9904000000001</v>
      </c>
      <c r="J15" s="161">
        <v>1060</v>
      </c>
      <c r="K15" s="162">
        <v>962</v>
      </c>
      <c r="L15" s="161">
        <v>15</v>
      </c>
      <c r="M15" s="162">
        <v>29</v>
      </c>
      <c r="N15" s="209">
        <v>478501.17</v>
      </c>
      <c r="O15" s="209">
        <v>6684.3420000000006</v>
      </c>
      <c r="P15" s="180">
        <v>485185.5120000001</v>
      </c>
      <c r="Q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4">
        <v>908.48089999999991</v>
      </c>
      <c r="I16" s="155">
        <v>1031.9904000000001</v>
      </c>
      <c r="J16" s="156">
        <v>1060</v>
      </c>
      <c r="K16" s="157">
        <v>962</v>
      </c>
      <c r="L16" s="156">
        <v>15</v>
      </c>
      <c r="M16" s="157">
        <v>29</v>
      </c>
      <c r="N16" s="205">
        <v>478501.17</v>
      </c>
      <c r="O16" s="205">
        <v>6684.3420000000006</v>
      </c>
      <c r="P16" s="177">
        <v>485185.5120000001</v>
      </c>
      <c r="Q16" s="7"/>
    </row>
    <row r="17" spans="1:17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59">
        <v>861.06209999999999</v>
      </c>
      <c r="I17" s="160">
        <v>967.74890000000005</v>
      </c>
      <c r="J17" s="161">
        <v>991</v>
      </c>
      <c r="K17" s="162">
        <v>862</v>
      </c>
      <c r="L17" s="161">
        <v>6</v>
      </c>
      <c r="M17" s="162">
        <v>36</v>
      </c>
      <c r="N17" s="209">
        <v>443069.41899999999</v>
      </c>
      <c r="O17" s="209">
        <v>5610.2190000000001</v>
      </c>
      <c r="P17" s="180">
        <v>448679.63799999998</v>
      </c>
      <c r="Q17" s="7"/>
    </row>
    <row r="18" spans="1:17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4">
        <v>427.03579999999994</v>
      </c>
      <c r="I18" s="155">
        <v>487.38869999999997</v>
      </c>
      <c r="J18" s="156">
        <v>500</v>
      </c>
      <c r="K18" s="157">
        <v>434</v>
      </c>
      <c r="L18" s="156">
        <v>4</v>
      </c>
      <c r="M18" s="157">
        <v>17</v>
      </c>
      <c r="N18" s="205">
        <v>216063.28399999999</v>
      </c>
      <c r="O18" s="205">
        <v>3786.7540000000004</v>
      </c>
      <c r="P18" s="177">
        <v>219850.038</v>
      </c>
      <c r="Q18" s="7"/>
    </row>
    <row r="19" spans="1:17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4">
        <v>434.02630000000005</v>
      </c>
      <c r="I19" s="155">
        <v>480.36020000000002</v>
      </c>
      <c r="J19" s="156">
        <v>491</v>
      </c>
      <c r="K19" s="157">
        <v>428</v>
      </c>
      <c r="L19" s="156">
        <v>2</v>
      </c>
      <c r="M19" s="157">
        <v>19</v>
      </c>
      <c r="N19" s="205">
        <v>227006.13500000004</v>
      </c>
      <c r="O19" s="205">
        <v>1823.4649999999999</v>
      </c>
      <c r="P19" s="177">
        <v>228829.59999999998</v>
      </c>
      <c r="Q19" s="7"/>
    </row>
    <row r="20" spans="1:17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59">
        <v>1070.4659000000001</v>
      </c>
      <c r="I20" s="160">
        <v>1182.9745000000003</v>
      </c>
      <c r="J20" s="161">
        <v>1245</v>
      </c>
      <c r="K20" s="162">
        <v>1087</v>
      </c>
      <c r="L20" s="161">
        <v>5</v>
      </c>
      <c r="M20" s="162">
        <v>21</v>
      </c>
      <c r="N20" s="209">
        <v>549665.44299999997</v>
      </c>
      <c r="O20" s="209">
        <v>7428.2000000000007</v>
      </c>
      <c r="P20" s="180">
        <v>557093.64299999992</v>
      </c>
      <c r="Q20" s="7"/>
    </row>
    <row r="21" spans="1:17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4">
        <v>284.8374</v>
      </c>
      <c r="I21" s="155">
        <v>324.55860000000001</v>
      </c>
      <c r="J21" s="156">
        <v>339</v>
      </c>
      <c r="K21" s="157">
        <v>302</v>
      </c>
      <c r="L21" s="156">
        <v>0</v>
      </c>
      <c r="M21" s="157">
        <v>5</v>
      </c>
      <c r="N21" s="205">
        <v>144667.43699999998</v>
      </c>
      <c r="O21" s="205">
        <v>3418.732</v>
      </c>
      <c r="P21" s="177">
        <v>148086.16899999999</v>
      </c>
      <c r="Q21" s="7"/>
    </row>
    <row r="22" spans="1:17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4">
        <v>785.62850000000014</v>
      </c>
      <c r="I22" s="155">
        <v>858.41590000000019</v>
      </c>
      <c r="J22" s="156">
        <v>906</v>
      </c>
      <c r="K22" s="157">
        <v>785</v>
      </c>
      <c r="L22" s="156">
        <v>5</v>
      </c>
      <c r="M22" s="157">
        <v>16</v>
      </c>
      <c r="N22" s="205">
        <v>404998.00600000005</v>
      </c>
      <c r="O22" s="205">
        <v>4009.4680000000003</v>
      </c>
      <c r="P22" s="177">
        <v>409007.47399999993</v>
      </c>
      <c r="Q22" s="7"/>
    </row>
    <row r="23" spans="1:17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59">
        <v>1514.8671999999997</v>
      </c>
      <c r="I23" s="160">
        <v>1735.5372000000002</v>
      </c>
      <c r="J23" s="161">
        <v>1828</v>
      </c>
      <c r="K23" s="162">
        <v>1590</v>
      </c>
      <c r="L23" s="161">
        <v>17</v>
      </c>
      <c r="M23" s="162">
        <v>48</v>
      </c>
      <c r="N23" s="209">
        <v>756847.49399999995</v>
      </c>
      <c r="O23" s="209">
        <v>13080.404000000002</v>
      </c>
      <c r="P23" s="180">
        <v>769927.89800000004</v>
      </c>
      <c r="Q23" s="7"/>
    </row>
    <row r="24" spans="1:17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4">
        <v>486.71459999999996</v>
      </c>
      <c r="I24" s="155">
        <v>546.40780000000007</v>
      </c>
      <c r="J24" s="156">
        <v>569</v>
      </c>
      <c r="K24" s="157">
        <v>492</v>
      </c>
      <c r="L24" s="156">
        <v>4</v>
      </c>
      <c r="M24" s="157">
        <v>8</v>
      </c>
      <c r="N24" s="205">
        <v>254848.905</v>
      </c>
      <c r="O24" s="205">
        <v>3743.97</v>
      </c>
      <c r="P24" s="177">
        <v>258592.87499999997</v>
      </c>
      <c r="Q24" s="7"/>
    </row>
    <row r="25" spans="1:17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4">
        <v>539.77589999999998</v>
      </c>
      <c r="I25" s="155">
        <v>609.89910000000009</v>
      </c>
      <c r="J25" s="156">
        <v>637</v>
      </c>
      <c r="K25" s="157">
        <v>547</v>
      </c>
      <c r="L25" s="156">
        <v>10</v>
      </c>
      <c r="M25" s="157">
        <v>20</v>
      </c>
      <c r="N25" s="205">
        <v>264713.011</v>
      </c>
      <c r="O25" s="205">
        <v>3652.4830000000006</v>
      </c>
      <c r="P25" s="177">
        <v>268365.49400000006</v>
      </c>
      <c r="Q25" s="7"/>
    </row>
    <row r="26" spans="1:17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4">
        <v>488.37669999999991</v>
      </c>
      <c r="I26" s="155">
        <v>579.23030000000006</v>
      </c>
      <c r="J26" s="156">
        <v>622</v>
      </c>
      <c r="K26" s="157">
        <v>551</v>
      </c>
      <c r="L26" s="156">
        <v>3</v>
      </c>
      <c r="M26" s="157">
        <v>20</v>
      </c>
      <c r="N26" s="205">
        <v>237285.57799999995</v>
      </c>
      <c r="O26" s="205">
        <v>5683.9510000000009</v>
      </c>
      <c r="P26" s="177">
        <v>242969.52899999995</v>
      </c>
      <c r="Q26" s="7"/>
    </row>
    <row r="27" spans="1:17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59">
        <v>1068.6224</v>
      </c>
      <c r="I27" s="160">
        <v>1227.5462</v>
      </c>
      <c r="J27" s="161">
        <v>1262</v>
      </c>
      <c r="K27" s="162">
        <v>1099</v>
      </c>
      <c r="L27" s="161">
        <v>15</v>
      </c>
      <c r="M27" s="162">
        <v>50</v>
      </c>
      <c r="N27" s="209">
        <v>545489.23199999996</v>
      </c>
      <c r="O27" s="209">
        <v>6163.2289999999994</v>
      </c>
      <c r="P27" s="180">
        <v>551652.46099999989</v>
      </c>
      <c r="Q27" s="7"/>
    </row>
    <row r="28" spans="1:17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4">
        <v>261.17919999999998</v>
      </c>
      <c r="I28" s="155">
        <v>311.52890000000002</v>
      </c>
      <c r="J28" s="156">
        <v>309</v>
      </c>
      <c r="K28" s="157">
        <v>279</v>
      </c>
      <c r="L28" s="156">
        <v>7</v>
      </c>
      <c r="M28" s="157">
        <v>8</v>
      </c>
      <c r="N28" s="205">
        <v>133028.63399999999</v>
      </c>
      <c r="O28" s="205">
        <v>1344.239</v>
      </c>
      <c r="P28" s="177">
        <v>134372.87299999999</v>
      </c>
      <c r="Q28" s="7"/>
    </row>
    <row r="29" spans="1:17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4">
        <v>807.44319999999993</v>
      </c>
      <c r="I29" s="155">
        <v>916.01729999999998</v>
      </c>
      <c r="J29" s="156">
        <v>953</v>
      </c>
      <c r="K29" s="157">
        <v>820</v>
      </c>
      <c r="L29" s="156">
        <v>8</v>
      </c>
      <c r="M29" s="157">
        <v>42</v>
      </c>
      <c r="N29" s="205">
        <v>412460.598</v>
      </c>
      <c r="O29" s="205">
        <v>4818.99</v>
      </c>
      <c r="P29" s="177">
        <v>417279.58799999993</v>
      </c>
      <c r="Q29" s="7"/>
    </row>
    <row r="30" spans="1:17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59">
        <v>1054.8123000000001</v>
      </c>
      <c r="I30" s="160">
        <v>1169.6506000000002</v>
      </c>
      <c r="J30" s="161">
        <v>1200</v>
      </c>
      <c r="K30" s="162">
        <v>1060</v>
      </c>
      <c r="L30" s="161">
        <v>16</v>
      </c>
      <c r="M30" s="162">
        <v>41</v>
      </c>
      <c r="N30" s="209">
        <v>539361.39899999998</v>
      </c>
      <c r="O30" s="209">
        <v>8389.1630000000005</v>
      </c>
      <c r="P30" s="180">
        <v>547750.56200000003</v>
      </c>
      <c r="Q30" s="7"/>
    </row>
    <row r="31" spans="1:17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4">
        <v>616.40140000000008</v>
      </c>
      <c r="I31" s="155">
        <v>681.9855</v>
      </c>
      <c r="J31" s="156">
        <v>694</v>
      </c>
      <c r="K31" s="157">
        <v>614</v>
      </c>
      <c r="L31" s="156">
        <v>13</v>
      </c>
      <c r="M31" s="157">
        <v>23</v>
      </c>
      <c r="N31" s="205">
        <v>315638.44000000006</v>
      </c>
      <c r="O31" s="205">
        <v>4658.2740000000013</v>
      </c>
      <c r="P31" s="177">
        <v>320296.71400000004</v>
      </c>
      <c r="Q31" s="7"/>
    </row>
    <row r="32" spans="1:17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4">
        <v>438.41090000000003</v>
      </c>
      <c r="I32" s="155">
        <v>487.66510000000011</v>
      </c>
      <c r="J32" s="156">
        <v>506</v>
      </c>
      <c r="K32" s="157">
        <v>446</v>
      </c>
      <c r="L32" s="156">
        <v>3</v>
      </c>
      <c r="M32" s="157">
        <v>18</v>
      </c>
      <c r="N32" s="205">
        <v>223722.95899999997</v>
      </c>
      <c r="O32" s="205">
        <v>3730.8890000000001</v>
      </c>
      <c r="P32" s="177">
        <v>227453.848</v>
      </c>
      <c r="Q32" s="7"/>
    </row>
    <row r="33" spans="1:17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59">
        <v>1000.1120999999999</v>
      </c>
      <c r="I33" s="160">
        <v>1090.9119000000003</v>
      </c>
      <c r="J33" s="161">
        <v>1137</v>
      </c>
      <c r="K33" s="162">
        <v>991</v>
      </c>
      <c r="L33" s="161">
        <v>7</v>
      </c>
      <c r="M33" s="162">
        <v>23</v>
      </c>
      <c r="N33" s="209">
        <v>514508.37300000002</v>
      </c>
      <c r="O33" s="209">
        <v>9306.5909999999985</v>
      </c>
      <c r="P33" s="180">
        <v>523814.96399999992</v>
      </c>
      <c r="Q33" s="7"/>
    </row>
    <row r="34" spans="1:17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4">
        <v>1000.1120999999999</v>
      </c>
      <c r="I34" s="165">
        <v>1090.9119000000003</v>
      </c>
      <c r="J34" s="166">
        <v>1137</v>
      </c>
      <c r="K34" s="167">
        <v>991</v>
      </c>
      <c r="L34" s="166">
        <v>7</v>
      </c>
      <c r="M34" s="167">
        <v>23</v>
      </c>
      <c r="N34" s="213">
        <v>514508.37300000002</v>
      </c>
      <c r="O34" s="213">
        <v>9306.5909999999985</v>
      </c>
      <c r="P34" s="183">
        <v>523814.96399999992</v>
      </c>
      <c r="Q34" s="7"/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195</v>
      </c>
      <c r="Q35" s="2" t="s">
        <v>66</v>
      </c>
    </row>
    <row r="36" spans="1:17" s="186" customFormat="1" ht="12.75" customHeight="1" x14ac:dyDescent="0.2">
      <c r="B36" s="170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P35">
    <cfRule type="expression" dxfId="53" priority="5" stopIfTrue="1">
      <formula>Q35=" "</formula>
    </cfRule>
  </conditionalFormatting>
  <conditionalFormatting sqref="E2">
    <cfRule type="expression" dxfId="52" priority="6" stopIfTrue="1">
      <formula>#REF!=" ?"</formula>
    </cfRule>
  </conditionalFormatting>
  <conditionalFormatting sqref="E6">
    <cfRule type="expression" dxfId="51" priority="2" stopIfTrue="1">
      <formula>R6="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257</v>
      </c>
      <c r="C2" s="81"/>
      <c r="D2" s="81"/>
      <c r="E2" s="81"/>
      <c r="F2" s="82" t="s">
        <v>238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27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124</v>
      </c>
      <c r="I7" s="372"/>
      <c r="J7" s="372"/>
      <c r="K7" s="373"/>
      <c r="L7" s="362" t="s">
        <v>26</v>
      </c>
      <c r="M7" s="373"/>
      <c r="N7" s="362" t="s">
        <v>19</v>
      </c>
      <c r="O7" s="372"/>
      <c r="P7" s="372"/>
      <c r="Q7" s="373"/>
      <c r="R7" s="7"/>
    </row>
    <row r="8" spans="1:26" ht="13.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6"/>
      <c r="L8" s="377"/>
      <c r="M8" s="376"/>
      <c r="N8" s="377"/>
      <c r="O8" s="375"/>
      <c r="P8" s="375"/>
      <c r="Q8" s="376"/>
      <c r="R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42" t="s">
        <v>115</v>
      </c>
      <c r="I9" s="43"/>
      <c r="J9" s="44"/>
      <c r="K9" s="384" t="s">
        <v>171</v>
      </c>
      <c r="L9" s="381" t="s">
        <v>144</v>
      </c>
      <c r="M9" s="384" t="s">
        <v>171</v>
      </c>
      <c r="N9" s="45" t="s">
        <v>115</v>
      </c>
      <c r="O9" s="43"/>
      <c r="P9" s="44"/>
      <c r="Q9" s="384" t="s">
        <v>171</v>
      </c>
      <c r="R9" s="7"/>
    </row>
    <row r="10" spans="1:26" ht="13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39" t="s">
        <v>112</v>
      </c>
      <c r="J10" s="46"/>
      <c r="K10" s="385"/>
      <c r="L10" s="382"/>
      <c r="M10" s="385"/>
      <c r="N10" s="381" t="s">
        <v>105</v>
      </c>
      <c r="O10" s="39" t="s">
        <v>112</v>
      </c>
      <c r="P10" s="46"/>
      <c r="Q10" s="385"/>
      <c r="R10" s="7"/>
    </row>
    <row r="11" spans="1:26" ht="1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7" t="s">
        <v>113</v>
      </c>
      <c r="J11" s="48" t="s">
        <v>114</v>
      </c>
      <c r="K11" s="386"/>
      <c r="L11" s="383"/>
      <c r="M11" s="386"/>
      <c r="N11" s="383"/>
      <c r="O11" s="47" t="s">
        <v>113</v>
      </c>
      <c r="P11" s="48" t="s">
        <v>114</v>
      </c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7172.3980000000001</v>
      </c>
      <c r="I12" s="93">
        <v>4587.6540000000005</v>
      </c>
      <c r="J12" s="145">
        <v>4.2239000000000004</v>
      </c>
      <c r="K12" s="171">
        <v>1335.1481000000001</v>
      </c>
      <c r="L12" s="131">
        <v>3879224.9639999997</v>
      </c>
      <c r="M12" s="171">
        <v>501785.80099999998</v>
      </c>
      <c r="N12" s="96">
        <v>45071.222623172886</v>
      </c>
      <c r="O12" s="172">
        <v>52097.92236220662</v>
      </c>
      <c r="P12" s="173">
        <v>35226.449489807994</v>
      </c>
      <c r="Q12" s="97">
        <v>31318.985074889191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859.85489999999982</v>
      </c>
      <c r="I13" s="99">
        <v>587.19730000000004</v>
      </c>
      <c r="J13" s="150">
        <v>0.43070000000000003</v>
      </c>
      <c r="K13" s="174">
        <v>169.26830000000001</v>
      </c>
      <c r="L13" s="134">
        <v>486066.57200000004</v>
      </c>
      <c r="M13" s="174">
        <v>67501.662999999986</v>
      </c>
      <c r="N13" s="102">
        <v>47107.422039075056</v>
      </c>
      <c r="O13" s="175">
        <v>52860.809447409476</v>
      </c>
      <c r="P13" s="176">
        <v>36617.908830585868</v>
      </c>
      <c r="Q13" s="103">
        <v>33232.085294962679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859.85489999999982</v>
      </c>
      <c r="I14" s="117">
        <v>587.19730000000004</v>
      </c>
      <c r="J14" s="155">
        <v>0.43070000000000003</v>
      </c>
      <c r="K14" s="177">
        <v>169.26830000000001</v>
      </c>
      <c r="L14" s="143">
        <v>486066.57200000004</v>
      </c>
      <c r="M14" s="177">
        <v>67501.662999999986</v>
      </c>
      <c r="N14" s="120">
        <v>47107.422039075056</v>
      </c>
      <c r="O14" s="178">
        <v>52860.809447409476</v>
      </c>
      <c r="P14" s="179">
        <v>36617.908830585868</v>
      </c>
      <c r="Q14" s="121">
        <v>33232.085294962679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775.09910000000002</v>
      </c>
      <c r="I15" s="111">
        <v>485.29890000000012</v>
      </c>
      <c r="J15" s="160">
        <v>0.52900000000000003</v>
      </c>
      <c r="K15" s="180">
        <v>133.3818</v>
      </c>
      <c r="L15" s="140">
        <v>430811.10300000006</v>
      </c>
      <c r="M15" s="180">
        <v>47690.066999999995</v>
      </c>
      <c r="N15" s="114">
        <v>46317.85180759467</v>
      </c>
      <c r="O15" s="181">
        <v>54101.349532559536</v>
      </c>
      <c r="P15" s="182">
        <v>44402.804032766224</v>
      </c>
      <c r="Q15" s="115">
        <v>29795.461224844767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775.09910000000002</v>
      </c>
      <c r="I16" s="117">
        <v>485.29890000000012</v>
      </c>
      <c r="J16" s="155">
        <v>0.52900000000000003</v>
      </c>
      <c r="K16" s="177">
        <v>133.3818</v>
      </c>
      <c r="L16" s="143">
        <v>430811.10300000006</v>
      </c>
      <c r="M16" s="177">
        <v>47690.066999999995</v>
      </c>
      <c r="N16" s="120">
        <v>46317.85180759467</v>
      </c>
      <c r="O16" s="178">
        <v>54101.349532559536</v>
      </c>
      <c r="P16" s="179">
        <v>44402.804032766224</v>
      </c>
      <c r="Q16" s="121">
        <v>29795.461224844767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720.95490000000007</v>
      </c>
      <c r="I17" s="111">
        <v>467.31389999999999</v>
      </c>
      <c r="J17" s="160">
        <v>0.1313</v>
      </c>
      <c r="K17" s="180">
        <v>140.10720000000003</v>
      </c>
      <c r="L17" s="140">
        <v>391817.72099999996</v>
      </c>
      <c r="M17" s="180">
        <v>51251.698000000004</v>
      </c>
      <c r="N17" s="114">
        <v>45289.208451180493</v>
      </c>
      <c r="O17" s="181">
        <v>51453.292957902602</v>
      </c>
      <c r="P17" s="182">
        <v>38839.807057628837</v>
      </c>
      <c r="Q17" s="115">
        <v>30483.621350889411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356.08019999999999</v>
      </c>
      <c r="I18" s="117">
        <v>235.40500000000003</v>
      </c>
      <c r="J18" s="155">
        <v>8.3299999999999999E-2</v>
      </c>
      <c r="K18" s="177">
        <v>70.955600000000018</v>
      </c>
      <c r="L18" s="143">
        <v>191283.71000000002</v>
      </c>
      <c r="M18" s="177">
        <v>24779.574000000004</v>
      </c>
      <c r="N18" s="120">
        <v>44766.064405340905</v>
      </c>
      <c r="O18" s="178">
        <v>51037.418491535871</v>
      </c>
      <c r="P18" s="179">
        <v>40761.304521808728</v>
      </c>
      <c r="Q18" s="121">
        <v>29102.206168364439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364.87470000000008</v>
      </c>
      <c r="I19" s="117">
        <v>231.90889999999999</v>
      </c>
      <c r="J19" s="155">
        <v>4.8000000000000001E-2</v>
      </c>
      <c r="K19" s="177">
        <v>69.151600000000002</v>
      </c>
      <c r="L19" s="143">
        <v>200534.01099999994</v>
      </c>
      <c r="M19" s="177">
        <v>26472.124</v>
      </c>
      <c r="N19" s="120">
        <v>45799.743263463664</v>
      </c>
      <c r="O19" s="178">
        <v>51875.436863354524</v>
      </c>
      <c r="P19" s="179">
        <v>35505.208333333336</v>
      </c>
      <c r="Q19" s="121">
        <v>31901.074354509994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906.72829999999999</v>
      </c>
      <c r="I20" s="111">
        <v>612.42160000000001</v>
      </c>
      <c r="J20" s="160">
        <v>0</v>
      </c>
      <c r="K20" s="180">
        <v>163.73760000000001</v>
      </c>
      <c r="L20" s="140">
        <v>491522.11199999991</v>
      </c>
      <c r="M20" s="180">
        <v>58143.330999999991</v>
      </c>
      <c r="N20" s="114">
        <v>45173.593897973617</v>
      </c>
      <c r="O20" s="181">
        <v>51234.360447116815</v>
      </c>
      <c r="P20" s="182" t="s">
        <v>343</v>
      </c>
      <c r="Q20" s="115">
        <v>29591.722263752079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246.59800000000001</v>
      </c>
      <c r="I21" s="117">
        <v>169.95189999999999</v>
      </c>
      <c r="J21" s="155">
        <v>0</v>
      </c>
      <c r="K21" s="177">
        <v>38.239400000000003</v>
      </c>
      <c r="L21" s="143">
        <v>131724.37699999998</v>
      </c>
      <c r="M21" s="177">
        <v>12943.06</v>
      </c>
      <c r="N21" s="120">
        <v>44513.870415277757</v>
      </c>
      <c r="O21" s="178">
        <v>49862.812164304538</v>
      </c>
      <c r="P21" s="179" t="s">
        <v>343</v>
      </c>
      <c r="Q21" s="121">
        <v>28206.20442092013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660.13029999999992</v>
      </c>
      <c r="I22" s="117">
        <v>442.46969999999999</v>
      </c>
      <c r="J22" s="155">
        <v>0</v>
      </c>
      <c r="K22" s="177">
        <v>125.49820000000001</v>
      </c>
      <c r="L22" s="143">
        <v>359797.73499999993</v>
      </c>
      <c r="M22" s="177">
        <v>45200.270999999993</v>
      </c>
      <c r="N22" s="120">
        <v>45420.039927470883</v>
      </c>
      <c r="O22" s="178">
        <v>51761.169936231403</v>
      </c>
      <c r="P22" s="179" t="s">
        <v>343</v>
      </c>
      <c r="Q22" s="121">
        <v>30013.89063747527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1294.0023999999999</v>
      </c>
      <c r="I23" s="111">
        <v>772.08799999999997</v>
      </c>
      <c r="J23" s="160">
        <v>1.4671000000000001</v>
      </c>
      <c r="K23" s="180">
        <v>220.8648</v>
      </c>
      <c r="L23" s="140">
        <v>675013.76900000009</v>
      </c>
      <c r="M23" s="180">
        <v>81833.725000000006</v>
      </c>
      <c r="N23" s="114">
        <v>43470.666991550155</v>
      </c>
      <c r="O23" s="181">
        <v>51786.128545796171</v>
      </c>
      <c r="P23" s="182">
        <v>32837.229909344962</v>
      </c>
      <c r="Q23" s="115">
        <v>30876.251368861555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421.19110000000006</v>
      </c>
      <c r="I24" s="117">
        <v>274.86540000000002</v>
      </c>
      <c r="J24" s="155">
        <v>0.5</v>
      </c>
      <c r="K24" s="177">
        <v>65.523499999999999</v>
      </c>
      <c r="L24" s="143">
        <v>230093.26200000005</v>
      </c>
      <c r="M24" s="177">
        <v>24755.643</v>
      </c>
      <c r="N24" s="120">
        <v>45524.320195749635</v>
      </c>
      <c r="O24" s="178">
        <v>52551.464886692411</v>
      </c>
      <c r="P24" s="179">
        <v>33509.5</v>
      </c>
      <c r="Q24" s="121">
        <v>31484.433065999223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455.20669999999996</v>
      </c>
      <c r="I25" s="117">
        <v>271.96179999999998</v>
      </c>
      <c r="J25" s="155">
        <v>0.9577</v>
      </c>
      <c r="K25" s="177">
        <v>84.569200000000009</v>
      </c>
      <c r="L25" s="143">
        <v>234326.67999999996</v>
      </c>
      <c r="M25" s="177">
        <v>30386.331000000002</v>
      </c>
      <c r="N25" s="120">
        <v>42897.486643613403</v>
      </c>
      <c r="O25" s="178">
        <v>51083.632578791097</v>
      </c>
      <c r="P25" s="179">
        <v>32494.257074240366</v>
      </c>
      <c r="Q25" s="121">
        <v>29942.275083600176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417.60459999999995</v>
      </c>
      <c r="I26" s="117">
        <v>225.26079999999996</v>
      </c>
      <c r="J26" s="155">
        <v>9.4000000000000004E-3</v>
      </c>
      <c r="K26" s="177">
        <v>70.772100000000009</v>
      </c>
      <c r="L26" s="143">
        <v>210593.82699999999</v>
      </c>
      <c r="M26" s="177">
        <v>26691.751000000007</v>
      </c>
      <c r="N26" s="120">
        <v>42024.167318399595</v>
      </c>
      <c r="O26" s="178">
        <v>51700.394979212266</v>
      </c>
      <c r="P26" s="179">
        <v>32021.276595744679</v>
      </c>
      <c r="Q26" s="121">
        <v>31429.22964463869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892.6706999999999</v>
      </c>
      <c r="I27" s="111">
        <v>575.58690000000013</v>
      </c>
      <c r="J27" s="160">
        <v>0</v>
      </c>
      <c r="K27" s="180">
        <v>175.95169999999996</v>
      </c>
      <c r="L27" s="140">
        <v>479768.14600000007</v>
      </c>
      <c r="M27" s="180">
        <v>65721.08600000001</v>
      </c>
      <c r="N27" s="114">
        <v>44787.712684345235</v>
      </c>
      <c r="O27" s="181">
        <v>51332.454607057007</v>
      </c>
      <c r="P27" s="182" t="s">
        <v>343</v>
      </c>
      <c r="Q27" s="115">
        <v>31126.480543618894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228.52119999999999</v>
      </c>
      <c r="I28" s="117">
        <v>139.53490000000002</v>
      </c>
      <c r="J28" s="155">
        <v>0</v>
      </c>
      <c r="K28" s="177">
        <v>32.658000000000001</v>
      </c>
      <c r="L28" s="143">
        <v>120849.217</v>
      </c>
      <c r="M28" s="177">
        <v>12179.417000000001</v>
      </c>
      <c r="N28" s="120">
        <v>44069.294592069935</v>
      </c>
      <c r="O28" s="178">
        <v>52005.627266010146</v>
      </c>
      <c r="P28" s="179" t="s">
        <v>343</v>
      </c>
      <c r="Q28" s="121">
        <v>31078.186559699516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664.14949999999988</v>
      </c>
      <c r="I29" s="117">
        <v>436.05200000000008</v>
      </c>
      <c r="J29" s="155">
        <v>0</v>
      </c>
      <c r="K29" s="177">
        <v>143.29369999999997</v>
      </c>
      <c r="L29" s="143">
        <v>358918.92900000006</v>
      </c>
      <c r="M29" s="177">
        <v>53541.669000000002</v>
      </c>
      <c r="N29" s="120">
        <v>45034.906673873891</v>
      </c>
      <c r="O29" s="178">
        <v>51117.042042386369</v>
      </c>
      <c r="P29" s="179" t="s">
        <v>343</v>
      </c>
      <c r="Q29" s="121">
        <v>31137.487202856795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864.80489999999998</v>
      </c>
      <c r="I30" s="111">
        <v>554.34500000000014</v>
      </c>
      <c r="J30" s="160">
        <v>0</v>
      </c>
      <c r="K30" s="180">
        <v>190.00739999999999</v>
      </c>
      <c r="L30" s="140">
        <v>464191.17800000007</v>
      </c>
      <c r="M30" s="180">
        <v>75170.22099999999</v>
      </c>
      <c r="N30" s="114">
        <v>44729.855446779584</v>
      </c>
      <c r="O30" s="181">
        <v>52266.329782596265</v>
      </c>
      <c r="P30" s="182" t="s">
        <v>343</v>
      </c>
      <c r="Q30" s="115">
        <v>32968.111154267324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506.24759999999998</v>
      </c>
      <c r="I31" s="117">
        <v>324.49400000000009</v>
      </c>
      <c r="J31" s="155">
        <v>0</v>
      </c>
      <c r="K31" s="177">
        <v>110.15379999999999</v>
      </c>
      <c r="L31" s="143">
        <v>270163.78000000003</v>
      </c>
      <c r="M31" s="177">
        <v>45474.659999999989</v>
      </c>
      <c r="N31" s="120">
        <v>44471.614943623106</v>
      </c>
      <c r="O31" s="178">
        <v>51783.788760346877</v>
      </c>
      <c r="P31" s="179" t="s">
        <v>343</v>
      </c>
      <c r="Q31" s="121">
        <v>34402.399190949378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358.5573</v>
      </c>
      <c r="I32" s="117">
        <v>229.85100000000003</v>
      </c>
      <c r="J32" s="155">
        <v>0</v>
      </c>
      <c r="K32" s="177">
        <v>79.8536</v>
      </c>
      <c r="L32" s="143">
        <v>194027.39800000002</v>
      </c>
      <c r="M32" s="177">
        <v>29695.561000000002</v>
      </c>
      <c r="N32" s="120">
        <v>45094.465607960949</v>
      </c>
      <c r="O32" s="178">
        <v>52947.560956155648</v>
      </c>
      <c r="P32" s="179" t="s">
        <v>343</v>
      </c>
      <c r="Q32" s="121">
        <v>30989.586985850776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858.28280000000007</v>
      </c>
      <c r="I33" s="111">
        <v>533.40239999999994</v>
      </c>
      <c r="J33" s="160">
        <v>1.6657999999999999</v>
      </c>
      <c r="K33" s="180">
        <v>141.82930000000002</v>
      </c>
      <c r="L33" s="140">
        <v>460034.36299999995</v>
      </c>
      <c r="M33" s="180">
        <v>54474.009999999987</v>
      </c>
      <c r="N33" s="114">
        <v>44666.160054316199</v>
      </c>
      <c r="O33" s="181">
        <v>52093.894778126218</v>
      </c>
      <c r="P33" s="182">
        <v>33772.011445951895</v>
      </c>
      <c r="Q33" s="115">
        <v>32006.791497478527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858.28280000000007</v>
      </c>
      <c r="I34" s="105">
        <v>533.40239999999994</v>
      </c>
      <c r="J34" s="165">
        <v>1.6657999999999999</v>
      </c>
      <c r="K34" s="183">
        <v>141.82930000000002</v>
      </c>
      <c r="L34" s="137">
        <v>460034.36299999995</v>
      </c>
      <c r="M34" s="183">
        <v>54474.009999999987</v>
      </c>
      <c r="N34" s="108">
        <v>44666.160054316199</v>
      </c>
      <c r="O34" s="184">
        <v>52093.894778126218</v>
      </c>
      <c r="P34" s="185">
        <v>33772.011445951895</v>
      </c>
      <c r="Q34" s="109">
        <v>32006.791497478527</v>
      </c>
      <c r="R34" s="7"/>
    </row>
    <row r="35" spans="1:18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s="186" customFormat="1" ht="12.75" customHeight="1" x14ac:dyDescent="0.2">
      <c r="B36" s="170" t="s">
        <v>67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Q35">
    <cfRule type="expression" dxfId="49" priority="5" stopIfTrue="1">
      <formula>R35=" "</formula>
    </cfRule>
  </conditionalFormatting>
  <conditionalFormatting sqref="E2">
    <cfRule type="expression" dxfId="48" priority="6" stopIfTrue="1">
      <formula>#REF!=" ?"</formula>
    </cfRule>
  </conditionalFormatting>
  <conditionalFormatting sqref="E6">
    <cfRule type="expression" dxfId="47" priority="2" stopIfTrue="1">
      <formula>R6=" "</formula>
    </cfRule>
  </conditionalFormatting>
  <conditionalFormatting sqref="B6">
    <cfRule type="expression" dxfId="4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0">
    <pageSetUpPr autoPageBreaks="0"/>
  </sheetPr>
  <dimension ref="A1:Z14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3" width="6.7109375" style="2" customWidth="1"/>
    <col min="14" max="15" width="8.71093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250</v>
      </c>
      <c r="C2" s="123"/>
      <c r="D2" s="123"/>
      <c r="E2" s="123"/>
      <c r="F2" s="122" t="s">
        <v>248</v>
      </c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263"/>
      <c r="X2" s="263"/>
      <c r="Y2" s="263"/>
      <c r="Z2" s="263"/>
    </row>
    <row r="3" spans="1:26" s="3" customFormat="1" ht="15.75" x14ac:dyDescent="0.2">
      <c r="B3" s="122"/>
      <c r="C3" s="123"/>
      <c r="D3" s="123"/>
      <c r="E3" s="123"/>
      <c r="F3" s="122"/>
      <c r="G3" s="122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263"/>
      <c r="X3" s="263"/>
      <c r="Y3" s="263"/>
      <c r="Z3" s="263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/>
      <c r="I4" s="125"/>
      <c r="J4" s="125" t="s">
        <v>205</v>
      </c>
      <c r="K4" s="125"/>
      <c r="L4" s="125"/>
      <c r="M4" s="125"/>
      <c r="N4" s="125"/>
      <c r="O4" s="125"/>
      <c r="P4" s="125"/>
      <c r="Q4" s="125" t="s">
        <v>107</v>
      </c>
      <c r="R4" s="125"/>
      <c r="S4" s="125"/>
      <c r="T4" s="125" t="s">
        <v>108</v>
      </c>
      <c r="U4" s="125"/>
      <c r="V4" s="125"/>
      <c r="W4" s="265"/>
      <c r="X4" s="265"/>
      <c r="Y4" s="265"/>
      <c r="Z4" s="265"/>
    </row>
    <row r="5" spans="1:26" s="3" customFormat="1" ht="21" customHeight="1" x14ac:dyDescent="0.2">
      <c r="B5" s="126" t="s">
        <v>182</v>
      </c>
      <c r="C5" s="126"/>
      <c r="D5" s="126"/>
      <c r="E5" s="126"/>
      <c r="F5" s="126"/>
      <c r="G5" s="126"/>
      <c r="H5" s="126"/>
      <c r="I5" s="126"/>
      <c r="J5" s="126" t="s">
        <v>183</v>
      </c>
      <c r="K5" s="126"/>
      <c r="L5" s="126"/>
      <c r="M5" s="126"/>
      <c r="N5" s="126"/>
      <c r="O5" s="126"/>
      <c r="P5" s="126"/>
      <c r="Q5" s="126" t="s">
        <v>134</v>
      </c>
      <c r="R5" s="126"/>
      <c r="S5" s="126"/>
      <c r="T5" s="126" t="s">
        <v>6</v>
      </c>
      <c r="U5" s="126"/>
      <c r="V5" s="126"/>
      <c r="W5" s="286"/>
      <c r="X5" s="286"/>
      <c r="Y5" s="286"/>
      <c r="Z5" s="28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9"/>
      <c r="X6" s="189"/>
      <c r="Y6" s="189"/>
      <c r="Z6" s="189"/>
    </row>
    <row r="7" spans="1:26" ht="8.1" customHeight="1" x14ac:dyDescent="0.2">
      <c r="A7" s="6"/>
      <c r="B7" s="362" t="s">
        <v>104</v>
      </c>
      <c r="C7" s="363"/>
      <c r="D7" s="363"/>
      <c r="E7" s="363"/>
      <c r="F7" s="363"/>
      <c r="G7" s="364"/>
      <c r="H7" s="414" t="s">
        <v>176</v>
      </c>
      <c r="I7" s="387" t="s">
        <v>175</v>
      </c>
      <c r="J7" s="417" t="s">
        <v>125</v>
      </c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387" t="s">
        <v>173</v>
      </c>
      <c r="V7" s="390" t="s">
        <v>174</v>
      </c>
      <c r="W7" s="190"/>
      <c r="X7" s="190"/>
      <c r="Y7" s="190"/>
      <c r="Z7" s="190"/>
    </row>
    <row r="8" spans="1:26" ht="8.1" customHeight="1" x14ac:dyDescent="0.2">
      <c r="A8" s="6"/>
      <c r="B8" s="365"/>
      <c r="C8" s="366"/>
      <c r="D8" s="366"/>
      <c r="E8" s="366"/>
      <c r="F8" s="366"/>
      <c r="G8" s="367"/>
      <c r="H8" s="379"/>
      <c r="I8" s="451"/>
      <c r="J8" s="459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51"/>
      <c r="V8" s="385"/>
      <c r="W8" s="354"/>
      <c r="X8" s="354"/>
      <c r="Y8" s="354"/>
      <c r="Z8" s="354"/>
    </row>
    <row r="9" spans="1:26" ht="24.95" customHeight="1" x14ac:dyDescent="0.2">
      <c r="A9" s="6"/>
      <c r="B9" s="365"/>
      <c r="C9" s="366"/>
      <c r="D9" s="366"/>
      <c r="E9" s="366"/>
      <c r="F9" s="366"/>
      <c r="G9" s="367"/>
      <c r="H9" s="379"/>
      <c r="I9" s="451"/>
      <c r="J9" s="356" t="s">
        <v>154</v>
      </c>
      <c r="K9" s="358" t="s">
        <v>155</v>
      </c>
      <c r="L9" s="358" t="s">
        <v>156</v>
      </c>
      <c r="M9" s="358" t="s">
        <v>157</v>
      </c>
      <c r="N9" s="358" t="s">
        <v>162</v>
      </c>
      <c r="O9" s="358" t="s">
        <v>194</v>
      </c>
      <c r="P9" s="358" t="s">
        <v>158</v>
      </c>
      <c r="Q9" s="405" t="s">
        <v>159</v>
      </c>
      <c r="R9" s="358" t="s">
        <v>160</v>
      </c>
      <c r="S9" s="358" t="s">
        <v>116</v>
      </c>
      <c r="T9" s="397" t="s">
        <v>161</v>
      </c>
      <c r="U9" s="451"/>
      <c r="V9" s="385"/>
      <c r="W9" s="354"/>
      <c r="X9" s="354"/>
      <c r="Y9" s="354"/>
      <c r="Z9" s="354"/>
    </row>
    <row r="10" spans="1:26" ht="24.95" customHeight="1" x14ac:dyDescent="0.2">
      <c r="A10" s="6"/>
      <c r="B10" s="365"/>
      <c r="C10" s="366"/>
      <c r="D10" s="366"/>
      <c r="E10" s="366"/>
      <c r="F10" s="366"/>
      <c r="G10" s="367"/>
      <c r="H10" s="379"/>
      <c r="I10" s="451"/>
      <c r="J10" s="450"/>
      <c r="K10" s="461"/>
      <c r="L10" s="461"/>
      <c r="M10" s="461"/>
      <c r="N10" s="461"/>
      <c r="O10" s="403"/>
      <c r="P10" s="461"/>
      <c r="Q10" s="461"/>
      <c r="R10" s="461"/>
      <c r="S10" s="461"/>
      <c r="T10" s="462"/>
      <c r="U10" s="451"/>
      <c r="V10" s="385"/>
      <c r="W10" s="354"/>
      <c r="X10" s="354"/>
      <c r="Y10" s="354"/>
      <c r="Z10" s="354"/>
    </row>
    <row r="11" spans="1:26" ht="24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52"/>
      <c r="J11" s="357"/>
      <c r="K11" s="359"/>
      <c r="L11" s="359"/>
      <c r="M11" s="359"/>
      <c r="N11" s="359"/>
      <c r="O11" s="404"/>
      <c r="P11" s="359"/>
      <c r="Q11" s="359"/>
      <c r="R11" s="359"/>
      <c r="S11" s="359"/>
      <c r="T11" s="463"/>
      <c r="U11" s="452"/>
      <c r="V11" s="386"/>
      <c r="W11" s="354"/>
      <c r="X11" s="354"/>
      <c r="Y11" s="354"/>
      <c r="Z11" s="35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7572.2836000000007</v>
      </c>
      <c r="I12" s="194">
        <v>43194.853443330263</v>
      </c>
      <c r="J12" s="172">
        <v>26047.63500053449</v>
      </c>
      <c r="K12" s="195">
        <v>7353.6842197334845</v>
      </c>
      <c r="L12" s="195">
        <v>705.21637840752112</v>
      </c>
      <c r="M12" s="195">
        <v>1215.3366896260109</v>
      </c>
      <c r="N12" s="195">
        <v>379.15647181166497</v>
      </c>
      <c r="O12" s="195">
        <v>47.698798990219196</v>
      </c>
      <c r="P12" s="195">
        <v>44.89858691152736</v>
      </c>
      <c r="Q12" s="195">
        <v>35793.626146014918</v>
      </c>
      <c r="R12" s="195">
        <v>1875.8886354969588</v>
      </c>
      <c r="S12" s="195">
        <v>5525.3386618183895</v>
      </c>
      <c r="T12" s="196">
        <v>7401.2272973153476</v>
      </c>
      <c r="U12" s="197">
        <v>7563.8438000000006</v>
      </c>
      <c r="V12" s="97">
        <v>43194.682135909075</v>
      </c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887.58139999999992</v>
      </c>
      <c r="I13" s="198">
        <v>44025.062565153647</v>
      </c>
      <c r="J13" s="175">
        <v>27275.919425530999</v>
      </c>
      <c r="K13" s="199">
        <v>6715.3745936241285</v>
      </c>
      <c r="L13" s="199">
        <v>622.52384213248888</v>
      </c>
      <c r="M13" s="199">
        <v>1441.7608157779484</v>
      </c>
      <c r="N13" s="199">
        <v>516.60914330411481</v>
      </c>
      <c r="O13" s="199">
        <v>27.76017688818926</v>
      </c>
      <c r="P13" s="199">
        <v>71.226424979162474</v>
      </c>
      <c r="Q13" s="199">
        <v>36671.174422237033</v>
      </c>
      <c r="R13" s="199">
        <v>2342.5529384309616</v>
      </c>
      <c r="S13" s="199">
        <v>5011.3352044856592</v>
      </c>
      <c r="T13" s="200">
        <v>7353.8881429166204</v>
      </c>
      <c r="U13" s="201">
        <v>887.58139999999992</v>
      </c>
      <c r="V13" s="103">
        <v>44023.654243618301</v>
      </c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887.58139999999992</v>
      </c>
      <c r="I14" s="202">
        <v>44025.062565153647</v>
      </c>
      <c r="J14" s="178">
        <v>27275.919425530999</v>
      </c>
      <c r="K14" s="203">
        <v>6715.3745936241285</v>
      </c>
      <c r="L14" s="203">
        <v>622.52384213248888</v>
      </c>
      <c r="M14" s="203">
        <v>1441.7608157779484</v>
      </c>
      <c r="N14" s="203">
        <v>516.60914330411481</v>
      </c>
      <c r="O14" s="203">
        <v>27.76017688818926</v>
      </c>
      <c r="P14" s="203">
        <v>71.226424979162474</v>
      </c>
      <c r="Q14" s="203">
        <v>36671.174422237033</v>
      </c>
      <c r="R14" s="203">
        <v>2342.5529384309616</v>
      </c>
      <c r="S14" s="203">
        <v>5011.3352044856592</v>
      </c>
      <c r="T14" s="204">
        <v>7353.8881429166204</v>
      </c>
      <c r="U14" s="205">
        <v>887.58139999999992</v>
      </c>
      <c r="V14" s="121">
        <v>44023.654243618301</v>
      </c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863.38329999999996</v>
      </c>
      <c r="I15" s="206">
        <v>44421.486667624915</v>
      </c>
      <c r="J15" s="181">
        <v>26145.397801107963</v>
      </c>
      <c r="K15" s="207">
        <v>7752.9695289064157</v>
      </c>
      <c r="L15" s="207">
        <v>749.6748547255894</v>
      </c>
      <c r="M15" s="207">
        <v>1171.6917426284867</v>
      </c>
      <c r="N15" s="207">
        <v>810.46361448038203</v>
      </c>
      <c r="O15" s="207">
        <v>88.498352933164242</v>
      </c>
      <c r="P15" s="207">
        <v>57.755151545476188</v>
      </c>
      <c r="Q15" s="207">
        <v>36776.451046327486</v>
      </c>
      <c r="R15" s="207">
        <v>1624.9524786190948</v>
      </c>
      <c r="S15" s="207">
        <v>6020.0831426783443</v>
      </c>
      <c r="T15" s="208">
        <v>7645.0356212974375</v>
      </c>
      <c r="U15" s="209">
        <v>860.71659999999997</v>
      </c>
      <c r="V15" s="115">
        <v>44446.018294523434</v>
      </c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863.38329999999996</v>
      </c>
      <c r="I16" s="202">
        <v>44421.486667624915</v>
      </c>
      <c r="J16" s="178">
        <v>26145.397801107963</v>
      </c>
      <c r="K16" s="203">
        <v>7752.9695289064157</v>
      </c>
      <c r="L16" s="203">
        <v>749.6748547255894</v>
      </c>
      <c r="M16" s="203">
        <v>1171.6917426284867</v>
      </c>
      <c r="N16" s="203">
        <v>810.46361448038203</v>
      </c>
      <c r="O16" s="203">
        <v>88.498352933164242</v>
      </c>
      <c r="P16" s="203">
        <v>57.755151545476188</v>
      </c>
      <c r="Q16" s="203">
        <v>36776.451046327486</v>
      </c>
      <c r="R16" s="203">
        <v>1624.9524786190948</v>
      </c>
      <c r="S16" s="203">
        <v>6020.0831426783443</v>
      </c>
      <c r="T16" s="204">
        <v>7645.0356212974375</v>
      </c>
      <c r="U16" s="205">
        <v>860.71659999999997</v>
      </c>
      <c r="V16" s="121">
        <v>44446.018294523434</v>
      </c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724.66179999999997</v>
      </c>
      <c r="I17" s="206">
        <v>43926.251988628814</v>
      </c>
      <c r="J17" s="181">
        <v>26390.809478297324</v>
      </c>
      <c r="K17" s="207">
        <v>7720.3560106705409</v>
      </c>
      <c r="L17" s="207">
        <v>662.6907430013099</v>
      </c>
      <c r="M17" s="207">
        <v>1147.3945501197941</v>
      </c>
      <c r="N17" s="207">
        <v>352.39036103922314</v>
      </c>
      <c r="O17" s="207">
        <v>26.274785470040417</v>
      </c>
      <c r="P17" s="207">
        <v>36.290492107260704</v>
      </c>
      <c r="Q17" s="207">
        <v>36336.206420705494</v>
      </c>
      <c r="R17" s="207">
        <v>1838.0576520891079</v>
      </c>
      <c r="S17" s="207">
        <v>5751.9879158342092</v>
      </c>
      <c r="T17" s="208">
        <v>7590.0455679233191</v>
      </c>
      <c r="U17" s="209">
        <v>723.72759999999994</v>
      </c>
      <c r="V17" s="115">
        <v>43943.71157969749</v>
      </c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340.10949999999997</v>
      </c>
      <c r="I18" s="202">
        <v>43830.617051273199</v>
      </c>
      <c r="J18" s="178">
        <v>26304.208154530628</v>
      </c>
      <c r="K18" s="203">
        <v>7906.1740900112063</v>
      </c>
      <c r="L18" s="203">
        <v>856.47122470851309</v>
      </c>
      <c r="M18" s="203">
        <v>1169.8727419649654</v>
      </c>
      <c r="N18" s="203">
        <v>368.65406582291877</v>
      </c>
      <c r="O18" s="203">
        <v>35.340579039005583</v>
      </c>
      <c r="P18" s="203">
        <v>39.868042498077827</v>
      </c>
      <c r="Q18" s="203">
        <v>36680.588898575319</v>
      </c>
      <c r="R18" s="203">
        <v>1958.7855773900267</v>
      </c>
      <c r="S18" s="203">
        <v>5191.2425753078542</v>
      </c>
      <c r="T18" s="204">
        <v>7150.0281526978824</v>
      </c>
      <c r="U18" s="205">
        <v>339.17529999999999</v>
      </c>
      <c r="V18" s="121">
        <v>43881.613234611519</v>
      </c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384.55230000000006</v>
      </c>
      <c r="I19" s="202">
        <v>44010.834373720631</v>
      </c>
      <c r="J19" s="178">
        <v>26467.402266653105</v>
      </c>
      <c r="K19" s="203">
        <v>7556.0129705807667</v>
      </c>
      <c r="L19" s="203">
        <v>491.3055172642749</v>
      </c>
      <c r="M19" s="203">
        <v>1127.5141682072028</v>
      </c>
      <c r="N19" s="203">
        <v>338.00625645284998</v>
      </c>
      <c r="O19" s="203">
        <v>18.256727801827385</v>
      </c>
      <c r="P19" s="203">
        <v>33.126400058804307</v>
      </c>
      <c r="Q19" s="203">
        <v>36031.624307018828</v>
      </c>
      <c r="R19" s="203">
        <v>1731.2822815864922</v>
      </c>
      <c r="S19" s="203">
        <v>6247.9277851153138</v>
      </c>
      <c r="T19" s="204">
        <v>7979.2100667018067</v>
      </c>
      <c r="U19" s="205">
        <v>384.55230000000006</v>
      </c>
      <c r="V19" s="121">
        <v>43998.482347741323</v>
      </c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1026.4358000000002</v>
      </c>
      <c r="I20" s="206">
        <v>42634.482026705075</v>
      </c>
      <c r="J20" s="181">
        <v>25816.865588021505</v>
      </c>
      <c r="K20" s="207">
        <v>7600.5088027262218</v>
      </c>
      <c r="L20" s="207">
        <v>598.86250719885902</v>
      </c>
      <c r="M20" s="207">
        <v>1158.386216978532</v>
      </c>
      <c r="N20" s="207">
        <v>188.26895944198358</v>
      </c>
      <c r="O20" s="207">
        <v>38.954457745920394</v>
      </c>
      <c r="P20" s="207">
        <v>91.271660633816524</v>
      </c>
      <c r="Q20" s="207">
        <v>35493.118192746835</v>
      </c>
      <c r="R20" s="207">
        <v>1706.5541264246624</v>
      </c>
      <c r="S20" s="207">
        <v>5434.8097075335827</v>
      </c>
      <c r="T20" s="208">
        <v>7141.363833958244</v>
      </c>
      <c r="U20" s="209">
        <v>1024.6117000000002</v>
      </c>
      <c r="V20" s="115">
        <v>42653.270177050144</v>
      </c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281.40260000000001</v>
      </c>
      <c r="I21" s="202">
        <v>42606.541304167047</v>
      </c>
      <c r="J21" s="178">
        <v>26096.095949362232</v>
      </c>
      <c r="K21" s="203">
        <v>7361.3955000178876</v>
      </c>
      <c r="L21" s="203">
        <v>545.67933392702605</v>
      </c>
      <c r="M21" s="203">
        <v>1250.5875330694646</v>
      </c>
      <c r="N21" s="203">
        <v>92.462424535760022</v>
      </c>
      <c r="O21" s="203">
        <v>28.815180338300593</v>
      </c>
      <c r="P21" s="203">
        <v>9.1624360732037768</v>
      </c>
      <c r="Q21" s="203">
        <v>35384.198357323876</v>
      </c>
      <c r="R21" s="203">
        <v>2015.143664865451</v>
      </c>
      <c r="S21" s="203">
        <v>5207.1992819777306</v>
      </c>
      <c r="T21" s="204">
        <v>7222.3429468431814</v>
      </c>
      <c r="U21" s="205">
        <v>281.40260000000001</v>
      </c>
      <c r="V21" s="121">
        <v>42603.046903854709</v>
      </c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745.03320000000008</v>
      </c>
      <c r="I22" s="202">
        <v>42645.03537113066</v>
      </c>
      <c r="J22" s="178">
        <v>25711.398946158817</v>
      </c>
      <c r="K22" s="203">
        <v>7690.8230398323176</v>
      </c>
      <c r="L22" s="203">
        <v>618.95004589504651</v>
      </c>
      <c r="M22" s="203">
        <v>1123.5613392799139</v>
      </c>
      <c r="N22" s="203">
        <v>224.45554551573446</v>
      </c>
      <c r="O22" s="203">
        <v>42.784111276293906</v>
      </c>
      <c r="P22" s="203">
        <v>122.28470713340916</v>
      </c>
      <c r="Q22" s="203">
        <v>35534.257735091538</v>
      </c>
      <c r="R22" s="203">
        <v>1589.9983830698193</v>
      </c>
      <c r="S22" s="203">
        <v>5520.779252969307</v>
      </c>
      <c r="T22" s="204">
        <v>7110.7776360391263</v>
      </c>
      <c r="U22" s="205">
        <v>743.20910000000003</v>
      </c>
      <c r="V22" s="121">
        <v>42672.286305428708</v>
      </c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1289.0449999999998</v>
      </c>
      <c r="I23" s="206">
        <v>42928.096704666372</v>
      </c>
      <c r="J23" s="181">
        <v>25670.444915939064</v>
      </c>
      <c r="K23" s="207">
        <v>7360.5287894009407</v>
      </c>
      <c r="L23" s="207">
        <v>653.12847883510688</v>
      </c>
      <c r="M23" s="207">
        <v>1195.7712880465776</v>
      </c>
      <c r="N23" s="207">
        <v>336.74464429092859</v>
      </c>
      <c r="O23" s="207">
        <v>43.85811459905073</v>
      </c>
      <c r="P23" s="207">
        <v>25.043733927054532</v>
      </c>
      <c r="Q23" s="207">
        <v>35285.519965038722</v>
      </c>
      <c r="R23" s="207">
        <v>1467.5586706954891</v>
      </c>
      <c r="S23" s="207">
        <v>6175.0180689321705</v>
      </c>
      <c r="T23" s="208">
        <v>7642.5767396276578</v>
      </c>
      <c r="U23" s="209">
        <v>1286.7791999999999</v>
      </c>
      <c r="V23" s="115">
        <v>42917.644560413573</v>
      </c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477.93050000000005</v>
      </c>
      <c r="I24" s="202">
        <v>43692.86311852176</v>
      </c>
      <c r="J24" s="178">
        <v>26234.854405260456</v>
      </c>
      <c r="K24" s="203">
        <v>7131.94631158017</v>
      </c>
      <c r="L24" s="203">
        <v>639.42089906377601</v>
      </c>
      <c r="M24" s="203">
        <v>1182.0001373979412</v>
      </c>
      <c r="N24" s="203">
        <v>345.74570291426608</v>
      </c>
      <c r="O24" s="203">
        <v>47.605422406256423</v>
      </c>
      <c r="P24" s="203">
        <v>11.16829050806899</v>
      </c>
      <c r="Q24" s="203">
        <v>35592.741169130932</v>
      </c>
      <c r="R24" s="203">
        <v>1678.4713816478891</v>
      </c>
      <c r="S24" s="203">
        <v>6421.6505677429377</v>
      </c>
      <c r="T24" s="204">
        <v>8100.1219493908256</v>
      </c>
      <c r="U24" s="205">
        <v>475.96390000000002</v>
      </c>
      <c r="V24" s="121">
        <v>43707.922316517426</v>
      </c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418.12400000000002</v>
      </c>
      <c r="I25" s="202">
        <v>42303.01975809408</v>
      </c>
      <c r="J25" s="178">
        <v>25524.495524453669</v>
      </c>
      <c r="K25" s="203">
        <v>7250.5646251670178</v>
      </c>
      <c r="L25" s="203">
        <v>746.26307028536996</v>
      </c>
      <c r="M25" s="203">
        <v>1172.404199073321</v>
      </c>
      <c r="N25" s="203">
        <v>347.297292988045</v>
      </c>
      <c r="O25" s="203">
        <v>31.416118982247692</v>
      </c>
      <c r="P25" s="203">
        <v>27.469323294843949</v>
      </c>
      <c r="Q25" s="203">
        <v>35099.910154244521</v>
      </c>
      <c r="R25" s="203">
        <v>1143.5650668222822</v>
      </c>
      <c r="S25" s="203">
        <v>6059.5445370272946</v>
      </c>
      <c r="T25" s="204">
        <v>7203.1096038495753</v>
      </c>
      <c r="U25" s="205">
        <v>417.82480000000004</v>
      </c>
      <c r="V25" s="121">
        <v>42287.107339407965</v>
      </c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392.9905</v>
      </c>
      <c r="I26" s="202">
        <v>42663.088972040459</v>
      </c>
      <c r="J26" s="178">
        <v>25139.328855701769</v>
      </c>
      <c r="K26" s="203">
        <v>7755.5133860318083</v>
      </c>
      <c r="L26" s="203">
        <v>570.70781609224639</v>
      </c>
      <c r="M26" s="203">
        <v>1237.3804201373825</v>
      </c>
      <c r="N26" s="203">
        <v>314.57058122270126</v>
      </c>
      <c r="O26" s="203">
        <v>52.538589779311877</v>
      </c>
      <c r="P26" s="203">
        <v>39.337464900551034</v>
      </c>
      <c r="Q26" s="203">
        <v>35109.377113865768</v>
      </c>
      <c r="R26" s="203">
        <v>1555.7742489958407</v>
      </c>
      <c r="S26" s="203">
        <v>5997.9376091788472</v>
      </c>
      <c r="T26" s="204">
        <v>7553.7118581746872</v>
      </c>
      <c r="U26" s="205">
        <v>392.9905</v>
      </c>
      <c r="V26" s="121">
        <v>42630.895657783069</v>
      </c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1054.9254999999998</v>
      </c>
      <c r="I27" s="206">
        <v>42529.282004590219</v>
      </c>
      <c r="J27" s="181">
        <v>25775.545366315764</v>
      </c>
      <c r="K27" s="207">
        <v>7260.7129602990935</v>
      </c>
      <c r="L27" s="207">
        <v>739.26334134495755</v>
      </c>
      <c r="M27" s="207">
        <v>1157.1633889470552</v>
      </c>
      <c r="N27" s="207">
        <v>389.21840136262398</v>
      </c>
      <c r="O27" s="207">
        <v>45.86066346233298</v>
      </c>
      <c r="P27" s="207">
        <v>22.36895717596488</v>
      </c>
      <c r="Q27" s="207">
        <v>35390.133078907784</v>
      </c>
      <c r="R27" s="207">
        <v>1898.466289799612</v>
      </c>
      <c r="S27" s="207">
        <v>5240.6826358828193</v>
      </c>
      <c r="T27" s="208">
        <v>7139.1489256824307</v>
      </c>
      <c r="U27" s="209">
        <v>1054.9254999999998</v>
      </c>
      <c r="V27" s="115">
        <v>42512.266190045339</v>
      </c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261.17919999999998</v>
      </c>
      <c r="I28" s="202">
        <v>42444.878841806705</v>
      </c>
      <c r="J28" s="178">
        <v>26168.045094453671</v>
      </c>
      <c r="K28" s="203">
        <v>7019.1548561294321</v>
      </c>
      <c r="L28" s="203">
        <v>712.05740477546954</v>
      </c>
      <c r="M28" s="203">
        <v>1092.4265153325125</v>
      </c>
      <c r="N28" s="203">
        <v>179.84969706622886</v>
      </c>
      <c r="O28" s="203">
        <v>49.250029609300185</v>
      </c>
      <c r="P28" s="203">
        <v>7.5452664939117158</v>
      </c>
      <c r="Q28" s="203">
        <v>35228.328863860537</v>
      </c>
      <c r="R28" s="203">
        <v>1518.9347645856435</v>
      </c>
      <c r="S28" s="203">
        <v>5697.6152133605328</v>
      </c>
      <c r="T28" s="204">
        <v>7216.5499779461761</v>
      </c>
      <c r="U28" s="205">
        <v>261.17919999999998</v>
      </c>
      <c r="V28" s="121">
        <v>42444.878841806705</v>
      </c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793.74629999999979</v>
      </c>
      <c r="I29" s="202">
        <v>42557.054544170278</v>
      </c>
      <c r="J29" s="178">
        <v>25646.394824139657</v>
      </c>
      <c r="K29" s="203">
        <v>7340.1967354052567</v>
      </c>
      <c r="L29" s="203">
        <v>748.21535126105994</v>
      </c>
      <c r="M29" s="203">
        <v>1178.4648109015859</v>
      </c>
      <c r="N29" s="203">
        <v>458.11037691346314</v>
      </c>
      <c r="O29" s="203">
        <v>44.7454054274017</v>
      </c>
      <c r="P29" s="203">
        <v>27.246636194293661</v>
      </c>
      <c r="Q29" s="203">
        <v>35443.374140242719</v>
      </c>
      <c r="R29" s="203">
        <v>2023.3496941445071</v>
      </c>
      <c r="S29" s="203">
        <v>5090.3307097830466</v>
      </c>
      <c r="T29" s="204">
        <v>7113.6804039275548</v>
      </c>
      <c r="U29" s="205">
        <v>793.74629999999979</v>
      </c>
      <c r="V29" s="121">
        <v>42534.439740590511</v>
      </c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891.36539999999991</v>
      </c>
      <c r="I30" s="206">
        <v>43143.962060901184</v>
      </c>
      <c r="J30" s="181">
        <v>25850.204828083592</v>
      </c>
      <c r="K30" s="207">
        <v>7307.3149911360715</v>
      </c>
      <c r="L30" s="207">
        <v>940.70811663394909</v>
      </c>
      <c r="M30" s="207">
        <v>1275.0207902019383</v>
      </c>
      <c r="N30" s="207">
        <v>278.72753792477624</v>
      </c>
      <c r="O30" s="207">
        <v>53.222094253751983</v>
      </c>
      <c r="P30" s="207">
        <v>19.569696108913362</v>
      </c>
      <c r="Q30" s="207">
        <v>35724.768054342996</v>
      </c>
      <c r="R30" s="207">
        <v>1740.5559306355544</v>
      </c>
      <c r="S30" s="207">
        <v>5678.638075922624</v>
      </c>
      <c r="T30" s="208">
        <v>7419.1940065581794</v>
      </c>
      <c r="U30" s="209">
        <v>891.11639999999989</v>
      </c>
      <c r="V30" s="115">
        <v>43133.345056455779</v>
      </c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453.49479999999994</v>
      </c>
      <c r="I31" s="202">
        <v>43722.106626139932</v>
      </c>
      <c r="J31" s="178">
        <v>26177.96481165092</v>
      </c>
      <c r="K31" s="203">
        <v>7372.4298124991365</v>
      </c>
      <c r="L31" s="203">
        <v>782.86344187408542</v>
      </c>
      <c r="M31" s="203">
        <v>1237.8782145535813</v>
      </c>
      <c r="N31" s="203">
        <v>425.03776596041826</v>
      </c>
      <c r="O31" s="203">
        <v>47.370443938938223</v>
      </c>
      <c r="P31" s="203">
        <v>24.270950846624931</v>
      </c>
      <c r="Q31" s="203">
        <v>36067.815441323699</v>
      </c>
      <c r="R31" s="203">
        <v>1749.9998529935365</v>
      </c>
      <c r="S31" s="203">
        <v>5904.2913318226965</v>
      </c>
      <c r="T31" s="204">
        <v>7654.291184816233</v>
      </c>
      <c r="U31" s="205">
        <v>453.24579999999992</v>
      </c>
      <c r="V31" s="121">
        <v>43717.656438662358</v>
      </c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437.87059999999997</v>
      </c>
      <c r="I32" s="202">
        <v>42545.188007598605</v>
      </c>
      <c r="J32" s="178">
        <v>25510.749636993209</v>
      </c>
      <c r="K32" s="203">
        <v>7239.876727660333</v>
      </c>
      <c r="L32" s="203">
        <v>1104.1850415777326</v>
      </c>
      <c r="M32" s="203">
        <v>1313.4886958232257</v>
      </c>
      <c r="N32" s="203">
        <v>127.19663450039047</v>
      </c>
      <c r="O32" s="203">
        <v>59.282544508202506</v>
      </c>
      <c r="P32" s="203">
        <v>14.70069011255837</v>
      </c>
      <c r="Q32" s="203">
        <v>35369.47997117565</v>
      </c>
      <c r="R32" s="203">
        <v>1730.7750280562341</v>
      </c>
      <c r="S32" s="203">
        <v>5444.9330083667028</v>
      </c>
      <c r="T32" s="204">
        <v>7175.7080364229359</v>
      </c>
      <c r="U32" s="205">
        <v>437.87059999999997</v>
      </c>
      <c r="V32" s="121">
        <v>42528.516415580307</v>
      </c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834.88540000000012</v>
      </c>
      <c r="I33" s="206">
        <v>42405.030578647878</v>
      </c>
      <c r="J33" s="181">
        <v>25763.532635736588</v>
      </c>
      <c r="K33" s="207">
        <v>7154.0634998128671</v>
      </c>
      <c r="L33" s="207">
        <v>700.79807759643825</v>
      </c>
      <c r="M33" s="207">
        <v>1188.7371009242702</v>
      </c>
      <c r="N33" s="207">
        <v>204.90666543376292</v>
      </c>
      <c r="O33" s="207">
        <v>58.405421071362987</v>
      </c>
      <c r="P33" s="207">
        <v>40.237957608712911</v>
      </c>
      <c r="Q33" s="207">
        <v>35110.681358184003</v>
      </c>
      <c r="R33" s="207">
        <v>2626.7055135151882</v>
      </c>
      <c r="S33" s="207">
        <v>4667.6437069486828</v>
      </c>
      <c r="T33" s="208">
        <v>7294.3492204638687</v>
      </c>
      <c r="U33" s="209">
        <v>834.38540000000012</v>
      </c>
      <c r="V33" s="115">
        <v>42392.727029979193</v>
      </c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834.88540000000012</v>
      </c>
      <c r="I34" s="210">
        <v>42405.030578647878</v>
      </c>
      <c r="J34" s="184">
        <v>25763.532635736588</v>
      </c>
      <c r="K34" s="211">
        <v>7154.0634998128671</v>
      </c>
      <c r="L34" s="211">
        <v>700.79807759643825</v>
      </c>
      <c r="M34" s="211">
        <v>1188.7371009242702</v>
      </c>
      <c r="N34" s="211">
        <v>204.90666543376292</v>
      </c>
      <c r="O34" s="211">
        <v>58.405421071362987</v>
      </c>
      <c r="P34" s="211">
        <v>40.237957608712911</v>
      </c>
      <c r="Q34" s="211">
        <v>35110.681358184003</v>
      </c>
      <c r="R34" s="211">
        <v>2626.7055135151882</v>
      </c>
      <c r="S34" s="211">
        <v>4667.6437069486828</v>
      </c>
      <c r="T34" s="212">
        <v>7294.3492204638687</v>
      </c>
      <c r="U34" s="213">
        <v>834.38540000000012</v>
      </c>
      <c r="V34" s="109">
        <v>42392.727029979193</v>
      </c>
      <c r="W34" s="192"/>
      <c r="X34" s="192"/>
      <c r="Y34" s="192"/>
      <c r="Z34" s="192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195</v>
      </c>
      <c r="W35" s="193"/>
      <c r="X35" s="193"/>
      <c r="Y35" s="193"/>
      <c r="Z35" s="193"/>
    </row>
    <row r="36" spans="1:26" x14ac:dyDescent="0.2">
      <c r="A36" s="186"/>
      <c r="B36" s="170" t="s">
        <v>67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  <row r="37" spans="1:26" x14ac:dyDescent="0.2">
      <c r="A37" s="186"/>
      <c r="B37" s="170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</row>
    <row r="38" spans="1:26" x14ac:dyDescent="0.2">
      <c r="A38" s="186"/>
      <c r="B38" s="170"/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</row>
    <row r="39" spans="1:26" x14ac:dyDescent="0.2">
      <c r="A39" s="186"/>
      <c r="B39" s="170"/>
      <c r="C39" s="269"/>
      <c r="D39" s="269"/>
      <c r="E39" s="269"/>
      <c r="F39" s="269"/>
      <c r="G39" s="269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</row>
    <row r="40" spans="1:26" x14ac:dyDescent="0.2">
      <c r="A40" s="186"/>
      <c r="B40" s="170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</row>
    <row r="41" spans="1:26" x14ac:dyDescent="0.2">
      <c r="A41" s="186"/>
      <c r="B41" s="170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</row>
    <row r="42" spans="1:26" x14ac:dyDescent="0.2">
      <c r="A42" s="186"/>
      <c r="B42" s="170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</row>
    <row r="43" spans="1:26" x14ac:dyDescent="0.2">
      <c r="A43" s="186"/>
      <c r="B43" s="170"/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</row>
    <row r="44" spans="1:26" x14ac:dyDescent="0.2">
      <c r="A44" s="186"/>
      <c r="B44" s="170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</row>
    <row r="45" spans="1:26" x14ac:dyDescent="0.2">
      <c r="A45" s="186"/>
      <c r="B45" s="170"/>
      <c r="C45" s="269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</row>
    <row r="46" spans="1:26" x14ac:dyDescent="0.2">
      <c r="A46" s="186"/>
      <c r="B46" s="170"/>
      <c r="C46" s="269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</row>
    <row r="47" spans="1:26" x14ac:dyDescent="0.2">
      <c r="A47" s="186"/>
      <c r="B47" s="170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</row>
    <row r="48" spans="1:26" x14ac:dyDescent="0.2">
      <c r="A48" s="186"/>
      <c r="B48" s="170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</row>
    <row r="49" spans="1:26" x14ac:dyDescent="0.2">
      <c r="A49" s="186"/>
      <c r="B49" s="170"/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</row>
    <row r="50" spans="1:26" x14ac:dyDescent="0.2">
      <c r="A50" s="186"/>
      <c r="B50" s="170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</row>
    <row r="51" spans="1:26" x14ac:dyDescent="0.2">
      <c r="A51" s="186"/>
      <c r="B51" s="170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</row>
    <row r="52" spans="1:26" x14ac:dyDescent="0.2">
      <c r="A52" s="186"/>
      <c r="B52" s="170"/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69"/>
      <c r="Z52" s="269"/>
    </row>
    <row r="53" spans="1:26" x14ac:dyDescent="0.2">
      <c r="A53" s="186"/>
      <c r="B53" s="170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69"/>
      <c r="Z53" s="269"/>
    </row>
    <row r="54" spans="1:26" x14ac:dyDescent="0.2">
      <c r="A54" s="186"/>
      <c r="B54" s="170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</row>
    <row r="55" spans="1:26" x14ac:dyDescent="0.2">
      <c r="A55" s="186"/>
      <c r="B55" s="170"/>
      <c r="C55" s="269"/>
      <c r="D55" s="269"/>
      <c r="E55" s="269"/>
      <c r="F55" s="269"/>
      <c r="G55" s="269"/>
      <c r="H55" s="269"/>
      <c r="I55" s="269"/>
      <c r="J55" s="269"/>
      <c r="K55" s="269"/>
      <c r="L55" s="269"/>
      <c r="M55" s="269"/>
      <c r="N55" s="269"/>
      <c r="O55" s="269"/>
      <c r="P55" s="269"/>
      <c r="Q55" s="269"/>
      <c r="R55" s="269"/>
      <c r="S55" s="269"/>
      <c r="T55" s="269"/>
      <c r="U55" s="269"/>
      <c r="V55" s="269"/>
      <c r="W55" s="269"/>
      <c r="X55" s="269"/>
      <c r="Y55" s="269"/>
      <c r="Z55" s="269"/>
    </row>
    <row r="56" spans="1:26" x14ac:dyDescent="0.2">
      <c r="A56" s="186"/>
      <c r="B56" s="170"/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</row>
    <row r="57" spans="1:26" x14ac:dyDescent="0.2">
      <c r="A57" s="186"/>
      <c r="B57" s="170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</row>
    <row r="58" spans="1:26" x14ac:dyDescent="0.2">
      <c r="A58" s="186"/>
      <c r="B58" s="170"/>
      <c r="C58" s="269"/>
      <c r="D58" s="269"/>
      <c r="E58" s="269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</row>
    <row r="59" spans="1:26" x14ac:dyDescent="0.2">
      <c r="A59" s="186"/>
      <c r="B59" s="170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</row>
    <row r="60" spans="1:26" x14ac:dyDescent="0.2">
      <c r="A60" s="186"/>
      <c r="B60" s="170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</row>
    <row r="61" spans="1:26" x14ac:dyDescent="0.2">
      <c r="A61" s="186"/>
      <c r="B61" s="170"/>
      <c r="C61" s="269"/>
      <c r="D61" s="269"/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</row>
    <row r="62" spans="1:26" x14ac:dyDescent="0.2">
      <c r="A62" s="186"/>
      <c r="B62" s="170"/>
      <c r="C62" s="269"/>
      <c r="D62" s="269"/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69"/>
      <c r="P62" s="269"/>
      <c r="Q62" s="269"/>
      <c r="R62" s="269"/>
      <c r="S62" s="269"/>
      <c r="T62" s="269"/>
      <c r="U62" s="269"/>
      <c r="V62" s="269"/>
      <c r="W62" s="269"/>
      <c r="X62" s="269"/>
      <c r="Y62" s="269"/>
      <c r="Z62" s="269"/>
    </row>
    <row r="63" spans="1:26" x14ac:dyDescent="0.2">
      <c r="A63" s="186"/>
      <c r="B63" s="170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69"/>
      <c r="S63" s="269"/>
      <c r="T63" s="269"/>
      <c r="U63" s="269"/>
      <c r="V63" s="269"/>
      <c r="W63" s="269"/>
      <c r="X63" s="269"/>
      <c r="Y63" s="269"/>
      <c r="Z63" s="269"/>
    </row>
    <row r="64" spans="1:26" x14ac:dyDescent="0.2">
      <c r="A64" s="186"/>
      <c r="B64" s="170"/>
      <c r="C64" s="269"/>
      <c r="D64" s="269"/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69"/>
      <c r="P64" s="269"/>
      <c r="Q64" s="269"/>
      <c r="R64" s="269"/>
      <c r="S64" s="269"/>
      <c r="T64" s="269"/>
      <c r="U64" s="269"/>
      <c r="V64" s="269"/>
      <c r="W64" s="269"/>
      <c r="X64" s="269"/>
      <c r="Y64" s="269"/>
      <c r="Z64" s="269"/>
    </row>
    <row r="65" spans="1:26" x14ac:dyDescent="0.2">
      <c r="A65" s="186"/>
      <c r="B65" s="170"/>
      <c r="C65" s="269"/>
      <c r="D65" s="269"/>
      <c r="E65" s="269"/>
      <c r="F65" s="269"/>
      <c r="G65" s="269"/>
      <c r="H65" s="269"/>
      <c r="I65" s="269"/>
      <c r="J65" s="269"/>
      <c r="K65" s="269"/>
      <c r="L65" s="269"/>
      <c r="M65" s="269"/>
      <c r="N65" s="269"/>
      <c r="O65" s="269"/>
      <c r="P65" s="269"/>
      <c r="Q65" s="269"/>
      <c r="R65" s="269"/>
      <c r="S65" s="269"/>
      <c r="T65" s="269"/>
      <c r="U65" s="269"/>
      <c r="V65" s="269"/>
      <c r="W65" s="269"/>
      <c r="X65" s="269"/>
      <c r="Y65" s="269"/>
      <c r="Z65" s="269"/>
    </row>
    <row r="66" spans="1:26" x14ac:dyDescent="0.2">
      <c r="A66" s="186"/>
      <c r="B66" s="170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</row>
    <row r="67" spans="1:26" x14ac:dyDescent="0.2">
      <c r="A67" s="186"/>
      <c r="B67" s="170"/>
      <c r="C67" s="269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</row>
    <row r="68" spans="1:26" x14ac:dyDescent="0.2">
      <c r="A68" s="186"/>
      <c r="B68" s="170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</row>
    <row r="69" spans="1:26" x14ac:dyDescent="0.2">
      <c r="A69" s="186"/>
      <c r="B69" s="170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</row>
    <row r="70" spans="1:26" x14ac:dyDescent="0.2">
      <c r="A70" s="186"/>
      <c r="B70" s="170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</row>
    <row r="71" spans="1:26" x14ac:dyDescent="0.2">
      <c r="A71" s="186"/>
      <c r="B71" s="170"/>
      <c r="C71" s="269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</row>
    <row r="72" spans="1:26" x14ac:dyDescent="0.2">
      <c r="A72" s="186"/>
      <c r="B72" s="170"/>
      <c r="C72" s="269"/>
      <c r="D72" s="269"/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</row>
    <row r="74" spans="1:26" x14ac:dyDescent="0.2">
      <c r="W74" s="2"/>
      <c r="X74" s="2"/>
      <c r="Y74" s="2"/>
      <c r="Z74" s="2"/>
    </row>
    <row r="75" spans="1:26" x14ac:dyDescent="0.2">
      <c r="W75" s="2"/>
      <c r="X75" s="2"/>
      <c r="Y75" s="2"/>
      <c r="Z75" s="2"/>
    </row>
    <row r="76" spans="1:26" x14ac:dyDescent="0.2">
      <c r="W76" s="2"/>
      <c r="X76" s="2"/>
      <c r="Y76" s="2"/>
      <c r="Z76" s="2"/>
    </row>
    <row r="77" spans="1:26" x14ac:dyDescent="0.2">
      <c r="W77" s="2"/>
      <c r="X77" s="2"/>
      <c r="Y77" s="2"/>
      <c r="Z77" s="2"/>
    </row>
    <row r="78" spans="1:26" x14ac:dyDescent="0.2">
      <c r="W78" s="2"/>
      <c r="X78" s="2"/>
      <c r="Y78" s="2"/>
      <c r="Z78" s="2"/>
    </row>
    <row r="79" spans="1:26" x14ac:dyDescent="0.2">
      <c r="W79" s="2"/>
      <c r="X79" s="2"/>
      <c r="Y79" s="2"/>
      <c r="Z79" s="2"/>
    </row>
    <row r="80" spans="1:26" x14ac:dyDescent="0.2">
      <c r="W80" s="2"/>
      <c r="X80" s="2"/>
      <c r="Y80" s="2"/>
      <c r="Z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  <mergeCell ref="B7:G11"/>
    <mergeCell ref="H7:H11"/>
    <mergeCell ref="I7:I11"/>
    <mergeCell ref="J7:T8"/>
    <mergeCell ref="U7:U11"/>
  </mergeCells>
  <conditionalFormatting sqref="E6">
    <cfRule type="expression" dxfId="45" priority="2" stopIfTrue="1">
      <formula>R6=" "</formula>
    </cfRule>
  </conditionalFormatting>
  <conditionalFormatting sqref="B6">
    <cfRule type="expression" dxfId="44" priority="1" stopIfTrue="1">
      <formula>#REF!=" "</formula>
    </cfRule>
  </conditionalFormatting>
  <conditionalFormatting sqref="V35:Z35">
    <cfRule type="expression" dxfId="43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258</v>
      </c>
      <c r="C2" s="81"/>
      <c r="D2" s="81"/>
      <c r="E2" s="81"/>
      <c r="F2" s="82" t="s">
        <v>253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s="3" customFormat="1" ht="15.75" x14ac:dyDescent="0.2">
      <c r="B3" s="169" t="s">
        <v>22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6" s="3" customFormat="1" ht="18.75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/>
      <c r="L4" s="84" t="s">
        <v>107</v>
      </c>
      <c r="M4" s="84"/>
      <c r="N4" s="84"/>
      <c r="O4" s="84"/>
      <c r="P4" s="84" t="s">
        <v>108</v>
      </c>
      <c r="Q4" s="84"/>
      <c r="R4" s="84"/>
      <c r="S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/>
      <c r="L5" s="338" t="s">
        <v>191</v>
      </c>
      <c r="M5" s="338"/>
      <c r="N5" s="338"/>
      <c r="O5" s="338"/>
      <c r="P5" s="338" t="s">
        <v>4</v>
      </c>
      <c r="Q5" s="338"/>
      <c r="R5" s="338"/>
      <c r="S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2" t="s">
        <v>117</v>
      </c>
      <c r="C7" s="363"/>
      <c r="D7" s="363"/>
      <c r="E7" s="363"/>
      <c r="F7" s="363"/>
      <c r="G7" s="364"/>
      <c r="H7" s="371" t="s">
        <v>123</v>
      </c>
      <c r="I7" s="372"/>
      <c r="J7" s="372"/>
      <c r="K7" s="372"/>
      <c r="L7" s="372"/>
      <c r="M7" s="373"/>
      <c r="N7" s="362" t="s">
        <v>20</v>
      </c>
      <c r="O7" s="372"/>
      <c r="P7" s="372"/>
      <c r="Q7" s="372"/>
      <c r="R7" s="372"/>
      <c r="S7" s="373"/>
      <c r="T7" s="7"/>
    </row>
    <row r="8" spans="1:26" ht="6.9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5"/>
      <c r="L8" s="375"/>
      <c r="M8" s="376"/>
      <c r="N8" s="377"/>
      <c r="O8" s="375"/>
      <c r="P8" s="375"/>
      <c r="Q8" s="375"/>
      <c r="R8" s="375"/>
      <c r="S8" s="376"/>
      <c r="T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378" t="s">
        <v>105</v>
      </c>
      <c r="I9" s="39" t="s">
        <v>118</v>
      </c>
      <c r="J9" s="40"/>
      <c r="K9" s="40"/>
      <c r="L9" s="40"/>
      <c r="M9" s="41"/>
      <c r="N9" s="381" t="s">
        <v>105</v>
      </c>
      <c r="O9" s="39" t="s">
        <v>118</v>
      </c>
      <c r="P9" s="40"/>
      <c r="Q9" s="40"/>
      <c r="R9" s="40"/>
      <c r="S9" s="41"/>
      <c r="T9" s="7"/>
    </row>
    <row r="10" spans="1:26" ht="6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119</v>
      </c>
      <c r="J10" s="358" t="s">
        <v>120</v>
      </c>
      <c r="K10" s="358" t="s">
        <v>132</v>
      </c>
      <c r="L10" s="358" t="s">
        <v>190</v>
      </c>
      <c r="M10" s="360" t="s">
        <v>121</v>
      </c>
      <c r="N10" s="382"/>
      <c r="O10" s="356" t="s">
        <v>119</v>
      </c>
      <c r="P10" s="358" t="s">
        <v>120</v>
      </c>
      <c r="Q10" s="358" t="s">
        <v>132</v>
      </c>
      <c r="R10" s="358" t="s">
        <v>190</v>
      </c>
      <c r="S10" s="360" t="s">
        <v>121</v>
      </c>
      <c r="T10" s="7"/>
    </row>
    <row r="11" spans="1:26" ht="6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59"/>
      <c r="K11" s="404"/>
      <c r="L11" s="359"/>
      <c r="M11" s="361"/>
      <c r="N11" s="383"/>
      <c r="O11" s="357"/>
      <c r="P11" s="359"/>
      <c r="Q11" s="404"/>
      <c r="R11" s="359"/>
      <c r="S11" s="361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2">
        <v>8507.5461000000032</v>
      </c>
      <c r="I12" s="93">
        <v>324.35490000000004</v>
      </c>
      <c r="J12" s="214">
        <v>1128.0796999999998</v>
      </c>
      <c r="K12" s="214">
        <v>6163.3683000000019</v>
      </c>
      <c r="L12" s="214">
        <v>645.66269999999986</v>
      </c>
      <c r="M12" s="94">
        <v>246.0805</v>
      </c>
      <c r="N12" s="96">
        <v>42912.98878964247</v>
      </c>
      <c r="O12" s="172">
        <v>43821.496145117584</v>
      </c>
      <c r="P12" s="195">
        <v>42939.06797247276</v>
      </c>
      <c r="Q12" s="195">
        <v>43385.464108426982</v>
      </c>
      <c r="R12" s="195">
        <v>39764.408077674823</v>
      </c>
      <c r="S12" s="215">
        <v>38023.464882426691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98">
        <v>7172.398000000001</v>
      </c>
      <c r="I13" s="99">
        <v>238.5085</v>
      </c>
      <c r="J13" s="216">
        <v>980.05630000000008</v>
      </c>
      <c r="K13" s="216">
        <v>5223.5069999999996</v>
      </c>
      <c r="L13" s="216">
        <v>514.01869999999997</v>
      </c>
      <c r="M13" s="100">
        <v>216.3075</v>
      </c>
      <c r="N13" s="102">
        <v>45071.222623172864</v>
      </c>
      <c r="O13" s="175">
        <v>47482.796210617234</v>
      </c>
      <c r="P13" s="199">
        <v>45099.511545068024</v>
      </c>
      <c r="Q13" s="199">
        <v>45627.724582354342</v>
      </c>
      <c r="R13" s="199">
        <v>41078.306262658021</v>
      </c>
      <c r="S13" s="217">
        <v>38333.759809530406</v>
      </c>
      <c r="T13" s="7"/>
    </row>
    <row r="14" spans="1:26" ht="12.75" customHeight="1" x14ac:dyDescent="0.2">
      <c r="A14" s="28"/>
      <c r="B14" s="34"/>
      <c r="C14" s="35"/>
      <c r="D14" s="464" t="s">
        <v>112</v>
      </c>
      <c r="E14" s="62" t="s">
        <v>126</v>
      </c>
      <c r="F14" s="62"/>
      <c r="G14" s="63"/>
      <c r="H14" s="218">
        <v>4587.6539999999995</v>
      </c>
      <c r="I14" s="219">
        <v>162.87490000000003</v>
      </c>
      <c r="J14" s="220">
        <v>621.1812000000001</v>
      </c>
      <c r="K14" s="220">
        <v>3422.0122999999994</v>
      </c>
      <c r="L14" s="220">
        <v>275.87209999999993</v>
      </c>
      <c r="M14" s="221">
        <v>105.71350000000001</v>
      </c>
      <c r="N14" s="222">
        <v>52097.922362206657</v>
      </c>
      <c r="O14" s="223">
        <v>52739.445529462588</v>
      </c>
      <c r="P14" s="224">
        <v>52615.739578081229</v>
      </c>
      <c r="Q14" s="224">
        <v>52324.976057703425</v>
      </c>
      <c r="R14" s="224">
        <v>49485.569580976124</v>
      </c>
      <c r="S14" s="225">
        <v>47534.156785399515</v>
      </c>
      <c r="T14" s="7"/>
    </row>
    <row r="15" spans="1:26" x14ac:dyDescent="0.2">
      <c r="A15" s="28"/>
      <c r="B15" s="29"/>
      <c r="C15" s="36"/>
      <c r="D15" s="465"/>
      <c r="E15" s="66" t="s">
        <v>127</v>
      </c>
      <c r="F15" s="66"/>
      <c r="G15" s="67"/>
      <c r="H15" s="226">
        <v>4.2239000000000004</v>
      </c>
      <c r="I15" s="227">
        <v>0.41370000000000001</v>
      </c>
      <c r="J15" s="228">
        <v>0.5</v>
      </c>
      <c r="K15" s="228">
        <v>0.68669999999999998</v>
      </c>
      <c r="L15" s="228">
        <v>2.6234999999999999</v>
      </c>
      <c r="M15" s="229">
        <v>0</v>
      </c>
      <c r="N15" s="230">
        <v>35226.449489807994</v>
      </c>
      <c r="O15" s="231">
        <v>37686.930948352267</v>
      </c>
      <c r="P15" s="232">
        <v>33509.5</v>
      </c>
      <c r="Q15" s="232">
        <v>42332.896461336844</v>
      </c>
      <c r="R15" s="232">
        <v>33305.571437646911</v>
      </c>
      <c r="S15" s="233" t="s">
        <v>342</v>
      </c>
      <c r="T15" s="7"/>
    </row>
    <row r="16" spans="1:26" x14ac:dyDescent="0.2">
      <c r="A16" s="28"/>
      <c r="B16" s="29"/>
      <c r="C16" s="36"/>
      <c r="D16" s="465"/>
      <c r="E16" s="74" t="s">
        <v>184</v>
      </c>
      <c r="F16" s="66"/>
      <c r="G16" s="67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342</v>
      </c>
      <c r="O16" s="231" t="s">
        <v>342</v>
      </c>
      <c r="P16" s="232" t="s">
        <v>342</v>
      </c>
      <c r="Q16" s="232" t="s">
        <v>342</v>
      </c>
      <c r="R16" s="232" t="s">
        <v>342</v>
      </c>
      <c r="S16" s="233" t="s">
        <v>342</v>
      </c>
      <c r="T16" s="7"/>
    </row>
    <row r="17" spans="1:26" x14ac:dyDescent="0.2">
      <c r="A17" s="28"/>
      <c r="B17" s="29"/>
      <c r="C17" s="36"/>
      <c r="D17" s="465"/>
      <c r="E17" s="270" t="s">
        <v>196</v>
      </c>
      <c r="F17" s="68"/>
      <c r="G17" s="69"/>
      <c r="H17" s="234">
        <v>2456.978599999999</v>
      </c>
      <c r="I17" s="235">
        <v>57.991</v>
      </c>
      <c r="J17" s="236">
        <v>333.29599999999994</v>
      </c>
      <c r="K17" s="236">
        <v>1732.4939999999992</v>
      </c>
      <c r="L17" s="236">
        <v>222.87360000000001</v>
      </c>
      <c r="M17" s="237">
        <v>110.324</v>
      </c>
      <c r="N17" s="238">
        <v>32106.495555150537</v>
      </c>
      <c r="O17" s="239">
        <v>33427.16973323447</v>
      </c>
      <c r="P17" s="240">
        <v>31832.34397252493</v>
      </c>
      <c r="Q17" s="240">
        <v>32546.089144705053</v>
      </c>
      <c r="R17" s="240">
        <v>30053.945001411859</v>
      </c>
      <c r="S17" s="241">
        <v>29483.788658859357</v>
      </c>
      <c r="T17" s="7"/>
    </row>
    <row r="18" spans="1:26" x14ac:dyDescent="0.2">
      <c r="A18" s="28"/>
      <c r="B18" s="29"/>
      <c r="C18" s="36"/>
      <c r="D18" s="465"/>
      <c r="E18" s="270" t="s">
        <v>197</v>
      </c>
      <c r="F18" s="68"/>
      <c r="G18" s="69"/>
      <c r="H18" s="234">
        <v>58.550000000000004</v>
      </c>
      <c r="I18" s="235">
        <v>13.4116</v>
      </c>
      <c r="J18" s="236">
        <v>4.2498999999999993</v>
      </c>
      <c r="K18" s="236">
        <v>32.885699999999993</v>
      </c>
      <c r="L18" s="236">
        <v>7.7328000000000001</v>
      </c>
      <c r="M18" s="237">
        <v>0.27</v>
      </c>
      <c r="N18" s="238">
        <v>47888.931113008817</v>
      </c>
      <c r="O18" s="239">
        <v>45906.640520146735</v>
      </c>
      <c r="P18" s="240">
        <v>43067.385899276072</v>
      </c>
      <c r="Q18" s="240">
        <v>46659.305311021722</v>
      </c>
      <c r="R18" s="240">
        <v>59053.803279536536</v>
      </c>
      <c r="S18" s="241">
        <v>52252.469135802465</v>
      </c>
      <c r="T18" s="7"/>
    </row>
    <row r="19" spans="1:26" ht="12.75" customHeight="1" x14ac:dyDescent="0.2">
      <c r="A19" s="28"/>
      <c r="B19" s="29"/>
      <c r="C19" s="36"/>
      <c r="D19" s="465"/>
      <c r="E19" s="270" t="s">
        <v>198</v>
      </c>
      <c r="F19" s="68"/>
      <c r="G19" s="69"/>
      <c r="H19" s="234">
        <v>28.118699999999997</v>
      </c>
      <c r="I19" s="235">
        <v>3.8172999999999999</v>
      </c>
      <c r="J19" s="236">
        <v>2.7105000000000001</v>
      </c>
      <c r="K19" s="236">
        <v>16.674199999999999</v>
      </c>
      <c r="L19" s="236">
        <v>4.9166999999999996</v>
      </c>
      <c r="M19" s="237">
        <v>0</v>
      </c>
      <c r="N19" s="238">
        <v>43128.490411481798</v>
      </c>
      <c r="O19" s="239">
        <v>43321.457574725595</v>
      </c>
      <c r="P19" s="240">
        <v>41176.904630142039</v>
      </c>
      <c r="Q19" s="240">
        <v>42860.577019187338</v>
      </c>
      <c r="R19" s="240">
        <v>44963.135843146825</v>
      </c>
      <c r="S19" s="241" t="s">
        <v>342</v>
      </c>
      <c r="T19" s="7"/>
    </row>
    <row r="20" spans="1:26" x14ac:dyDescent="0.2">
      <c r="A20" s="28"/>
      <c r="B20" s="29"/>
      <c r="C20" s="36"/>
      <c r="D20" s="465"/>
      <c r="E20" s="270" t="s">
        <v>222</v>
      </c>
      <c r="F20" s="68"/>
      <c r="G20" s="69"/>
      <c r="H20" s="234">
        <v>0</v>
      </c>
      <c r="I20" s="235">
        <v>0</v>
      </c>
      <c r="J20" s="236">
        <v>0</v>
      </c>
      <c r="K20" s="236">
        <v>0</v>
      </c>
      <c r="L20" s="236">
        <v>0</v>
      </c>
      <c r="M20" s="237">
        <v>0</v>
      </c>
      <c r="N20" s="238" t="s">
        <v>342</v>
      </c>
      <c r="O20" s="239" t="s">
        <v>342</v>
      </c>
      <c r="P20" s="240" t="s">
        <v>342</v>
      </c>
      <c r="Q20" s="240" t="s">
        <v>342</v>
      </c>
      <c r="R20" s="240" t="s">
        <v>342</v>
      </c>
      <c r="S20" s="241" t="s">
        <v>342</v>
      </c>
      <c r="T20" s="7"/>
    </row>
    <row r="21" spans="1:26" x14ac:dyDescent="0.2">
      <c r="A21" s="28"/>
      <c r="B21" s="37"/>
      <c r="C21" s="38"/>
      <c r="D21" s="466"/>
      <c r="E21" s="75" t="s">
        <v>163</v>
      </c>
      <c r="F21" s="72"/>
      <c r="G21" s="73"/>
      <c r="H21" s="242">
        <v>0</v>
      </c>
      <c r="I21" s="243">
        <v>0</v>
      </c>
      <c r="J21" s="244">
        <v>0</v>
      </c>
      <c r="K21" s="244">
        <v>0</v>
      </c>
      <c r="L21" s="244">
        <v>0</v>
      </c>
      <c r="M21" s="245">
        <v>0</v>
      </c>
      <c r="N21" s="246" t="s">
        <v>342</v>
      </c>
      <c r="O21" s="247" t="s">
        <v>342</v>
      </c>
      <c r="P21" s="248" t="s">
        <v>342</v>
      </c>
      <c r="Q21" s="248" t="s">
        <v>342</v>
      </c>
      <c r="R21" s="248" t="s">
        <v>342</v>
      </c>
      <c r="S21" s="249" t="s">
        <v>342</v>
      </c>
      <c r="T21" s="7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0">
        <v>1335.1481000000003</v>
      </c>
      <c r="I22" s="251">
        <v>85.846399999999988</v>
      </c>
      <c r="J22" s="252">
        <v>148.02339999999995</v>
      </c>
      <c r="K22" s="252">
        <v>939.86129999999991</v>
      </c>
      <c r="L22" s="252">
        <v>131.64400000000001</v>
      </c>
      <c r="M22" s="253">
        <v>29.773</v>
      </c>
      <c r="N22" s="254">
        <v>31318.985074889188</v>
      </c>
      <c r="O22" s="255">
        <v>33649.244464532007</v>
      </c>
      <c r="P22" s="256">
        <v>28634.867865486143</v>
      </c>
      <c r="Q22" s="256">
        <v>30923.557993787672</v>
      </c>
      <c r="R22" s="256">
        <v>34634.145878277777</v>
      </c>
      <c r="S22" s="257">
        <v>35769.102878446916</v>
      </c>
      <c r="T22" s="2" t="s">
        <v>66</v>
      </c>
    </row>
    <row r="23" spans="1:26" s="186" customFormat="1" ht="13.5" x14ac:dyDescent="0.25">
      <c r="A23" s="2"/>
      <c r="B23" s="88"/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6"/>
      <c r="B24" s="170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186"/>
      <c r="U24" s="186"/>
      <c r="V24" s="186"/>
      <c r="W24" s="186"/>
      <c r="X24" s="186"/>
      <c r="Y24" s="186"/>
      <c r="Z24" s="186"/>
    </row>
    <row r="27" spans="1:26" ht="12.75" customHeight="1" x14ac:dyDescent="0.2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S23">
    <cfRule type="expression" dxfId="42" priority="5" stopIfTrue="1">
      <formula>T22=" "</formula>
    </cfRule>
  </conditionalFormatting>
  <conditionalFormatting sqref="E2">
    <cfRule type="expression" dxfId="41" priority="6" stopIfTrue="1">
      <formula>#REF!=" ?"</formula>
    </cfRule>
  </conditionalFormatting>
  <conditionalFormatting sqref="E6">
    <cfRule type="expression" dxfId="40" priority="2" stopIfTrue="1">
      <formula>R6=" "</formula>
    </cfRule>
  </conditionalFormatting>
  <conditionalFormatting sqref="B6">
    <cfRule type="expression" dxfId="39" priority="1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259</v>
      </c>
      <c r="C2" s="123"/>
      <c r="D2" s="123"/>
      <c r="E2" s="123"/>
      <c r="F2" s="122" t="s">
        <v>254</v>
      </c>
      <c r="G2" s="122"/>
      <c r="H2" s="123"/>
      <c r="I2" s="123"/>
      <c r="J2" s="123"/>
      <c r="K2" s="123"/>
      <c r="L2" s="123"/>
      <c r="M2" s="12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6" s="3" customFormat="1" ht="15.75" x14ac:dyDescent="0.2">
      <c r="B3" s="123" t="s">
        <v>188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 t="s">
        <v>205</v>
      </c>
      <c r="I4" s="125"/>
      <c r="J4" s="125"/>
      <c r="K4" s="125" t="s">
        <v>107</v>
      </c>
      <c r="L4" s="258" t="s">
        <v>108</v>
      </c>
      <c r="M4" s="12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s="3" customFormat="1" ht="26.25" customHeight="1" x14ac:dyDescent="0.2">
      <c r="B5" s="467" t="s">
        <v>186</v>
      </c>
      <c r="C5" s="467"/>
      <c r="D5" s="467"/>
      <c r="E5" s="467"/>
      <c r="F5" s="467"/>
      <c r="G5" s="126"/>
      <c r="H5" s="126" t="s">
        <v>183</v>
      </c>
      <c r="I5" s="126"/>
      <c r="J5" s="126"/>
      <c r="K5" s="336" t="s">
        <v>134</v>
      </c>
      <c r="L5" s="468" t="s">
        <v>6</v>
      </c>
      <c r="M5" s="469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60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362" t="s">
        <v>142</v>
      </c>
      <c r="K7" s="470"/>
      <c r="L7" s="362" t="s">
        <v>143</v>
      </c>
      <c r="M7" s="474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3"/>
      <c r="K8" s="472"/>
      <c r="L8" s="473"/>
      <c r="M8" s="475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9.9499999999999993" customHeight="1" x14ac:dyDescent="0.2">
      <c r="A9" s="6"/>
      <c r="B9" s="365"/>
      <c r="C9" s="366"/>
      <c r="D9" s="366"/>
      <c r="E9" s="366"/>
      <c r="F9" s="366"/>
      <c r="G9" s="367"/>
      <c r="H9" s="378" t="s">
        <v>144</v>
      </c>
      <c r="I9" s="478" t="s">
        <v>171</v>
      </c>
      <c r="J9" s="381" t="s">
        <v>144</v>
      </c>
      <c r="K9" s="478" t="s">
        <v>171</v>
      </c>
      <c r="L9" s="381" t="s">
        <v>144</v>
      </c>
      <c r="M9" s="384" t="s">
        <v>171</v>
      </c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</row>
    <row r="10" spans="1:26" ht="9.9499999999999993" customHeight="1" x14ac:dyDescent="0.2">
      <c r="A10" s="6"/>
      <c r="B10" s="365"/>
      <c r="C10" s="366"/>
      <c r="D10" s="366"/>
      <c r="E10" s="366"/>
      <c r="F10" s="366"/>
      <c r="G10" s="367"/>
      <c r="H10" s="476"/>
      <c r="I10" s="479"/>
      <c r="J10" s="481"/>
      <c r="K10" s="479"/>
      <c r="L10" s="481"/>
      <c r="M10" s="483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</row>
    <row r="11" spans="1:26" ht="9.9499999999999993" customHeight="1" thickBot="1" x14ac:dyDescent="0.25">
      <c r="A11" s="6"/>
      <c r="B11" s="368"/>
      <c r="C11" s="369"/>
      <c r="D11" s="369"/>
      <c r="E11" s="369"/>
      <c r="F11" s="369"/>
      <c r="G11" s="370"/>
      <c r="H11" s="477"/>
      <c r="I11" s="480"/>
      <c r="J11" s="482"/>
      <c r="K11" s="480"/>
      <c r="L11" s="482"/>
      <c r="M11" s="484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6410.5151000000014</v>
      </c>
      <c r="I12" s="171">
        <v>1153.3287</v>
      </c>
      <c r="J12" s="131">
        <v>3495501.8999999994</v>
      </c>
      <c r="K12" s="171">
        <v>425112.04400000005</v>
      </c>
      <c r="L12" s="96">
        <v>45439.690954007725</v>
      </c>
      <c r="M12" s="97">
        <v>30716.311548188012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742.70499999999993</v>
      </c>
      <c r="I13" s="174">
        <v>144.87639999999999</v>
      </c>
      <c r="J13" s="134">
        <v>415109.94899999996</v>
      </c>
      <c r="K13" s="174">
        <v>53784.970999999998</v>
      </c>
      <c r="L13" s="102">
        <v>46576.360398812445</v>
      </c>
      <c r="M13" s="103">
        <v>30937.274232840315</v>
      </c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742.70499999999993</v>
      </c>
      <c r="I14" s="177">
        <v>144.87639999999999</v>
      </c>
      <c r="J14" s="143">
        <v>415109.94899999996</v>
      </c>
      <c r="K14" s="177">
        <v>53784.970999999998</v>
      </c>
      <c r="L14" s="120">
        <v>46576.360398812445</v>
      </c>
      <c r="M14" s="121">
        <v>30937.274232840315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738.15329999999994</v>
      </c>
      <c r="I15" s="180">
        <v>122.56330000000003</v>
      </c>
      <c r="J15" s="140">
        <v>415088.75600000005</v>
      </c>
      <c r="K15" s="180">
        <v>43976.352999999988</v>
      </c>
      <c r="L15" s="114">
        <v>46861.173236869188</v>
      </c>
      <c r="M15" s="115">
        <v>29900.435802016844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738.15329999999994</v>
      </c>
      <c r="I16" s="177">
        <v>122.56330000000003</v>
      </c>
      <c r="J16" s="143">
        <v>415088.75600000005</v>
      </c>
      <c r="K16" s="177">
        <v>43976.352999999988</v>
      </c>
      <c r="L16" s="120">
        <v>46861.173236869188</v>
      </c>
      <c r="M16" s="121">
        <v>29900.435802016844</v>
      </c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606.56349999999998</v>
      </c>
      <c r="I17" s="180">
        <v>117.16409999999999</v>
      </c>
      <c r="J17" s="140">
        <v>339587.97499999998</v>
      </c>
      <c r="K17" s="180">
        <v>42051.347999999998</v>
      </c>
      <c r="L17" s="114">
        <v>46654.633713810123</v>
      </c>
      <c r="M17" s="115">
        <v>29909.153059682958</v>
      </c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286.16279999999995</v>
      </c>
      <c r="I18" s="177">
        <v>53.012500000000003</v>
      </c>
      <c r="J18" s="143">
        <v>160311.72899999999</v>
      </c>
      <c r="K18" s="177">
        <v>18290.983</v>
      </c>
      <c r="L18" s="120">
        <v>46684.302606767909</v>
      </c>
      <c r="M18" s="121">
        <v>28752.625952998507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320.40070000000003</v>
      </c>
      <c r="I19" s="177">
        <v>64.151600000000002</v>
      </c>
      <c r="J19" s="143">
        <v>179276.24599999998</v>
      </c>
      <c r="K19" s="177">
        <v>23760.364999999998</v>
      </c>
      <c r="L19" s="120">
        <v>46628.13522775282</v>
      </c>
      <c r="M19" s="121">
        <v>30864.864113547694</v>
      </c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872.46730000000014</v>
      </c>
      <c r="I20" s="180">
        <v>152.14440000000002</v>
      </c>
      <c r="J20" s="140">
        <v>471205.45999999996</v>
      </c>
      <c r="K20" s="180">
        <v>53231.015999999989</v>
      </c>
      <c r="L20" s="114">
        <v>45006.983833854465</v>
      </c>
      <c r="M20" s="115">
        <v>29155.97287839709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246.59800000000001</v>
      </c>
      <c r="I21" s="177">
        <v>34.804600000000001</v>
      </c>
      <c r="J21" s="143">
        <v>131707.57699999999</v>
      </c>
      <c r="K21" s="177">
        <v>12155.721</v>
      </c>
      <c r="L21" s="120">
        <v>44508.193159176735</v>
      </c>
      <c r="M21" s="121">
        <v>29104.680128488762</v>
      </c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625.86930000000007</v>
      </c>
      <c r="I22" s="177">
        <v>117.33980000000001</v>
      </c>
      <c r="J22" s="143">
        <v>339497.88299999997</v>
      </c>
      <c r="K22" s="177">
        <v>41075.294999999991</v>
      </c>
      <c r="L22" s="120">
        <v>45203.511739591631</v>
      </c>
      <c r="M22" s="121">
        <v>29171.187014124782</v>
      </c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1121.5311999999999</v>
      </c>
      <c r="I23" s="180">
        <v>165.24799999999999</v>
      </c>
      <c r="J23" s="140">
        <v>600569.33199999994</v>
      </c>
      <c r="K23" s="180">
        <v>62137.055999999997</v>
      </c>
      <c r="L23" s="114">
        <v>44624.210484142859</v>
      </c>
      <c r="M23" s="115">
        <v>31335.253679318357</v>
      </c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413.90810000000005</v>
      </c>
      <c r="I24" s="177">
        <v>62.055800000000005</v>
      </c>
      <c r="J24" s="143">
        <v>226477.69100000002</v>
      </c>
      <c r="K24" s="177">
        <v>23163.026999999998</v>
      </c>
      <c r="L24" s="120">
        <v>45597.418645990903</v>
      </c>
      <c r="M24" s="121">
        <v>31105.106210861835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353.96969999999999</v>
      </c>
      <c r="I25" s="177">
        <v>63.855100000000007</v>
      </c>
      <c r="J25" s="143">
        <v>188612.88999999998</v>
      </c>
      <c r="K25" s="177">
        <v>23410.336000000003</v>
      </c>
      <c r="L25" s="120">
        <v>44404.19853262393</v>
      </c>
      <c r="M25" s="121">
        <v>30551.37856386308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353.65339999999998</v>
      </c>
      <c r="I26" s="177">
        <v>39.3371</v>
      </c>
      <c r="J26" s="143">
        <v>185478.75099999996</v>
      </c>
      <c r="K26" s="177">
        <v>15563.692999999996</v>
      </c>
      <c r="L26" s="120">
        <v>43705.397949894825</v>
      </c>
      <c r="M26" s="121">
        <v>32970.768477255981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880.33619999999985</v>
      </c>
      <c r="I27" s="180">
        <v>174.58929999999998</v>
      </c>
      <c r="J27" s="140">
        <v>472996.01800000004</v>
      </c>
      <c r="K27" s="180">
        <v>65171.265999999996</v>
      </c>
      <c r="L27" s="114">
        <v>44774.183809927781</v>
      </c>
      <c r="M27" s="115">
        <v>31106.939734183787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228.52119999999999</v>
      </c>
      <c r="I28" s="177">
        <v>32.658000000000001</v>
      </c>
      <c r="J28" s="143">
        <v>120849.217</v>
      </c>
      <c r="K28" s="177">
        <v>12179.417000000001</v>
      </c>
      <c r="L28" s="120">
        <v>44069.294592069935</v>
      </c>
      <c r="M28" s="121">
        <v>31078.186559699516</v>
      </c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651.81499999999983</v>
      </c>
      <c r="I29" s="177">
        <v>141.93129999999999</v>
      </c>
      <c r="J29" s="143">
        <v>352146.80100000004</v>
      </c>
      <c r="K29" s="177">
        <v>52991.848999999995</v>
      </c>
      <c r="L29" s="120">
        <v>45021.312412264233</v>
      </c>
      <c r="M29" s="121">
        <v>31113.555760192899</v>
      </c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730.53489999999988</v>
      </c>
      <c r="I30" s="180">
        <v>160.58150000000001</v>
      </c>
      <c r="J30" s="140">
        <v>399570.42899999995</v>
      </c>
      <c r="K30" s="180">
        <v>61671.545000000006</v>
      </c>
      <c r="L30" s="114">
        <v>45579.664640251955</v>
      </c>
      <c r="M30" s="115">
        <v>32004.28079614817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372.06359999999995</v>
      </c>
      <c r="I31" s="177">
        <v>81.182199999999995</v>
      </c>
      <c r="J31" s="143">
        <v>205657.53700000001</v>
      </c>
      <c r="K31" s="177">
        <v>32120.593000000001</v>
      </c>
      <c r="L31" s="120">
        <v>46062.361605202277</v>
      </c>
      <c r="M31" s="121">
        <v>32971.711573883607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358.47129999999999</v>
      </c>
      <c r="I32" s="177">
        <v>79.399299999999997</v>
      </c>
      <c r="J32" s="143">
        <v>193912.89199999999</v>
      </c>
      <c r="K32" s="177">
        <v>29550.952000000005</v>
      </c>
      <c r="L32" s="120">
        <v>45078.66506095932</v>
      </c>
      <c r="M32" s="121">
        <v>31015.126497756704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718.22370000000012</v>
      </c>
      <c r="I33" s="180">
        <v>116.16170000000002</v>
      </c>
      <c r="J33" s="140">
        <v>381373.98100000003</v>
      </c>
      <c r="K33" s="180">
        <v>43088.488999999987</v>
      </c>
      <c r="L33" s="114">
        <v>44249.674695130961</v>
      </c>
      <c r="M33" s="115">
        <v>30911.285016202968</v>
      </c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718.22370000000012</v>
      </c>
      <c r="I34" s="183">
        <v>116.16170000000002</v>
      </c>
      <c r="J34" s="137">
        <v>381373.98100000003</v>
      </c>
      <c r="K34" s="183">
        <v>43088.488999999987</v>
      </c>
      <c r="L34" s="108">
        <v>44249.674695130961</v>
      </c>
      <c r="M34" s="109">
        <v>30911.285016202968</v>
      </c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spans="1:26" s="186" customFormat="1" x14ac:dyDescent="0.2">
      <c r="B36" s="170" t="s">
        <v>67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38" priority="2" stopIfTrue="1">
      <formula>R6=" "</formula>
    </cfRule>
  </conditionalFormatting>
  <conditionalFormatting sqref="B6">
    <cfRule type="expression" dxfId="37" priority="1" stopIfTrue="1">
      <formula>#REF!=" "</formula>
    </cfRule>
  </conditionalFormatting>
  <conditionalFormatting sqref="M35:Z35">
    <cfRule type="expression" dxfId="3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8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6" width="11.28515625" style="2" customWidth="1"/>
    <col min="17" max="17" width="12.28515625" style="2" customWidth="1"/>
    <col min="18" max="26" width="7.7109375" style="2" customWidth="1"/>
    <col min="27" max="16384" width="9.140625" style="2"/>
  </cols>
  <sheetData>
    <row r="2" spans="1:26" s="3" customFormat="1" ht="15.75" x14ac:dyDescent="0.2">
      <c r="B2" s="81" t="s">
        <v>45</v>
      </c>
      <c r="C2" s="81"/>
      <c r="D2" s="81"/>
      <c r="E2" s="81"/>
      <c r="F2" s="82" t="s">
        <v>231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21" customHeight="1" x14ac:dyDescent="0.2">
      <c r="B3" s="81"/>
      <c r="C3" s="81"/>
      <c r="D3" s="81"/>
      <c r="E3" s="81"/>
      <c r="F3" s="82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26" s="3" customFormat="1" ht="15.75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4" customFormat="1" ht="15.75" x14ac:dyDescent="0.2">
      <c r="A5" s="3"/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">
      <c r="A6" s="4"/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21.9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177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13.5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2.75" customHeight="1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111748.9528</v>
      </c>
      <c r="I12" s="93">
        <v>105592.92590000003</v>
      </c>
      <c r="J12" s="94">
        <v>1244.8032000000001</v>
      </c>
      <c r="K12" s="131">
        <v>57779521.393999994</v>
      </c>
      <c r="L12" s="93">
        <v>54802976.199000016</v>
      </c>
      <c r="M12" s="214">
        <v>36788.985000000001</v>
      </c>
      <c r="N12" s="214">
        <v>67387.035000000003</v>
      </c>
      <c r="O12" s="94">
        <v>580618.41499999992</v>
      </c>
      <c r="P12" s="96">
        <v>43087.295187312629</v>
      </c>
      <c r="Q12" s="97">
        <v>43250.195449409359</v>
      </c>
      <c r="R12" s="7"/>
    </row>
    <row r="13" spans="1:26" ht="13.5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12395.571800000009</v>
      </c>
      <c r="I13" s="99">
        <v>11133.485400000003</v>
      </c>
      <c r="J13" s="100">
        <v>189.78429999999997</v>
      </c>
      <c r="K13" s="134">
        <v>6608156.1600000048</v>
      </c>
      <c r="L13" s="99">
        <v>5819774.9030000027</v>
      </c>
      <c r="M13" s="216">
        <v>15855.590000000004</v>
      </c>
      <c r="N13" s="216">
        <v>18469.230000000003</v>
      </c>
      <c r="O13" s="100">
        <v>230082.66499999992</v>
      </c>
      <c r="P13" s="102">
        <v>44425.516538091448</v>
      </c>
      <c r="Q13" s="103">
        <v>43560.594413378109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12395.571800000009</v>
      </c>
      <c r="I14" s="105">
        <v>11133.485400000003</v>
      </c>
      <c r="J14" s="106">
        <v>189.78429999999997</v>
      </c>
      <c r="K14" s="137">
        <v>6608156.1600000048</v>
      </c>
      <c r="L14" s="105">
        <v>5819774.9030000027</v>
      </c>
      <c r="M14" s="289">
        <v>15855.590000000004</v>
      </c>
      <c r="N14" s="289">
        <v>18469.230000000003</v>
      </c>
      <c r="O14" s="106">
        <v>230082.66499999992</v>
      </c>
      <c r="P14" s="108">
        <v>44425.516538091448</v>
      </c>
      <c r="Q14" s="109">
        <v>43560.594413378109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15156.624700000015</v>
      </c>
      <c r="I15" s="111">
        <v>14337.991200000015</v>
      </c>
      <c r="J15" s="112">
        <v>125.22019999999999</v>
      </c>
      <c r="K15" s="140">
        <v>7962653.8810000019</v>
      </c>
      <c r="L15" s="111">
        <v>7578025.4880000046</v>
      </c>
      <c r="M15" s="290">
        <v>3440.8849999999998</v>
      </c>
      <c r="N15" s="290">
        <v>5630.3449999999984</v>
      </c>
      <c r="O15" s="112">
        <v>48038.975999999959</v>
      </c>
      <c r="P15" s="114">
        <v>43779.832463842213</v>
      </c>
      <c r="Q15" s="115">
        <v>44043.974863089592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15156.624700000015</v>
      </c>
      <c r="I16" s="105">
        <v>14337.991200000015</v>
      </c>
      <c r="J16" s="106">
        <v>125.22019999999999</v>
      </c>
      <c r="K16" s="137">
        <v>7962653.8810000019</v>
      </c>
      <c r="L16" s="105">
        <v>7578025.4880000046</v>
      </c>
      <c r="M16" s="289">
        <v>3440.8849999999998</v>
      </c>
      <c r="N16" s="289">
        <v>5630.3449999999984</v>
      </c>
      <c r="O16" s="106">
        <v>48038.975999999959</v>
      </c>
      <c r="P16" s="108">
        <v>43779.832463842213</v>
      </c>
      <c r="Q16" s="109">
        <v>44043.974863089592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12438.802599999999</v>
      </c>
      <c r="I17" s="111">
        <v>11794.195099999997</v>
      </c>
      <c r="J17" s="112">
        <v>104.7527</v>
      </c>
      <c r="K17" s="140">
        <v>6421346.9880000018</v>
      </c>
      <c r="L17" s="111">
        <v>6138387.1240000017</v>
      </c>
      <c r="M17" s="290">
        <v>1719.5670000000002</v>
      </c>
      <c r="N17" s="290">
        <v>4230.9390000000003</v>
      </c>
      <c r="O17" s="112">
        <v>32972.915999999997</v>
      </c>
      <c r="P17" s="114">
        <v>43019.594908596766</v>
      </c>
      <c r="Q17" s="115">
        <v>43371.527772449146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6604.4270999999999</v>
      </c>
      <c r="I18" s="117">
        <v>6225.6681999999973</v>
      </c>
      <c r="J18" s="118">
        <v>75.80380000000001</v>
      </c>
      <c r="K18" s="143">
        <v>3390521.7820000011</v>
      </c>
      <c r="L18" s="117">
        <v>3226499.3240000005</v>
      </c>
      <c r="M18" s="291">
        <v>547.41100000000006</v>
      </c>
      <c r="N18" s="291">
        <v>914.68200000000002</v>
      </c>
      <c r="O18" s="118">
        <v>25145.105</v>
      </c>
      <c r="P18" s="120">
        <v>42780.922183747542</v>
      </c>
      <c r="Q18" s="121">
        <v>43188.126162371911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5834.3755000000001</v>
      </c>
      <c r="I19" s="105">
        <v>5568.5269000000008</v>
      </c>
      <c r="J19" s="106">
        <v>28.948900000000002</v>
      </c>
      <c r="K19" s="137">
        <v>3030825.2060000012</v>
      </c>
      <c r="L19" s="105">
        <v>2911887.8000000017</v>
      </c>
      <c r="M19" s="289">
        <v>1172.1560000000002</v>
      </c>
      <c r="N19" s="289">
        <v>3316.2570000000005</v>
      </c>
      <c r="O19" s="106">
        <v>7827.8109999999997</v>
      </c>
      <c r="P19" s="108">
        <v>43289.768916427602</v>
      </c>
      <c r="Q19" s="109">
        <v>43576.572588105264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12186.326799999999</v>
      </c>
      <c r="I20" s="111">
        <v>11631.760700000003</v>
      </c>
      <c r="J20" s="112">
        <v>138.50299999999996</v>
      </c>
      <c r="K20" s="140">
        <v>6170084.1550000021</v>
      </c>
      <c r="L20" s="111">
        <v>5931164.1780000003</v>
      </c>
      <c r="M20" s="290">
        <v>2241.37</v>
      </c>
      <c r="N20" s="290">
        <v>2938.058</v>
      </c>
      <c r="O20" s="112">
        <v>47995.412000000018</v>
      </c>
      <c r="P20" s="114">
        <v>42192.671181551894</v>
      </c>
      <c r="Q20" s="115">
        <v>42492.593705095729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3056.7967000000003</v>
      </c>
      <c r="I21" s="117">
        <v>2949.3494000000005</v>
      </c>
      <c r="J21" s="118">
        <v>33.119499999999988</v>
      </c>
      <c r="K21" s="143">
        <v>1556946.0680000002</v>
      </c>
      <c r="L21" s="117">
        <v>1517117.2569999995</v>
      </c>
      <c r="M21" s="291">
        <v>1322.3889999999999</v>
      </c>
      <c r="N21" s="291">
        <v>1011.9</v>
      </c>
      <c r="O21" s="118">
        <v>8742.6460000000006</v>
      </c>
      <c r="P21" s="120">
        <v>42444.924671198016</v>
      </c>
      <c r="Q21" s="121">
        <v>42865.873430707557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9129.5300999999981</v>
      </c>
      <c r="I22" s="105">
        <v>8682.4113000000016</v>
      </c>
      <c r="J22" s="106">
        <v>105.38349999999998</v>
      </c>
      <c r="K22" s="137">
        <v>4613138.0870000022</v>
      </c>
      <c r="L22" s="105">
        <v>4414046.921000001</v>
      </c>
      <c r="M22" s="289">
        <v>918.98099999999999</v>
      </c>
      <c r="N22" s="289">
        <v>1926.1579999999999</v>
      </c>
      <c r="O22" s="106">
        <v>39252.766000000018</v>
      </c>
      <c r="P22" s="108">
        <v>42108.210357580938</v>
      </c>
      <c r="Q22" s="109">
        <v>42365.793407721503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16414.386699999992</v>
      </c>
      <c r="I23" s="111">
        <v>15628.470099999999</v>
      </c>
      <c r="J23" s="112">
        <v>148.56259999999997</v>
      </c>
      <c r="K23" s="140">
        <v>8491839.0469999984</v>
      </c>
      <c r="L23" s="111">
        <v>8150589.7740000002</v>
      </c>
      <c r="M23" s="290">
        <v>4015.5030000000002</v>
      </c>
      <c r="N23" s="290">
        <v>8788.3290000000015</v>
      </c>
      <c r="O23" s="112">
        <v>47189.411999999997</v>
      </c>
      <c r="P23" s="114">
        <v>43111.769379520396</v>
      </c>
      <c r="Q23" s="115">
        <v>43460.16021747388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4914.5791999999992</v>
      </c>
      <c r="I24" s="117">
        <v>4758.7950000000019</v>
      </c>
      <c r="J24" s="118">
        <v>46.86369999999998</v>
      </c>
      <c r="K24" s="143">
        <v>2550265.8449999988</v>
      </c>
      <c r="L24" s="117">
        <v>2477591.0489999996</v>
      </c>
      <c r="M24" s="291">
        <v>1679.797</v>
      </c>
      <c r="N24" s="291">
        <v>2206.6460000000002</v>
      </c>
      <c r="O24" s="118">
        <v>14784.680000000006</v>
      </c>
      <c r="P24" s="120">
        <v>43243.204575887175</v>
      </c>
      <c r="Q24" s="121">
        <v>43386.176700194039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5992.1692999999923</v>
      </c>
      <c r="I25" s="117">
        <v>5617.9664999999941</v>
      </c>
      <c r="J25" s="118">
        <v>47.750900000000001</v>
      </c>
      <c r="K25" s="143">
        <v>3079900.7840000009</v>
      </c>
      <c r="L25" s="117">
        <v>2915780.7090000003</v>
      </c>
      <c r="M25" s="291">
        <v>887.06299999999999</v>
      </c>
      <c r="N25" s="291">
        <v>4424.7240000000011</v>
      </c>
      <c r="O25" s="118">
        <v>14918.585999999999</v>
      </c>
      <c r="P25" s="120">
        <v>42832.300927590128</v>
      </c>
      <c r="Q25" s="121">
        <v>43250.832084883434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5507.6382000000003</v>
      </c>
      <c r="I26" s="105">
        <v>5251.7086000000008</v>
      </c>
      <c r="J26" s="106">
        <v>53.948000000000008</v>
      </c>
      <c r="K26" s="137">
        <v>2861672.4179999996</v>
      </c>
      <c r="L26" s="105">
        <v>2757218.0160000012</v>
      </c>
      <c r="M26" s="289">
        <v>1448.643</v>
      </c>
      <c r="N26" s="289">
        <v>2156.9589999999998</v>
      </c>
      <c r="O26" s="106">
        <v>17486.145999999997</v>
      </c>
      <c r="P26" s="108">
        <v>43298.541559973921</v>
      </c>
      <c r="Q26" s="109">
        <v>43751.126633339882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17833.042400000002</v>
      </c>
      <c r="I27" s="111">
        <v>17075.924100000004</v>
      </c>
      <c r="J27" s="112">
        <v>177.10939999999999</v>
      </c>
      <c r="K27" s="140">
        <v>9225080.7339999881</v>
      </c>
      <c r="L27" s="111">
        <v>8886167.2629999965</v>
      </c>
      <c r="M27" s="290">
        <v>2691.8220000000001</v>
      </c>
      <c r="N27" s="290">
        <v>11365.471</v>
      </c>
      <c r="O27" s="112">
        <v>62034.945999999996</v>
      </c>
      <c r="P27" s="114">
        <v>43108.55717100366</v>
      </c>
      <c r="Q27" s="115">
        <v>43365.96568635093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5166.7662000000018</v>
      </c>
      <c r="I28" s="117">
        <v>5017.2121000000043</v>
      </c>
      <c r="J28" s="118">
        <v>30.183400000000013</v>
      </c>
      <c r="K28" s="143">
        <v>2693292.6909999992</v>
      </c>
      <c r="L28" s="117">
        <v>2629822.2399999998</v>
      </c>
      <c r="M28" s="291">
        <v>753.99899999999991</v>
      </c>
      <c r="N28" s="291">
        <v>1301.0930000000001</v>
      </c>
      <c r="O28" s="118">
        <v>9149.395999999997</v>
      </c>
      <c r="P28" s="120">
        <v>43439.367855145676</v>
      </c>
      <c r="Q28" s="121">
        <v>43680.005741302644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12666.2762</v>
      </c>
      <c r="I29" s="105">
        <v>12058.712000000001</v>
      </c>
      <c r="J29" s="106">
        <v>146.92599999999999</v>
      </c>
      <c r="K29" s="137">
        <v>6531788.0429999884</v>
      </c>
      <c r="L29" s="105">
        <v>6256345.0229999963</v>
      </c>
      <c r="M29" s="289">
        <v>1937.8230000000001</v>
      </c>
      <c r="N29" s="289">
        <v>10064.377999999999</v>
      </c>
      <c r="O29" s="106">
        <v>52885.55</v>
      </c>
      <c r="P29" s="108">
        <v>42973.61447478929</v>
      </c>
      <c r="Q29" s="109">
        <v>43235.304504328458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12939.214399999993</v>
      </c>
      <c r="I30" s="111">
        <v>12274.7264</v>
      </c>
      <c r="J30" s="112">
        <v>160.60799999999998</v>
      </c>
      <c r="K30" s="140">
        <v>6601434.8300000001</v>
      </c>
      <c r="L30" s="111">
        <v>6307099.318</v>
      </c>
      <c r="M30" s="290">
        <v>2399.529</v>
      </c>
      <c r="N30" s="290">
        <v>6386.4579999999996</v>
      </c>
      <c r="O30" s="112">
        <v>47942.23000000001</v>
      </c>
      <c r="P30" s="114">
        <v>42515.68543192753</v>
      </c>
      <c r="Q30" s="115">
        <v>42819.00815592381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6925.6445999999951</v>
      </c>
      <c r="I31" s="117">
        <v>6566.1100999999981</v>
      </c>
      <c r="J31" s="118">
        <v>81.552199999999985</v>
      </c>
      <c r="K31" s="143">
        <v>3531524.362999999</v>
      </c>
      <c r="L31" s="117">
        <v>3367857.6959999991</v>
      </c>
      <c r="M31" s="291">
        <v>915.40800000000013</v>
      </c>
      <c r="N31" s="291">
        <v>3961.375</v>
      </c>
      <c r="O31" s="118">
        <v>24315.174000000003</v>
      </c>
      <c r="P31" s="120">
        <v>42493.329345353181</v>
      </c>
      <c r="Q31" s="121">
        <v>42742.933597778079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6013.5697999999984</v>
      </c>
      <c r="I32" s="105">
        <v>5708.6163000000024</v>
      </c>
      <c r="J32" s="106">
        <v>79.055800000000005</v>
      </c>
      <c r="K32" s="137">
        <v>3069910.4670000006</v>
      </c>
      <c r="L32" s="105">
        <v>2939241.6220000014</v>
      </c>
      <c r="M32" s="289">
        <v>1484.1209999999999</v>
      </c>
      <c r="N32" s="289">
        <v>2425.0829999999996</v>
      </c>
      <c r="O32" s="106">
        <v>23627.056000000004</v>
      </c>
      <c r="P32" s="108">
        <v>42541.432253767154</v>
      </c>
      <c r="Q32" s="109">
        <v>42906.509907371663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12384.983399999988</v>
      </c>
      <c r="I33" s="111">
        <v>11716.372899999997</v>
      </c>
      <c r="J33" s="112">
        <v>200.26300000000012</v>
      </c>
      <c r="K33" s="140">
        <v>6298925.5990000023</v>
      </c>
      <c r="L33" s="111">
        <v>5991768.1510000052</v>
      </c>
      <c r="M33" s="290">
        <v>4424.719000000001</v>
      </c>
      <c r="N33" s="290">
        <v>9578.2050000000017</v>
      </c>
      <c r="O33" s="112">
        <v>64361.857999999986</v>
      </c>
      <c r="P33" s="114">
        <v>42382.815513772432</v>
      </c>
      <c r="Q33" s="115">
        <v>42616.773710175599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12384.983399999988</v>
      </c>
      <c r="I34" s="105">
        <v>11716.372899999997</v>
      </c>
      <c r="J34" s="106">
        <v>200.26300000000012</v>
      </c>
      <c r="K34" s="137">
        <v>6298925.5990000023</v>
      </c>
      <c r="L34" s="105">
        <v>5991768.1510000052</v>
      </c>
      <c r="M34" s="289">
        <v>4424.719000000001</v>
      </c>
      <c r="N34" s="289">
        <v>9578.2050000000017</v>
      </c>
      <c r="O34" s="106">
        <v>64361.857999999986</v>
      </c>
      <c r="P34" s="108">
        <v>42382.815513772432</v>
      </c>
      <c r="Q34" s="109">
        <v>42616.773710175599</v>
      </c>
      <c r="R34" s="7"/>
    </row>
    <row r="35" spans="1:18" ht="12.75" customHeight="1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37" priority="2" stopIfTrue="1">
      <formula>R6=" "</formula>
    </cfRule>
  </conditionalFormatting>
  <conditionalFormatting sqref="Q35">
    <cfRule type="expression" dxfId="136" priority="3" stopIfTrue="1">
      <formula>R35=" "</formula>
    </cfRule>
  </conditionalFormatting>
  <conditionalFormatting sqref="E2:E3">
    <cfRule type="expression" dxfId="135" priority="4" stopIfTrue="1">
      <formula>#REF!=" ?"</formula>
    </cfRule>
  </conditionalFormatting>
  <conditionalFormatting sqref="B6">
    <cfRule type="expression" dxfId="13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260</v>
      </c>
      <c r="C2" s="123"/>
      <c r="D2" s="123"/>
      <c r="E2" s="123"/>
      <c r="F2" s="122" t="s">
        <v>255</v>
      </c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6" s="3" customFormat="1" ht="15.75" x14ac:dyDescent="0.2">
      <c r="B3" s="123" t="s">
        <v>187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/>
      <c r="I4" s="125" t="s">
        <v>205</v>
      </c>
      <c r="J4" s="125"/>
      <c r="K4" s="125"/>
      <c r="L4" s="125"/>
      <c r="M4" s="125" t="s">
        <v>107</v>
      </c>
      <c r="N4" s="125"/>
      <c r="O4" s="125"/>
      <c r="P4" s="258" t="s">
        <v>108</v>
      </c>
      <c r="Q4" s="125"/>
      <c r="R4" s="258"/>
      <c r="S4" s="125"/>
    </row>
    <row r="5" spans="1:26" s="3" customFormat="1" ht="33" customHeight="1" x14ac:dyDescent="0.2">
      <c r="B5" s="467" t="s">
        <v>186</v>
      </c>
      <c r="C5" s="467"/>
      <c r="D5" s="467"/>
      <c r="E5" s="467"/>
      <c r="F5" s="467"/>
      <c r="G5" s="126"/>
      <c r="H5" s="126"/>
      <c r="I5" s="126" t="s">
        <v>183</v>
      </c>
      <c r="J5" s="126"/>
      <c r="K5" s="126"/>
      <c r="L5" s="126"/>
      <c r="M5" s="126" t="s">
        <v>134</v>
      </c>
      <c r="N5" s="126"/>
      <c r="O5" s="126"/>
      <c r="P5" s="337" t="s">
        <v>6</v>
      </c>
      <c r="Q5" s="126"/>
      <c r="R5" s="337"/>
      <c r="S5" s="12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470"/>
      <c r="K7" s="470"/>
      <c r="L7" s="362" t="s">
        <v>142</v>
      </c>
      <c r="M7" s="470"/>
      <c r="N7" s="470"/>
      <c r="O7" s="470"/>
      <c r="P7" s="362" t="s">
        <v>143</v>
      </c>
      <c r="Q7" s="470"/>
      <c r="R7" s="470"/>
      <c r="S7" s="474"/>
      <c r="T7" s="7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2"/>
      <c r="K8" s="472"/>
      <c r="L8" s="473"/>
      <c r="M8" s="472"/>
      <c r="N8" s="472"/>
      <c r="O8" s="472"/>
      <c r="P8" s="473"/>
      <c r="Q8" s="472"/>
      <c r="R8" s="472"/>
      <c r="S8" s="475"/>
      <c r="T8" s="7"/>
    </row>
    <row r="9" spans="1:26" ht="15.95" customHeight="1" x14ac:dyDescent="0.2">
      <c r="A9" s="6"/>
      <c r="B9" s="365"/>
      <c r="C9" s="366"/>
      <c r="D9" s="366"/>
      <c r="E9" s="366"/>
      <c r="F9" s="366"/>
      <c r="G9" s="367"/>
      <c r="H9" s="429" t="s">
        <v>115</v>
      </c>
      <c r="I9" s="433"/>
      <c r="J9" s="432" t="s">
        <v>170</v>
      </c>
      <c r="K9" s="436"/>
      <c r="L9" s="438" t="s">
        <v>115</v>
      </c>
      <c r="M9" s="433"/>
      <c r="N9" s="432" t="s">
        <v>170</v>
      </c>
      <c r="O9" s="436"/>
      <c r="P9" s="438" t="s">
        <v>115</v>
      </c>
      <c r="Q9" s="433"/>
      <c r="R9" s="432" t="s">
        <v>170</v>
      </c>
      <c r="S9" s="442"/>
      <c r="T9" s="7"/>
    </row>
    <row r="10" spans="1:26" ht="10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486" t="s">
        <v>181</v>
      </c>
      <c r="J10" s="486" t="s">
        <v>105</v>
      </c>
      <c r="K10" s="478" t="s">
        <v>181</v>
      </c>
      <c r="L10" s="381" t="s">
        <v>105</v>
      </c>
      <c r="M10" s="486" t="s">
        <v>181</v>
      </c>
      <c r="N10" s="486" t="s">
        <v>105</v>
      </c>
      <c r="O10" s="478" t="s">
        <v>181</v>
      </c>
      <c r="P10" s="381" t="s">
        <v>105</v>
      </c>
      <c r="Q10" s="486" t="s">
        <v>181</v>
      </c>
      <c r="R10" s="486" t="s">
        <v>105</v>
      </c>
      <c r="S10" s="384" t="s">
        <v>181</v>
      </c>
      <c r="T10" s="7"/>
    </row>
    <row r="11" spans="1:26" ht="14.25" customHeight="1" thickBot="1" x14ac:dyDescent="0.25">
      <c r="A11" s="6"/>
      <c r="B11" s="368"/>
      <c r="C11" s="369"/>
      <c r="D11" s="369"/>
      <c r="E11" s="369"/>
      <c r="F11" s="369"/>
      <c r="G11" s="370"/>
      <c r="H11" s="490"/>
      <c r="I11" s="487"/>
      <c r="J11" s="487"/>
      <c r="K11" s="488"/>
      <c r="L11" s="485"/>
      <c r="M11" s="487"/>
      <c r="N11" s="487"/>
      <c r="O11" s="488"/>
      <c r="P11" s="485"/>
      <c r="Q11" s="487"/>
      <c r="R11" s="487"/>
      <c r="S11" s="489"/>
      <c r="T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6412.7465000000011</v>
      </c>
      <c r="I12" s="197">
        <v>5838.5108000000009</v>
      </c>
      <c r="J12" s="197">
        <v>1159.5371</v>
      </c>
      <c r="K12" s="171">
        <v>990.1114</v>
      </c>
      <c r="L12" s="131">
        <v>3497236.3189999997</v>
      </c>
      <c r="M12" s="197">
        <v>2972795.7440000004</v>
      </c>
      <c r="N12" s="197">
        <v>427767.84500000003</v>
      </c>
      <c r="O12" s="171">
        <v>341976.19</v>
      </c>
      <c r="P12" s="96">
        <v>45446.418304024119</v>
      </c>
      <c r="Q12" s="194">
        <v>42430.850460474729</v>
      </c>
      <c r="R12" s="194">
        <v>30742.716569109063</v>
      </c>
      <c r="S12" s="97">
        <v>28782.635805762195</v>
      </c>
      <c r="T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742.70499999999993</v>
      </c>
      <c r="I13" s="201">
        <v>680.85389999999995</v>
      </c>
      <c r="J13" s="201">
        <v>144.87639999999999</v>
      </c>
      <c r="K13" s="174">
        <v>123.88939999999999</v>
      </c>
      <c r="L13" s="134">
        <v>415124.94899999996</v>
      </c>
      <c r="M13" s="201">
        <v>361586.76300000004</v>
      </c>
      <c r="N13" s="201">
        <v>53784.970999999998</v>
      </c>
      <c r="O13" s="174">
        <v>41862.281000000003</v>
      </c>
      <c r="P13" s="102">
        <v>46578.043435819069</v>
      </c>
      <c r="Q13" s="198">
        <v>44256.528823584631</v>
      </c>
      <c r="R13" s="198">
        <v>30937.274232840315</v>
      </c>
      <c r="S13" s="103">
        <v>28158.368808523301</v>
      </c>
      <c r="T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742.70499999999993</v>
      </c>
      <c r="I14" s="205">
        <v>680.85389999999995</v>
      </c>
      <c r="J14" s="205">
        <v>144.87639999999999</v>
      </c>
      <c r="K14" s="177">
        <v>123.88939999999999</v>
      </c>
      <c r="L14" s="143">
        <v>415124.94899999996</v>
      </c>
      <c r="M14" s="205">
        <v>361586.76300000004</v>
      </c>
      <c r="N14" s="205">
        <v>53784.970999999998</v>
      </c>
      <c r="O14" s="177">
        <v>41862.281000000003</v>
      </c>
      <c r="P14" s="120">
        <v>46578.043435819069</v>
      </c>
      <c r="Q14" s="202">
        <v>44256.528823584631</v>
      </c>
      <c r="R14" s="202">
        <v>30937.274232840315</v>
      </c>
      <c r="S14" s="121">
        <v>28158.368808523301</v>
      </c>
      <c r="T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738.65329999999994</v>
      </c>
      <c r="I15" s="209">
        <v>666.53269999999998</v>
      </c>
      <c r="J15" s="209">
        <v>124.73000000000003</v>
      </c>
      <c r="K15" s="180">
        <v>111.98150000000005</v>
      </c>
      <c r="L15" s="140">
        <v>415408.08300000004</v>
      </c>
      <c r="M15" s="209">
        <v>345782.95</v>
      </c>
      <c r="N15" s="209">
        <v>44825.153999999988</v>
      </c>
      <c r="O15" s="180">
        <v>38689.222999999998</v>
      </c>
      <c r="P15" s="114">
        <v>46865.478364477633</v>
      </c>
      <c r="Q15" s="206">
        <v>43231.556131204568</v>
      </c>
      <c r="R15" s="206">
        <v>29948.123947727072</v>
      </c>
      <c r="S15" s="115">
        <v>28791.379974966087</v>
      </c>
      <c r="T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738.65329999999994</v>
      </c>
      <c r="I16" s="205">
        <v>666.53269999999998</v>
      </c>
      <c r="J16" s="205">
        <v>124.73000000000003</v>
      </c>
      <c r="K16" s="177">
        <v>111.98150000000005</v>
      </c>
      <c r="L16" s="143">
        <v>415408.08300000004</v>
      </c>
      <c r="M16" s="205">
        <v>345782.95</v>
      </c>
      <c r="N16" s="205">
        <v>44825.153999999988</v>
      </c>
      <c r="O16" s="177">
        <v>38689.222999999998</v>
      </c>
      <c r="P16" s="120">
        <v>46865.478364477633</v>
      </c>
      <c r="Q16" s="202">
        <v>43231.556131204568</v>
      </c>
      <c r="R16" s="202">
        <v>29948.123947727072</v>
      </c>
      <c r="S16" s="121">
        <v>28791.379974966087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606.56349999999998</v>
      </c>
      <c r="I17" s="209">
        <v>536.35910000000001</v>
      </c>
      <c r="J17" s="209">
        <v>118.09829999999999</v>
      </c>
      <c r="K17" s="180">
        <v>103.2351</v>
      </c>
      <c r="L17" s="140">
        <v>339644.97499999998</v>
      </c>
      <c r="M17" s="209">
        <v>279946.94099999999</v>
      </c>
      <c r="N17" s="209">
        <v>42335.146999999997</v>
      </c>
      <c r="O17" s="180">
        <v>36200.002999999997</v>
      </c>
      <c r="P17" s="114">
        <v>46662.464715840411</v>
      </c>
      <c r="Q17" s="206">
        <v>43494.949092874529</v>
      </c>
      <c r="R17" s="206">
        <v>29872.81710800805</v>
      </c>
      <c r="S17" s="115">
        <v>29221.329922348759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286.16279999999995</v>
      </c>
      <c r="I18" s="205">
        <v>246.62509999999997</v>
      </c>
      <c r="J18" s="205">
        <v>53.9467</v>
      </c>
      <c r="K18" s="177">
        <v>46.2834</v>
      </c>
      <c r="L18" s="143">
        <v>160311.72899999999</v>
      </c>
      <c r="M18" s="205">
        <v>127043.379</v>
      </c>
      <c r="N18" s="205">
        <v>18574.781999999999</v>
      </c>
      <c r="O18" s="177">
        <v>15891.235000000001</v>
      </c>
      <c r="P18" s="120">
        <v>46684.302606767909</v>
      </c>
      <c r="Q18" s="202">
        <v>42927.294302161463</v>
      </c>
      <c r="R18" s="202">
        <v>28693.108197535719</v>
      </c>
      <c r="S18" s="121">
        <v>28612.193212541286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320.40070000000003</v>
      </c>
      <c r="I19" s="205">
        <v>289.73400000000004</v>
      </c>
      <c r="J19" s="205">
        <v>64.151600000000002</v>
      </c>
      <c r="K19" s="177">
        <v>56.951700000000002</v>
      </c>
      <c r="L19" s="143">
        <v>179333.24599999998</v>
      </c>
      <c r="M19" s="205">
        <v>152903.56200000001</v>
      </c>
      <c r="N19" s="205">
        <v>23760.364999999998</v>
      </c>
      <c r="O19" s="177">
        <v>20308.767999999996</v>
      </c>
      <c r="P19" s="120">
        <v>46642.960413840112</v>
      </c>
      <c r="Q19" s="202">
        <v>43978.143745642556</v>
      </c>
      <c r="R19" s="202">
        <v>30864.864113547694</v>
      </c>
      <c r="S19" s="121">
        <v>29716.361993291386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872.94970000000012</v>
      </c>
      <c r="I20" s="209">
        <v>811.61560000000009</v>
      </c>
      <c r="J20" s="209">
        <v>153.48610000000002</v>
      </c>
      <c r="K20" s="180">
        <v>127.8579</v>
      </c>
      <c r="L20" s="140">
        <v>471379.55199999997</v>
      </c>
      <c r="M20" s="209">
        <v>413217.76200000005</v>
      </c>
      <c r="N20" s="209">
        <v>53759.151999999987</v>
      </c>
      <c r="O20" s="180">
        <v>41895.823999999993</v>
      </c>
      <c r="P20" s="114">
        <v>44998.731694773851</v>
      </c>
      <c r="Q20" s="206">
        <v>42427.490920578661</v>
      </c>
      <c r="R20" s="206">
        <v>29187.8504524731</v>
      </c>
      <c r="S20" s="115">
        <v>27306.241277751833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246.59800000000001</v>
      </c>
      <c r="I21" s="205">
        <v>231.77600000000001</v>
      </c>
      <c r="J21" s="205">
        <v>34.804600000000001</v>
      </c>
      <c r="K21" s="177">
        <v>27.285399999999999</v>
      </c>
      <c r="L21" s="143">
        <v>131719.37699999998</v>
      </c>
      <c r="M21" s="205">
        <v>117619.14600000001</v>
      </c>
      <c r="N21" s="205">
        <v>12155.721</v>
      </c>
      <c r="O21" s="177">
        <v>9293.8529999999992</v>
      </c>
      <c r="P21" s="120">
        <v>44512.180755723879</v>
      </c>
      <c r="Q21" s="202">
        <v>42289.087308435737</v>
      </c>
      <c r="R21" s="202">
        <v>29104.680128488762</v>
      </c>
      <c r="S21" s="121">
        <v>28384.694745175075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626.35170000000005</v>
      </c>
      <c r="I22" s="205">
        <v>579.83960000000002</v>
      </c>
      <c r="J22" s="205">
        <v>118.68150000000001</v>
      </c>
      <c r="K22" s="177">
        <v>100.57250000000001</v>
      </c>
      <c r="L22" s="143">
        <v>339660.17499999999</v>
      </c>
      <c r="M22" s="205">
        <v>295598.61600000004</v>
      </c>
      <c r="N22" s="205">
        <v>41603.43099999999</v>
      </c>
      <c r="O22" s="177">
        <v>32601.970999999994</v>
      </c>
      <c r="P22" s="120">
        <v>45190.289390662358</v>
      </c>
      <c r="Q22" s="202">
        <v>42482.81421275816</v>
      </c>
      <c r="R22" s="202">
        <v>29212.241026051513</v>
      </c>
      <c r="S22" s="121">
        <v>27013.655986145972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1122.0311999999999</v>
      </c>
      <c r="I23" s="209">
        <v>1026.9218000000001</v>
      </c>
      <c r="J23" s="209">
        <v>167.0138</v>
      </c>
      <c r="K23" s="180">
        <v>146.24549999999999</v>
      </c>
      <c r="L23" s="140">
        <v>601053.99699999997</v>
      </c>
      <c r="M23" s="209">
        <v>512115.20699999999</v>
      </c>
      <c r="N23" s="209">
        <v>62980.983999999997</v>
      </c>
      <c r="O23" s="180">
        <v>52086.460999999996</v>
      </c>
      <c r="P23" s="114">
        <v>44640.321127730975</v>
      </c>
      <c r="Q23" s="206">
        <v>41557.465475949575</v>
      </c>
      <c r="R23" s="206">
        <v>31425.039926840374</v>
      </c>
      <c r="S23" s="115">
        <v>29679.808381568433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414.40810000000005</v>
      </c>
      <c r="I24" s="205">
        <v>381.9873</v>
      </c>
      <c r="J24" s="205">
        <v>63.522400000000005</v>
      </c>
      <c r="K24" s="177">
        <v>54.826700000000002</v>
      </c>
      <c r="L24" s="143">
        <v>226731.73600000003</v>
      </c>
      <c r="M24" s="205">
        <v>195202.40900000001</v>
      </c>
      <c r="N24" s="205">
        <v>23854.087</v>
      </c>
      <c r="O24" s="177">
        <v>19336.113999999998</v>
      </c>
      <c r="P24" s="120">
        <v>45593.489445146784</v>
      </c>
      <c r="Q24" s="202">
        <v>42584.838335375724</v>
      </c>
      <c r="R24" s="202">
        <v>31293.537135456674</v>
      </c>
      <c r="S24" s="121">
        <v>29389.746844755075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353.96969999999999</v>
      </c>
      <c r="I25" s="205">
        <v>320.76950000000005</v>
      </c>
      <c r="J25" s="205">
        <v>64.154300000000006</v>
      </c>
      <c r="K25" s="177">
        <v>57.420100000000005</v>
      </c>
      <c r="L25" s="143">
        <v>188691.68999999997</v>
      </c>
      <c r="M25" s="205">
        <v>158901.26</v>
      </c>
      <c r="N25" s="205">
        <v>23563.204000000002</v>
      </c>
      <c r="O25" s="177">
        <v>19991.751</v>
      </c>
      <c r="P25" s="120">
        <v>44422.75002634406</v>
      </c>
      <c r="Q25" s="202">
        <v>41281.267909407419</v>
      </c>
      <c r="R25" s="202">
        <v>30607.462529141976</v>
      </c>
      <c r="S25" s="121">
        <v>29013.868836870708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353.65339999999998</v>
      </c>
      <c r="I26" s="205">
        <v>324.16500000000002</v>
      </c>
      <c r="J26" s="205">
        <v>39.3371</v>
      </c>
      <c r="K26" s="177">
        <v>33.998699999999999</v>
      </c>
      <c r="L26" s="143">
        <v>185630.57099999997</v>
      </c>
      <c r="M26" s="205">
        <v>158011.538</v>
      </c>
      <c r="N26" s="205">
        <v>15563.692999999996</v>
      </c>
      <c r="O26" s="177">
        <v>12758.595999999998</v>
      </c>
      <c r="P26" s="120">
        <v>43741.17214764512</v>
      </c>
      <c r="Q26" s="202">
        <v>40620.141491730035</v>
      </c>
      <c r="R26" s="202">
        <v>32970.768477255981</v>
      </c>
      <c r="S26" s="121">
        <v>31272.264331675422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880.33619999999985</v>
      </c>
      <c r="I27" s="209">
        <v>797.20730000000003</v>
      </c>
      <c r="J27" s="209">
        <v>174.58929999999998</v>
      </c>
      <c r="K27" s="180">
        <v>142.95230000000001</v>
      </c>
      <c r="L27" s="140">
        <v>473168.96800000005</v>
      </c>
      <c r="M27" s="209">
        <v>396547.36599999998</v>
      </c>
      <c r="N27" s="209">
        <v>65213.720999999998</v>
      </c>
      <c r="O27" s="180">
        <v>49572.358</v>
      </c>
      <c r="P27" s="114">
        <v>44790.555396146774</v>
      </c>
      <c r="Q27" s="206">
        <v>41451.720064948393</v>
      </c>
      <c r="R27" s="206">
        <v>31127.203958089074</v>
      </c>
      <c r="S27" s="115">
        <v>28897.959902242448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228.52119999999999</v>
      </c>
      <c r="I28" s="205">
        <v>209.9014</v>
      </c>
      <c r="J28" s="205">
        <v>32.658000000000001</v>
      </c>
      <c r="K28" s="177">
        <v>27.170399999999997</v>
      </c>
      <c r="L28" s="143">
        <v>120849.217</v>
      </c>
      <c r="M28" s="205">
        <v>102516.482</v>
      </c>
      <c r="N28" s="205">
        <v>12179.417000000001</v>
      </c>
      <c r="O28" s="177">
        <v>8887.4809999999998</v>
      </c>
      <c r="P28" s="120">
        <v>44069.294592069935</v>
      </c>
      <c r="Q28" s="202">
        <v>40700.253388813355</v>
      </c>
      <c r="R28" s="202">
        <v>31078.186559699516</v>
      </c>
      <c r="S28" s="121">
        <v>27258.465707780037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651.81499999999983</v>
      </c>
      <c r="I29" s="205">
        <v>587.30590000000007</v>
      </c>
      <c r="J29" s="205">
        <v>141.93129999999999</v>
      </c>
      <c r="K29" s="177">
        <v>115.78190000000002</v>
      </c>
      <c r="L29" s="143">
        <v>352319.75100000005</v>
      </c>
      <c r="M29" s="205">
        <v>294030.88399999996</v>
      </c>
      <c r="N29" s="205">
        <v>53034.303999999996</v>
      </c>
      <c r="O29" s="177">
        <v>40684.877</v>
      </c>
      <c r="P29" s="120">
        <v>45043.423747535744</v>
      </c>
      <c r="Q29" s="202">
        <v>41720.292043152738</v>
      </c>
      <c r="R29" s="202">
        <v>31138.482726032478</v>
      </c>
      <c r="S29" s="121">
        <v>29282.698044052362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730.7838999999999</v>
      </c>
      <c r="I30" s="209">
        <v>655.00250000000005</v>
      </c>
      <c r="J30" s="209">
        <v>160.58150000000001</v>
      </c>
      <c r="K30" s="180">
        <v>136.13619999999997</v>
      </c>
      <c r="L30" s="140">
        <v>399754.19299999997</v>
      </c>
      <c r="M30" s="209">
        <v>331603.99600000004</v>
      </c>
      <c r="N30" s="209">
        <v>61730.227000000006</v>
      </c>
      <c r="O30" s="180">
        <v>48354.163</v>
      </c>
      <c r="P30" s="114">
        <v>45585.089404222876</v>
      </c>
      <c r="Q30" s="206">
        <v>42188.642536987776</v>
      </c>
      <c r="R30" s="206">
        <v>32034.73366068528</v>
      </c>
      <c r="S30" s="115">
        <v>29599.133686215235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372.31259999999997</v>
      </c>
      <c r="I31" s="205">
        <v>340.89670000000001</v>
      </c>
      <c r="J31" s="205">
        <v>81.182199999999995</v>
      </c>
      <c r="K31" s="177">
        <v>70.036799999999999</v>
      </c>
      <c r="L31" s="143">
        <v>205753.701</v>
      </c>
      <c r="M31" s="205">
        <v>175973.03200000001</v>
      </c>
      <c r="N31" s="205">
        <v>32179.275000000001</v>
      </c>
      <c r="O31" s="177">
        <v>25762.198000000004</v>
      </c>
      <c r="P31" s="120">
        <v>46053.07945527495</v>
      </c>
      <c r="Q31" s="202">
        <v>43017.193576040285</v>
      </c>
      <c r="R31" s="202">
        <v>33031.948505953282</v>
      </c>
      <c r="S31" s="121">
        <v>30653.168524737473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358.47129999999999</v>
      </c>
      <c r="I32" s="205">
        <v>314.10579999999999</v>
      </c>
      <c r="J32" s="205">
        <v>79.399299999999997</v>
      </c>
      <c r="K32" s="177">
        <v>66.099399999999989</v>
      </c>
      <c r="L32" s="143">
        <v>194000.492</v>
      </c>
      <c r="M32" s="205">
        <v>155630.96400000004</v>
      </c>
      <c r="N32" s="205">
        <v>29550.952000000005</v>
      </c>
      <c r="O32" s="177">
        <v>22591.965</v>
      </c>
      <c r="P32" s="120">
        <v>45099.029313271843</v>
      </c>
      <c r="Q32" s="202">
        <v>41289.422226523682</v>
      </c>
      <c r="R32" s="202">
        <v>31015.126497756704</v>
      </c>
      <c r="S32" s="121">
        <v>28482.312244891789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718.72370000000012</v>
      </c>
      <c r="I33" s="209">
        <v>664.01790000000005</v>
      </c>
      <c r="J33" s="209">
        <v>116.16170000000002</v>
      </c>
      <c r="K33" s="180">
        <v>97.813500000000005</v>
      </c>
      <c r="L33" s="140">
        <v>381701.60200000001</v>
      </c>
      <c r="M33" s="209">
        <v>331994.75900000002</v>
      </c>
      <c r="N33" s="209">
        <v>43138.488999999987</v>
      </c>
      <c r="O33" s="180">
        <v>33315.877</v>
      </c>
      <c r="P33" s="114">
        <v>44256.877619777013</v>
      </c>
      <c r="Q33" s="206">
        <v>41664.885715681252</v>
      </c>
      <c r="R33" s="206">
        <v>30947.154555531914</v>
      </c>
      <c r="S33" s="115">
        <v>28383.843573058253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718.72370000000012</v>
      </c>
      <c r="I34" s="213">
        <v>664.01790000000005</v>
      </c>
      <c r="J34" s="213">
        <v>116.16170000000002</v>
      </c>
      <c r="K34" s="183">
        <v>97.813500000000005</v>
      </c>
      <c r="L34" s="137">
        <v>381701.60200000001</v>
      </c>
      <c r="M34" s="213">
        <v>331994.75900000002</v>
      </c>
      <c r="N34" s="213">
        <v>43138.488999999987</v>
      </c>
      <c r="O34" s="183">
        <v>33315.877</v>
      </c>
      <c r="P34" s="108">
        <v>44256.877619777013</v>
      </c>
      <c r="Q34" s="210">
        <v>41664.885715681252</v>
      </c>
      <c r="R34" s="210">
        <v>30947.154555531914</v>
      </c>
      <c r="S34" s="109">
        <v>28383.843573058253</v>
      </c>
      <c r="T34" s="7"/>
    </row>
    <row r="35" spans="1:20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195</v>
      </c>
      <c r="T35" s="2" t="s">
        <v>66</v>
      </c>
    </row>
    <row r="36" spans="1:20" s="186" customFormat="1" x14ac:dyDescent="0.2">
      <c r="B36" s="170" t="s">
        <v>67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35" priority="5" stopIfTrue="1">
      <formula>T35=" "</formula>
    </cfRule>
  </conditionalFormatting>
  <conditionalFormatting sqref="E6">
    <cfRule type="expression" dxfId="34" priority="2" stopIfTrue="1">
      <formula>R6=" "</formula>
    </cfRule>
  </conditionalFormatting>
  <conditionalFormatting sqref="B6">
    <cfRule type="expression" dxfId="3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243</v>
      </c>
      <c r="C2" s="81"/>
      <c r="D2" s="81"/>
      <c r="E2" s="81"/>
      <c r="F2" s="82" t="s">
        <v>242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164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.75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322.61309999999997</v>
      </c>
      <c r="I12" s="93">
        <v>320.62679999999995</v>
      </c>
      <c r="J12" s="94">
        <v>1.9863</v>
      </c>
      <c r="K12" s="131">
        <v>201160.58299999998</v>
      </c>
      <c r="L12" s="93">
        <v>199207.05799999996</v>
      </c>
      <c r="M12" s="214">
        <v>0</v>
      </c>
      <c r="N12" s="214">
        <v>0</v>
      </c>
      <c r="O12" s="94">
        <v>1953.5250000000001</v>
      </c>
      <c r="P12" s="96">
        <v>51961.256119688456</v>
      </c>
      <c r="Q12" s="97">
        <v>51775.422911206006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56.184799999999996</v>
      </c>
      <c r="I13" s="99">
        <v>54.698499999999996</v>
      </c>
      <c r="J13" s="100">
        <v>1.4863</v>
      </c>
      <c r="K13" s="134">
        <v>35946.147000000004</v>
      </c>
      <c r="L13" s="99">
        <v>34305.146999999997</v>
      </c>
      <c r="M13" s="216">
        <v>0</v>
      </c>
      <c r="N13" s="216">
        <v>0</v>
      </c>
      <c r="O13" s="100">
        <v>1641</v>
      </c>
      <c r="P13" s="102">
        <v>53315.349525138481</v>
      </c>
      <c r="Q13" s="103">
        <v>52263.997184566309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56.184799999999996</v>
      </c>
      <c r="I14" s="105">
        <v>54.698499999999996</v>
      </c>
      <c r="J14" s="106">
        <v>1.4863</v>
      </c>
      <c r="K14" s="137">
        <v>35946.147000000004</v>
      </c>
      <c r="L14" s="105">
        <v>34305.146999999997</v>
      </c>
      <c r="M14" s="289">
        <v>0</v>
      </c>
      <c r="N14" s="289">
        <v>0</v>
      </c>
      <c r="O14" s="106">
        <v>1641</v>
      </c>
      <c r="P14" s="108">
        <v>53315.349525138481</v>
      </c>
      <c r="Q14" s="109">
        <v>52263.997184566309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19.390899999999998</v>
      </c>
      <c r="I15" s="111">
        <v>19.390899999999998</v>
      </c>
      <c r="J15" s="112">
        <v>0</v>
      </c>
      <c r="K15" s="140">
        <v>11891.920999999998</v>
      </c>
      <c r="L15" s="111">
        <v>11891.920999999998</v>
      </c>
      <c r="M15" s="290">
        <v>0</v>
      </c>
      <c r="N15" s="290">
        <v>0</v>
      </c>
      <c r="O15" s="112">
        <v>0</v>
      </c>
      <c r="P15" s="114">
        <v>51106.107332133455</v>
      </c>
      <c r="Q15" s="115">
        <v>51106.107332133455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19.390899999999998</v>
      </c>
      <c r="I16" s="105">
        <v>19.390899999999998</v>
      </c>
      <c r="J16" s="106">
        <v>0</v>
      </c>
      <c r="K16" s="137">
        <v>11891.920999999998</v>
      </c>
      <c r="L16" s="105">
        <v>11891.920999999998</v>
      </c>
      <c r="M16" s="289">
        <v>0</v>
      </c>
      <c r="N16" s="289">
        <v>0</v>
      </c>
      <c r="O16" s="106">
        <v>0</v>
      </c>
      <c r="P16" s="108">
        <v>51106.107332133455</v>
      </c>
      <c r="Q16" s="109">
        <v>51106.107332133455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33.571199999999997</v>
      </c>
      <c r="I17" s="111">
        <v>33.571199999999997</v>
      </c>
      <c r="J17" s="112">
        <v>0</v>
      </c>
      <c r="K17" s="140">
        <v>20833.5</v>
      </c>
      <c r="L17" s="111">
        <v>20833.5</v>
      </c>
      <c r="M17" s="290">
        <v>0</v>
      </c>
      <c r="N17" s="290">
        <v>0</v>
      </c>
      <c r="O17" s="112">
        <v>0</v>
      </c>
      <c r="P17" s="114">
        <v>51714.713802306738</v>
      </c>
      <c r="Q17" s="115">
        <v>51714.713802306738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23.571199999999997</v>
      </c>
      <c r="I18" s="117">
        <v>23.571199999999997</v>
      </c>
      <c r="J18" s="118">
        <v>0</v>
      </c>
      <c r="K18" s="143">
        <v>14527.066000000001</v>
      </c>
      <c r="L18" s="117">
        <v>14527.066000000001</v>
      </c>
      <c r="M18" s="291">
        <v>0</v>
      </c>
      <c r="N18" s="291">
        <v>0</v>
      </c>
      <c r="O18" s="118">
        <v>0</v>
      </c>
      <c r="P18" s="120">
        <v>51358.812166259391</v>
      </c>
      <c r="Q18" s="121">
        <v>51358.812166259391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10</v>
      </c>
      <c r="I19" s="105">
        <v>10</v>
      </c>
      <c r="J19" s="106">
        <v>0</v>
      </c>
      <c r="K19" s="137">
        <v>6306.4339999999993</v>
      </c>
      <c r="L19" s="105">
        <v>6306.4339999999993</v>
      </c>
      <c r="M19" s="289">
        <v>0</v>
      </c>
      <c r="N19" s="289">
        <v>0</v>
      </c>
      <c r="O19" s="106">
        <v>0</v>
      </c>
      <c r="P19" s="108">
        <v>52553.616666666661</v>
      </c>
      <c r="Q19" s="109">
        <v>52553.616666666661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30.026199999999996</v>
      </c>
      <c r="I20" s="111">
        <v>30.026199999999996</v>
      </c>
      <c r="J20" s="112">
        <v>0</v>
      </c>
      <c r="K20" s="140">
        <v>19023.638999999996</v>
      </c>
      <c r="L20" s="111">
        <v>19023.638999999996</v>
      </c>
      <c r="M20" s="290">
        <v>0</v>
      </c>
      <c r="N20" s="290">
        <v>0</v>
      </c>
      <c r="O20" s="112">
        <v>0</v>
      </c>
      <c r="P20" s="114">
        <v>52797.331996722853</v>
      </c>
      <c r="Q20" s="115">
        <v>52797.331996722853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12.5724</v>
      </c>
      <c r="I21" s="117">
        <v>12.5724</v>
      </c>
      <c r="J21" s="118">
        <v>0</v>
      </c>
      <c r="K21" s="143">
        <v>8707.9169999999995</v>
      </c>
      <c r="L21" s="117">
        <v>8707.9169999999995</v>
      </c>
      <c r="M21" s="291">
        <v>0</v>
      </c>
      <c r="N21" s="291">
        <v>0</v>
      </c>
      <c r="O21" s="118">
        <v>0</v>
      </c>
      <c r="P21" s="120">
        <v>57718.474595144922</v>
      </c>
      <c r="Q21" s="121">
        <v>57718.474595144922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17.453799999999998</v>
      </c>
      <c r="I22" s="105">
        <v>17.453799999999998</v>
      </c>
      <c r="J22" s="106">
        <v>0</v>
      </c>
      <c r="K22" s="137">
        <v>10315.721999999998</v>
      </c>
      <c r="L22" s="105">
        <v>10315.721999999998</v>
      </c>
      <c r="M22" s="289">
        <v>0</v>
      </c>
      <c r="N22" s="289">
        <v>0</v>
      </c>
      <c r="O22" s="106">
        <v>0</v>
      </c>
      <c r="P22" s="108">
        <v>49252.512346881478</v>
      </c>
      <c r="Q22" s="109">
        <v>49252.512346881478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51.847300000000004</v>
      </c>
      <c r="I23" s="111">
        <v>51.847300000000004</v>
      </c>
      <c r="J23" s="112">
        <v>0</v>
      </c>
      <c r="K23" s="140">
        <v>32866.044999999998</v>
      </c>
      <c r="L23" s="111">
        <v>32866.044999999998</v>
      </c>
      <c r="M23" s="290">
        <v>0</v>
      </c>
      <c r="N23" s="290">
        <v>0</v>
      </c>
      <c r="O23" s="112">
        <v>0</v>
      </c>
      <c r="P23" s="114">
        <v>52825.066750502592</v>
      </c>
      <c r="Q23" s="115">
        <v>52825.066750502592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11.6081</v>
      </c>
      <c r="I24" s="117">
        <v>11.6081</v>
      </c>
      <c r="J24" s="118">
        <v>0</v>
      </c>
      <c r="K24" s="143">
        <v>7707.48</v>
      </c>
      <c r="L24" s="117">
        <v>7707.48</v>
      </c>
      <c r="M24" s="291">
        <v>0</v>
      </c>
      <c r="N24" s="291">
        <v>0</v>
      </c>
      <c r="O24" s="118">
        <v>0</v>
      </c>
      <c r="P24" s="120">
        <v>55331.19115100662</v>
      </c>
      <c r="Q24" s="121">
        <v>55331.19115100662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31.120999999999999</v>
      </c>
      <c r="I25" s="117">
        <v>31.120999999999999</v>
      </c>
      <c r="J25" s="118">
        <v>0</v>
      </c>
      <c r="K25" s="143">
        <v>19813.286</v>
      </c>
      <c r="L25" s="117">
        <v>19813.286</v>
      </c>
      <c r="M25" s="291">
        <v>0</v>
      </c>
      <c r="N25" s="291">
        <v>0</v>
      </c>
      <c r="O25" s="118">
        <v>0</v>
      </c>
      <c r="P25" s="120">
        <v>53054.438053618673</v>
      </c>
      <c r="Q25" s="121">
        <v>53054.438053618673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9.1181999999999999</v>
      </c>
      <c r="I26" s="105">
        <v>9.1181999999999999</v>
      </c>
      <c r="J26" s="106">
        <v>0</v>
      </c>
      <c r="K26" s="137">
        <v>5345.2789999999995</v>
      </c>
      <c r="L26" s="105">
        <v>5345.2789999999995</v>
      </c>
      <c r="M26" s="289">
        <v>0</v>
      </c>
      <c r="N26" s="289">
        <v>0</v>
      </c>
      <c r="O26" s="106">
        <v>0</v>
      </c>
      <c r="P26" s="108">
        <v>48851.737916109174</v>
      </c>
      <c r="Q26" s="109">
        <v>48851.737916109174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37.677599999999998</v>
      </c>
      <c r="I27" s="111">
        <v>37.677599999999998</v>
      </c>
      <c r="J27" s="112">
        <v>0</v>
      </c>
      <c r="K27" s="140">
        <v>23258.148999999998</v>
      </c>
      <c r="L27" s="111">
        <v>23258.148999999998</v>
      </c>
      <c r="M27" s="290">
        <v>0</v>
      </c>
      <c r="N27" s="290">
        <v>0</v>
      </c>
      <c r="O27" s="112">
        <v>0</v>
      </c>
      <c r="P27" s="114">
        <v>51441.150267886842</v>
      </c>
      <c r="Q27" s="115">
        <v>51441.150267886842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15.940899999999999</v>
      </c>
      <c r="I28" s="117">
        <v>15.940899999999999</v>
      </c>
      <c r="J28" s="118">
        <v>0</v>
      </c>
      <c r="K28" s="143">
        <v>9554.7950000000001</v>
      </c>
      <c r="L28" s="117">
        <v>9554.7950000000001</v>
      </c>
      <c r="M28" s="291">
        <v>0</v>
      </c>
      <c r="N28" s="291">
        <v>0</v>
      </c>
      <c r="O28" s="118">
        <v>0</v>
      </c>
      <c r="P28" s="120">
        <v>49949.056619555158</v>
      </c>
      <c r="Q28" s="121">
        <v>49949.056619555158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21.736699999999999</v>
      </c>
      <c r="I29" s="105">
        <v>21.736699999999999</v>
      </c>
      <c r="J29" s="106">
        <v>0</v>
      </c>
      <c r="K29" s="137">
        <v>13703.353999999999</v>
      </c>
      <c r="L29" s="105">
        <v>13703.353999999999</v>
      </c>
      <c r="M29" s="289">
        <v>0</v>
      </c>
      <c r="N29" s="289">
        <v>0</v>
      </c>
      <c r="O29" s="106">
        <v>0</v>
      </c>
      <c r="P29" s="108">
        <v>52535.397124065137</v>
      </c>
      <c r="Q29" s="109">
        <v>52535.397124065137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55.143300000000011</v>
      </c>
      <c r="I30" s="111">
        <v>55.143300000000011</v>
      </c>
      <c r="J30" s="112">
        <v>0</v>
      </c>
      <c r="K30" s="140">
        <v>34980.872999999992</v>
      </c>
      <c r="L30" s="111">
        <v>34980.872999999992</v>
      </c>
      <c r="M30" s="290">
        <v>0</v>
      </c>
      <c r="N30" s="290">
        <v>0</v>
      </c>
      <c r="O30" s="112">
        <v>0</v>
      </c>
      <c r="P30" s="114">
        <v>52863.589048896218</v>
      </c>
      <c r="Q30" s="115">
        <v>52863.589048896218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36.907700000000006</v>
      </c>
      <c r="I31" s="117">
        <v>36.907700000000006</v>
      </c>
      <c r="J31" s="118">
        <v>0</v>
      </c>
      <c r="K31" s="143">
        <v>24189.484999999997</v>
      </c>
      <c r="L31" s="117">
        <v>24189.484999999997</v>
      </c>
      <c r="M31" s="291">
        <v>0</v>
      </c>
      <c r="N31" s="291">
        <v>0</v>
      </c>
      <c r="O31" s="118">
        <v>0</v>
      </c>
      <c r="P31" s="120">
        <v>54617.069518465411</v>
      </c>
      <c r="Q31" s="121">
        <v>54617.069518465411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18.235600000000002</v>
      </c>
      <c r="I32" s="105">
        <v>18.235600000000002</v>
      </c>
      <c r="J32" s="106">
        <v>0</v>
      </c>
      <c r="K32" s="137">
        <v>10791.387999999999</v>
      </c>
      <c r="L32" s="105">
        <v>10791.387999999999</v>
      </c>
      <c r="M32" s="289">
        <v>0</v>
      </c>
      <c r="N32" s="289">
        <v>0</v>
      </c>
      <c r="O32" s="106">
        <v>0</v>
      </c>
      <c r="P32" s="108">
        <v>49314.655582121406</v>
      </c>
      <c r="Q32" s="109">
        <v>49314.655582121406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38.771799999999999</v>
      </c>
      <c r="I33" s="111">
        <v>38.271799999999999</v>
      </c>
      <c r="J33" s="112">
        <v>0.5</v>
      </c>
      <c r="K33" s="140">
        <v>22360.309000000001</v>
      </c>
      <c r="L33" s="111">
        <v>22047.784</v>
      </c>
      <c r="M33" s="290">
        <v>0</v>
      </c>
      <c r="N33" s="290">
        <v>0</v>
      </c>
      <c r="O33" s="112">
        <v>312.52499999999998</v>
      </c>
      <c r="P33" s="114">
        <v>48059.648593393482</v>
      </c>
      <c r="Q33" s="115">
        <v>48007.026931927248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38.771799999999999</v>
      </c>
      <c r="I34" s="105">
        <v>38.271799999999999</v>
      </c>
      <c r="J34" s="106">
        <v>0.5</v>
      </c>
      <c r="K34" s="137">
        <v>22360.309000000001</v>
      </c>
      <c r="L34" s="105">
        <v>22047.784</v>
      </c>
      <c r="M34" s="289">
        <v>0</v>
      </c>
      <c r="N34" s="289">
        <v>0</v>
      </c>
      <c r="O34" s="106">
        <v>312.52499999999998</v>
      </c>
      <c r="P34" s="108">
        <v>48059.648593393482</v>
      </c>
      <c r="Q34" s="109">
        <v>48007.026931927248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ht="12.75" customHeight="1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  <row r="37" spans="1:18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2">
    <cfRule type="expression" dxfId="32" priority="6" stopIfTrue="1">
      <formula>#REF!=" ?"</formula>
    </cfRule>
  </conditionalFormatting>
  <conditionalFormatting sqref="Q35">
    <cfRule type="expression" dxfId="31" priority="4" stopIfTrue="1">
      <formula>R35=" "</formula>
    </cfRule>
  </conditionalFormatting>
  <conditionalFormatting sqref="E6">
    <cfRule type="expression" dxfId="30" priority="2" stopIfTrue="1">
      <formula>R6=" "</formula>
    </cfRule>
  </conditionalFormatting>
  <conditionalFormatting sqref="B6">
    <cfRule type="expression" dxfId="29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8.85546875" style="2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244</v>
      </c>
      <c r="C2" s="81"/>
      <c r="D2" s="81"/>
      <c r="E2" s="81"/>
      <c r="F2" s="82" t="s">
        <v>208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23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183</v>
      </c>
      <c r="I5" s="338"/>
      <c r="J5" s="338"/>
      <c r="K5" s="338" t="s">
        <v>134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322.61309999999997</v>
      </c>
      <c r="I12" s="93">
        <v>320.62679999999995</v>
      </c>
      <c r="J12" s="94">
        <v>1.9863</v>
      </c>
      <c r="K12" s="131">
        <v>201160.58299999998</v>
      </c>
      <c r="L12" s="93">
        <v>199207.05799999996</v>
      </c>
      <c r="M12" s="214">
        <v>0</v>
      </c>
      <c r="N12" s="214">
        <v>0</v>
      </c>
      <c r="O12" s="94">
        <v>1953.5250000000001</v>
      </c>
      <c r="P12" s="96">
        <v>51961.256119688456</v>
      </c>
      <c r="Q12" s="97">
        <v>51775.422911206006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56.184799999999996</v>
      </c>
      <c r="I13" s="99">
        <v>54.698499999999996</v>
      </c>
      <c r="J13" s="100">
        <v>1.4863</v>
      </c>
      <c r="K13" s="134">
        <v>35946.147000000004</v>
      </c>
      <c r="L13" s="99">
        <v>34305.146999999997</v>
      </c>
      <c r="M13" s="216">
        <v>0</v>
      </c>
      <c r="N13" s="216">
        <v>0</v>
      </c>
      <c r="O13" s="100">
        <v>1641</v>
      </c>
      <c r="P13" s="102">
        <v>53315.349525138481</v>
      </c>
      <c r="Q13" s="103">
        <v>52263.997184566309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56.184799999999996</v>
      </c>
      <c r="I14" s="105">
        <v>54.698499999999996</v>
      </c>
      <c r="J14" s="106">
        <v>1.4863</v>
      </c>
      <c r="K14" s="137">
        <v>35946.147000000004</v>
      </c>
      <c r="L14" s="105">
        <v>34305.146999999997</v>
      </c>
      <c r="M14" s="289">
        <v>0</v>
      </c>
      <c r="N14" s="289">
        <v>0</v>
      </c>
      <c r="O14" s="106">
        <v>1641</v>
      </c>
      <c r="P14" s="108">
        <v>53315.349525138481</v>
      </c>
      <c r="Q14" s="109">
        <v>52263.997184566309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19.390899999999998</v>
      </c>
      <c r="I15" s="111">
        <v>19.390899999999998</v>
      </c>
      <c r="J15" s="112">
        <v>0</v>
      </c>
      <c r="K15" s="140">
        <v>11891.920999999998</v>
      </c>
      <c r="L15" s="111">
        <v>11891.920999999998</v>
      </c>
      <c r="M15" s="290">
        <v>0</v>
      </c>
      <c r="N15" s="290">
        <v>0</v>
      </c>
      <c r="O15" s="112">
        <v>0</v>
      </c>
      <c r="P15" s="114">
        <v>51106.107332133455</v>
      </c>
      <c r="Q15" s="115">
        <v>51106.107332133455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19.390899999999998</v>
      </c>
      <c r="I16" s="105">
        <v>19.390899999999998</v>
      </c>
      <c r="J16" s="106">
        <v>0</v>
      </c>
      <c r="K16" s="137">
        <v>11891.920999999998</v>
      </c>
      <c r="L16" s="105">
        <v>11891.920999999998</v>
      </c>
      <c r="M16" s="289">
        <v>0</v>
      </c>
      <c r="N16" s="289">
        <v>0</v>
      </c>
      <c r="O16" s="106">
        <v>0</v>
      </c>
      <c r="P16" s="108">
        <v>51106.107332133455</v>
      </c>
      <c r="Q16" s="109">
        <v>51106.107332133455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33.571199999999997</v>
      </c>
      <c r="I17" s="111">
        <v>33.571199999999997</v>
      </c>
      <c r="J17" s="112">
        <v>0</v>
      </c>
      <c r="K17" s="140">
        <v>20833.5</v>
      </c>
      <c r="L17" s="111">
        <v>20833.5</v>
      </c>
      <c r="M17" s="290">
        <v>0</v>
      </c>
      <c r="N17" s="290">
        <v>0</v>
      </c>
      <c r="O17" s="112">
        <v>0</v>
      </c>
      <c r="P17" s="114">
        <v>51714.713802306738</v>
      </c>
      <c r="Q17" s="115">
        <v>51714.713802306738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23.571199999999997</v>
      </c>
      <c r="I18" s="117">
        <v>23.571199999999997</v>
      </c>
      <c r="J18" s="118">
        <v>0</v>
      </c>
      <c r="K18" s="143">
        <v>14527.066000000001</v>
      </c>
      <c r="L18" s="117">
        <v>14527.066000000001</v>
      </c>
      <c r="M18" s="291">
        <v>0</v>
      </c>
      <c r="N18" s="291">
        <v>0</v>
      </c>
      <c r="O18" s="118">
        <v>0</v>
      </c>
      <c r="P18" s="120">
        <v>51358.812166259391</v>
      </c>
      <c r="Q18" s="121">
        <v>51358.812166259391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10</v>
      </c>
      <c r="I19" s="105">
        <v>10</v>
      </c>
      <c r="J19" s="106">
        <v>0</v>
      </c>
      <c r="K19" s="137">
        <v>6306.4339999999993</v>
      </c>
      <c r="L19" s="105">
        <v>6306.4339999999993</v>
      </c>
      <c r="M19" s="289">
        <v>0</v>
      </c>
      <c r="N19" s="289">
        <v>0</v>
      </c>
      <c r="O19" s="106">
        <v>0</v>
      </c>
      <c r="P19" s="108">
        <v>52553.616666666661</v>
      </c>
      <c r="Q19" s="109">
        <v>52553.616666666661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30.026199999999996</v>
      </c>
      <c r="I20" s="111">
        <v>30.026199999999996</v>
      </c>
      <c r="J20" s="112">
        <v>0</v>
      </c>
      <c r="K20" s="140">
        <v>19023.638999999996</v>
      </c>
      <c r="L20" s="111">
        <v>19023.638999999996</v>
      </c>
      <c r="M20" s="290">
        <v>0</v>
      </c>
      <c r="N20" s="290">
        <v>0</v>
      </c>
      <c r="O20" s="112">
        <v>0</v>
      </c>
      <c r="P20" s="114">
        <v>52797.331996722853</v>
      </c>
      <c r="Q20" s="115">
        <v>52797.331996722853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12.5724</v>
      </c>
      <c r="I21" s="117">
        <v>12.5724</v>
      </c>
      <c r="J21" s="118">
        <v>0</v>
      </c>
      <c r="K21" s="143">
        <v>8707.9169999999995</v>
      </c>
      <c r="L21" s="117">
        <v>8707.9169999999995</v>
      </c>
      <c r="M21" s="291">
        <v>0</v>
      </c>
      <c r="N21" s="291">
        <v>0</v>
      </c>
      <c r="O21" s="118">
        <v>0</v>
      </c>
      <c r="P21" s="120">
        <v>57718.474595144922</v>
      </c>
      <c r="Q21" s="121">
        <v>57718.474595144922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17.453799999999998</v>
      </c>
      <c r="I22" s="105">
        <v>17.453799999999998</v>
      </c>
      <c r="J22" s="106">
        <v>0</v>
      </c>
      <c r="K22" s="137">
        <v>10315.721999999998</v>
      </c>
      <c r="L22" s="105">
        <v>10315.721999999998</v>
      </c>
      <c r="M22" s="289">
        <v>0</v>
      </c>
      <c r="N22" s="289">
        <v>0</v>
      </c>
      <c r="O22" s="106">
        <v>0</v>
      </c>
      <c r="P22" s="108">
        <v>49252.512346881478</v>
      </c>
      <c r="Q22" s="109">
        <v>49252.512346881478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51.847300000000004</v>
      </c>
      <c r="I23" s="111">
        <v>51.847300000000004</v>
      </c>
      <c r="J23" s="112">
        <v>0</v>
      </c>
      <c r="K23" s="140">
        <v>32866.044999999998</v>
      </c>
      <c r="L23" s="111">
        <v>32866.044999999998</v>
      </c>
      <c r="M23" s="290">
        <v>0</v>
      </c>
      <c r="N23" s="290">
        <v>0</v>
      </c>
      <c r="O23" s="112">
        <v>0</v>
      </c>
      <c r="P23" s="114">
        <v>52825.066750502592</v>
      </c>
      <c r="Q23" s="115">
        <v>52825.066750502592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11.6081</v>
      </c>
      <c r="I24" s="117">
        <v>11.6081</v>
      </c>
      <c r="J24" s="118">
        <v>0</v>
      </c>
      <c r="K24" s="143">
        <v>7707.48</v>
      </c>
      <c r="L24" s="117">
        <v>7707.48</v>
      </c>
      <c r="M24" s="291">
        <v>0</v>
      </c>
      <c r="N24" s="291">
        <v>0</v>
      </c>
      <c r="O24" s="118">
        <v>0</v>
      </c>
      <c r="P24" s="120">
        <v>55331.19115100662</v>
      </c>
      <c r="Q24" s="121">
        <v>55331.19115100662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31.120999999999999</v>
      </c>
      <c r="I25" s="117">
        <v>31.120999999999999</v>
      </c>
      <c r="J25" s="118">
        <v>0</v>
      </c>
      <c r="K25" s="143">
        <v>19813.286</v>
      </c>
      <c r="L25" s="117">
        <v>19813.286</v>
      </c>
      <c r="M25" s="291">
        <v>0</v>
      </c>
      <c r="N25" s="291">
        <v>0</v>
      </c>
      <c r="O25" s="118">
        <v>0</v>
      </c>
      <c r="P25" s="120">
        <v>53054.438053618673</v>
      </c>
      <c r="Q25" s="121">
        <v>53054.438053618673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9.1181999999999999</v>
      </c>
      <c r="I26" s="105">
        <v>9.1181999999999999</v>
      </c>
      <c r="J26" s="106">
        <v>0</v>
      </c>
      <c r="K26" s="137">
        <v>5345.2789999999995</v>
      </c>
      <c r="L26" s="105">
        <v>5345.2789999999995</v>
      </c>
      <c r="M26" s="289">
        <v>0</v>
      </c>
      <c r="N26" s="289">
        <v>0</v>
      </c>
      <c r="O26" s="106">
        <v>0</v>
      </c>
      <c r="P26" s="108">
        <v>48851.737916109174</v>
      </c>
      <c r="Q26" s="109">
        <v>48851.737916109174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37.677599999999998</v>
      </c>
      <c r="I27" s="111">
        <v>37.677599999999998</v>
      </c>
      <c r="J27" s="112">
        <v>0</v>
      </c>
      <c r="K27" s="140">
        <v>23258.148999999998</v>
      </c>
      <c r="L27" s="111">
        <v>23258.148999999998</v>
      </c>
      <c r="M27" s="290">
        <v>0</v>
      </c>
      <c r="N27" s="290">
        <v>0</v>
      </c>
      <c r="O27" s="112">
        <v>0</v>
      </c>
      <c r="P27" s="114">
        <v>51441.150267886842</v>
      </c>
      <c r="Q27" s="115">
        <v>51441.150267886842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15.940899999999999</v>
      </c>
      <c r="I28" s="117">
        <v>15.940899999999999</v>
      </c>
      <c r="J28" s="118">
        <v>0</v>
      </c>
      <c r="K28" s="143">
        <v>9554.7950000000001</v>
      </c>
      <c r="L28" s="117">
        <v>9554.7950000000001</v>
      </c>
      <c r="M28" s="291">
        <v>0</v>
      </c>
      <c r="N28" s="291">
        <v>0</v>
      </c>
      <c r="O28" s="118">
        <v>0</v>
      </c>
      <c r="P28" s="120">
        <v>49949.056619555158</v>
      </c>
      <c r="Q28" s="121">
        <v>49949.056619555158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21.736699999999999</v>
      </c>
      <c r="I29" s="105">
        <v>21.736699999999999</v>
      </c>
      <c r="J29" s="106">
        <v>0</v>
      </c>
      <c r="K29" s="137">
        <v>13703.353999999999</v>
      </c>
      <c r="L29" s="105">
        <v>13703.353999999999</v>
      </c>
      <c r="M29" s="289">
        <v>0</v>
      </c>
      <c r="N29" s="289">
        <v>0</v>
      </c>
      <c r="O29" s="106">
        <v>0</v>
      </c>
      <c r="P29" s="108">
        <v>52535.397124065137</v>
      </c>
      <c r="Q29" s="109">
        <v>52535.397124065137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55.143300000000011</v>
      </c>
      <c r="I30" s="111">
        <v>55.143300000000011</v>
      </c>
      <c r="J30" s="112">
        <v>0</v>
      </c>
      <c r="K30" s="140">
        <v>34980.872999999992</v>
      </c>
      <c r="L30" s="111">
        <v>34980.872999999992</v>
      </c>
      <c r="M30" s="290">
        <v>0</v>
      </c>
      <c r="N30" s="290">
        <v>0</v>
      </c>
      <c r="O30" s="112">
        <v>0</v>
      </c>
      <c r="P30" s="114">
        <v>52863.589048896218</v>
      </c>
      <c r="Q30" s="115">
        <v>52863.589048896218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36.907700000000006</v>
      </c>
      <c r="I31" s="117">
        <v>36.907700000000006</v>
      </c>
      <c r="J31" s="118">
        <v>0</v>
      </c>
      <c r="K31" s="143">
        <v>24189.484999999997</v>
      </c>
      <c r="L31" s="117">
        <v>24189.484999999997</v>
      </c>
      <c r="M31" s="291">
        <v>0</v>
      </c>
      <c r="N31" s="291">
        <v>0</v>
      </c>
      <c r="O31" s="118">
        <v>0</v>
      </c>
      <c r="P31" s="120">
        <v>54617.069518465411</v>
      </c>
      <c r="Q31" s="121">
        <v>54617.069518465411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18.235600000000002</v>
      </c>
      <c r="I32" s="105">
        <v>18.235600000000002</v>
      </c>
      <c r="J32" s="106">
        <v>0</v>
      </c>
      <c r="K32" s="137">
        <v>10791.387999999999</v>
      </c>
      <c r="L32" s="105">
        <v>10791.387999999999</v>
      </c>
      <c r="M32" s="289">
        <v>0</v>
      </c>
      <c r="N32" s="289">
        <v>0</v>
      </c>
      <c r="O32" s="106">
        <v>0</v>
      </c>
      <c r="P32" s="108">
        <v>49314.655582121406</v>
      </c>
      <c r="Q32" s="109">
        <v>49314.655582121406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38.771799999999999</v>
      </c>
      <c r="I33" s="111">
        <v>38.271799999999999</v>
      </c>
      <c r="J33" s="112">
        <v>0.5</v>
      </c>
      <c r="K33" s="140">
        <v>22360.309000000001</v>
      </c>
      <c r="L33" s="111">
        <v>22047.784</v>
      </c>
      <c r="M33" s="290">
        <v>0</v>
      </c>
      <c r="N33" s="290">
        <v>0</v>
      </c>
      <c r="O33" s="112">
        <v>312.52499999999998</v>
      </c>
      <c r="P33" s="114">
        <v>48059.648593393482</v>
      </c>
      <c r="Q33" s="115">
        <v>48007.026931927248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38.771799999999999</v>
      </c>
      <c r="I34" s="105">
        <v>38.271799999999999</v>
      </c>
      <c r="J34" s="106">
        <v>0.5</v>
      </c>
      <c r="K34" s="137">
        <v>22360.309000000001</v>
      </c>
      <c r="L34" s="105">
        <v>22047.784</v>
      </c>
      <c r="M34" s="289">
        <v>0</v>
      </c>
      <c r="N34" s="289">
        <v>0</v>
      </c>
      <c r="O34" s="106">
        <v>312.52499999999998</v>
      </c>
      <c r="P34" s="108">
        <v>48059.648593393482</v>
      </c>
      <c r="Q34" s="109">
        <v>48007.026931927248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Q35">
    <cfRule type="expression" dxfId="28" priority="5" stopIfTrue="1">
      <formula>R35=" "</formula>
    </cfRule>
  </conditionalFormatting>
  <conditionalFormatting sqref="E2">
    <cfRule type="expression" dxfId="27" priority="6" stopIfTrue="1">
      <formula>#REF!=" ?"</formula>
    </cfRule>
  </conditionalFormatting>
  <conditionalFormatting sqref="E6">
    <cfRule type="expression" dxfId="26" priority="2" stopIfTrue="1">
      <formula>R6=" "</formula>
    </cfRule>
  </conditionalFormatting>
  <conditionalFormatting sqref="B6">
    <cfRule type="expression" dxfId="25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245</v>
      </c>
      <c r="C2" s="81"/>
      <c r="D2" s="81"/>
      <c r="E2" s="81"/>
      <c r="F2" s="82" t="s">
        <v>209</v>
      </c>
      <c r="G2" s="83"/>
      <c r="H2" s="81"/>
      <c r="I2" s="81"/>
      <c r="J2" s="81"/>
      <c r="K2" s="81"/>
      <c r="L2" s="81"/>
      <c r="M2" s="81"/>
    </row>
    <row r="3" spans="1:26" s="3" customFormat="1" ht="15.75" x14ac:dyDescent="0.2">
      <c r="B3" s="169" t="s">
        <v>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 t="s">
        <v>107</v>
      </c>
      <c r="K4" s="84"/>
      <c r="L4" s="84" t="s">
        <v>108</v>
      </c>
      <c r="M4" s="338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204</v>
      </c>
      <c r="I5" s="338"/>
      <c r="J5" s="338" t="s">
        <v>189</v>
      </c>
      <c r="K5" s="338"/>
      <c r="L5" s="338" t="s">
        <v>5</v>
      </c>
      <c r="M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2" t="s">
        <v>104</v>
      </c>
      <c r="C7" s="363"/>
      <c r="D7" s="363"/>
      <c r="E7" s="363"/>
      <c r="F7" s="363"/>
      <c r="G7" s="364"/>
      <c r="H7" s="421" t="s">
        <v>166</v>
      </c>
      <c r="I7" s="422"/>
      <c r="J7" s="422"/>
      <c r="K7" s="422"/>
      <c r="L7" s="422"/>
      <c r="M7" s="423"/>
      <c r="N7" s="7"/>
    </row>
    <row r="8" spans="1:26" x14ac:dyDescent="0.2">
      <c r="A8" s="6"/>
      <c r="B8" s="365"/>
      <c r="C8" s="366"/>
      <c r="D8" s="366"/>
      <c r="E8" s="366"/>
      <c r="F8" s="366"/>
      <c r="G8" s="367"/>
      <c r="H8" s="424" t="s">
        <v>190</v>
      </c>
      <c r="I8" s="425"/>
      <c r="J8" s="426"/>
      <c r="K8" s="427" t="s">
        <v>121</v>
      </c>
      <c r="L8" s="425"/>
      <c r="M8" s="428"/>
      <c r="N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429" t="s">
        <v>167</v>
      </c>
      <c r="I9" s="432" t="s">
        <v>168</v>
      </c>
      <c r="J9" s="435" t="s">
        <v>169</v>
      </c>
      <c r="K9" s="438" t="s">
        <v>167</v>
      </c>
      <c r="L9" s="432" t="s">
        <v>168</v>
      </c>
      <c r="M9" s="441" t="s">
        <v>169</v>
      </c>
      <c r="N9" s="7"/>
    </row>
    <row r="10" spans="1:26" ht="12.75" customHeight="1" x14ac:dyDescent="0.2">
      <c r="A10" s="6"/>
      <c r="B10" s="365"/>
      <c r="C10" s="366"/>
      <c r="D10" s="366"/>
      <c r="E10" s="366"/>
      <c r="F10" s="366"/>
      <c r="G10" s="367"/>
      <c r="H10" s="430"/>
      <c r="I10" s="433"/>
      <c r="J10" s="436"/>
      <c r="K10" s="439"/>
      <c r="L10" s="433"/>
      <c r="M10" s="442"/>
      <c r="N10" s="7"/>
    </row>
    <row r="11" spans="1:26" ht="13.5" thickBot="1" x14ac:dyDescent="0.25">
      <c r="A11" s="6"/>
      <c r="B11" s="368"/>
      <c r="C11" s="369"/>
      <c r="D11" s="369"/>
      <c r="E11" s="369"/>
      <c r="F11" s="369"/>
      <c r="G11" s="370"/>
      <c r="H11" s="431"/>
      <c r="I11" s="434"/>
      <c r="J11" s="437"/>
      <c r="K11" s="440"/>
      <c r="L11" s="434"/>
      <c r="M11" s="443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0</v>
      </c>
      <c r="I12" s="129">
        <v>0</v>
      </c>
      <c r="J12" s="130" t="s">
        <v>342</v>
      </c>
      <c r="K12" s="131">
        <v>0</v>
      </c>
      <c r="L12" s="129">
        <v>0</v>
      </c>
      <c r="M12" s="97" t="s">
        <v>342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0</v>
      </c>
      <c r="I13" s="132">
        <v>0</v>
      </c>
      <c r="J13" s="133" t="s">
        <v>342</v>
      </c>
      <c r="K13" s="134">
        <v>0</v>
      </c>
      <c r="L13" s="132">
        <v>0</v>
      </c>
      <c r="M13" s="103" t="s">
        <v>342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0</v>
      </c>
      <c r="I14" s="135">
        <v>0</v>
      </c>
      <c r="J14" s="136" t="s">
        <v>342</v>
      </c>
      <c r="K14" s="137">
        <v>0</v>
      </c>
      <c r="L14" s="135">
        <v>0</v>
      </c>
      <c r="M14" s="109" t="s">
        <v>342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0</v>
      </c>
      <c r="I15" s="138">
        <v>0</v>
      </c>
      <c r="J15" s="139" t="s">
        <v>342</v>
      </c>
      <c r="K15" s="140">
        <v>0</v>
      </c>
      <c r="L15" s="138">
        <v>0</v>
      </c>
      <c r="M15" s="115" t="s">
        <v>342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0</v>
      </c>
      <c r="I16" s="135">
        <v>0</v>
      </c>
      <c r="J16" s="136" t="s">
        <v>342</v>
      </c>
      <c r="K16" s="137">
        <v>0</v>
      </c>
      <c r="L16" s="135">
        <v>0</v>
      </c>
      <c r="M16" s="109" t="s">
        <v>342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0</v>
      </c>
      <c r="I17" s="138">
        <v>0</v>
      </c>
      <c r="J17" s="139" t="s">
        <v>342</v>
      </c>
      <c r="K17" s="140">
        <v>0</v>
      </c>
      <c r="L17" s="138">
        <v>0</v>
      </c>
      <c r="M17" s="115" t="s">
        <v>342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0</v>
      </c>
      <c r="I18" s="141">
        <v>0</v>
      </c>
      <c r="J18" s="142" t="s">
        <v>342</v>
      </c>
      <c r="K18" s="143">
        <v>0</v>
      </c>
      <c r="L18" s="141">
        <v>0</v>
      </c>
      <c r="M18" s="121" t="s">
        <v>342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0</v>
      </c>
      <c r="I19" s="135">
        <v>0</v>
      </c>
      <c r="J19" s="136" t="s">
        <v>342</v>
      </c>
      <c r="K19" s="137">
        <v>0</v>
      </c>
      <c r="L19" s="135">
        <v>0</v>
      </c>
      <c r="M19" s="109" t="s">
        <v>342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0</v>
      </c>
      <c r="I20" s="138">
        <v>0</v>
      </c>
      <c r="J20" s="139" t="s">
        <v>342</v>
      </c>
      <c r="K20" s="140">
        <v>0</v>
      </c>
      <c r="L20" s="138">
        <v>0</v>
      </c>
      <c r="M20" s="115" t="s">
        <v>342</v>
      </c>
      <c r="N20" s="7"/>
    </row>
    <row r="21" spans="1:14" x14ac:dyDescent="0.2">
      <c r="A21" s="28"/>
      <c r="B21" s="56"/>
      <c r="C21" s="14"/>
      <c r="D21" s="14" t="s">
        <v>83</v>
      </c>
      <c r="E21" s="14"/>
      <c r="F21" s="15" t="s">
        <v>84</v>
      </c>
      <c r="G21" s="57"/>
      <c r="H21" s="271">
        <v>0</v>
      </c>
      <c r="I21" s="272">
        <v>0</v>
      </c>
      <c r="J21" s="273" t="s">
        <v>342</v>
      </c>
      <c r="K21" s="274">
        <v>0</v>
      </c>
      <c r="L21" s="272">
        <v>0</v>
      </c>
      <c r="M21" s="275" t="s">
        <v>342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0</v>
      </c>
      <c r="I22" s="135">
        <v>0</v>
      </c>
      <c r="J22" s="136" t="s">
        <v>342</v>
      </c>
      <c r="K22" s="137">
        <v>0</v>
      </c>
      <c r="L22" s="135">
        <v>0</v>
      </c>
      <c r="M22" s="109" t="s">
        <v>342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0</v>
      </c>
      <c r="I23" s="138">
        <v>0</v>
      </c>
      <c r="J23" s="139" t="s">
        <v>342</v>
      </c>
      <c r="K23" s="140">
        <v>0</v>
      </c>
      <c r="L23" s="138">
        <v>0</v>
      </c>
      <c r="M23" s="115" t="s">
        <v>342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0</v>
      </c>
      <c r="I24" s="141">
        <v>0</v>
      </c>
      <c r="J24" s="142" t="s">
        <v>342</v>
      </c>
      <c r="K24" s="143">
        <v>0</v>
      </c>
      <c r="L24" s="141">
        <v>0</v>
      </c>
      <c r="M24" s="121" t="s">
        <v>342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0</v>
      </c>
      <c r="I25" s="141">
        <v>0</v>
      </c>
      <c r="J25" s="142" t="s">
        <v>342</v>
      </c>
      <c r="K25" s="143">
        <v>0</v>
      </c>
      <c r="L25" s="141">
        <v>0</v>
      </c>
      <c r="M25" s="121" t="s">
        <v>342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0</v>
      </c>
      <c r="I26" s="135">
        <v>0</v>
      </c>
      <c r="J26" s="136" t="s">
        <v>342</v>
      </c>
      <c r="K26" s="137">
        <v>0</v>
      </c>
      <c r="L26" s="135">
        <v>0</v>
      </c>
      <c r="M26" s="109" t="s">
        <v>342</v>
      </c>
      <c r="N26" s="7"/>
    </row>
    <row r="27" spans="1:14" x14ac:dyDescent="0.2">
      <c r="A27" s="28"/>
      <c r="B27" s="29"/>
      <c r="C27" s="77" t="s">
        <v>95</v>
      </c>
      <c r="D27" s="77"/>
      <c r="E27" s="77"/>
      <c r="F27" s="78" t="s">
        <v>96</v>
      </c>
      <c r="G27" s="59"/>
      <c r="H27" s="276">
        <v>0</v>
      </c>
      <c r="I27" s="277">
        <v>0</v>
      </c>
      <c r="J27" s="278" t="s">
        <v>342</v>
      </c>
      <c r="K27" s="279">
        <v>0</v>
      </c>
      <c r="L27" s="277">
        <v>0</v>
      </c>
      <c r="M27" s="280" t="s">
        <v>342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0</v>
      </c>
      <c r="I28" s="141">
        <v>0</v>
      </c>
      <c r="J28" s="142" t="s">
        <v>342</v>
      </c>
      <c r="K28" s="143">
        <v>0</v>
      </c>
      <c r="L28" s="141">
        <v>0</v>
      </c>
      <c r="M28" s="121" t="s">
        <v>342</v>
      </c>
      <c r="N28" s="7"/>
    </row>
    <row r="29" spans="1:14" ht="13.5" thickBot="1" x14ac:dyDescent="0.25">
      <c r="A29" s="28"/>
      <c r="B29" s="29"/>
      <c r="C29" s="79"/>
      <c r="D29" s="79" t="s">
        <v>129</v>
      </c>
      <c r="E29" s="79"/>
      <c r="F29" s="80" t="s">
        <v>3</v>
      </c>
      <c r="G29" s="59"/>
      <c r="H29" s="276">
        <v>0</v>
      </c>
      <c r="I29" s="277">
        <v>0</v>
      </c>
      <c r="J29" s="278" t="s">
        <v>342</v>
      </c>
      <c r="K29" s="279">
        <v>0</v>
      </c>
      <c r="L29" s="277">
        <v>0</v>
      </c>
      <c r="M29" s="280" t="s">
        <v>342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0</v>
      </c>
      <c r="I30" s="138">
        <v>0</v>
      </c>
      <c r="J30" s="139" t="s">
        <v>342</v>
      </c>
      <c r="K30" s="140">
        <v>0</v>
      </c>
      <c r="L30" s="138">
        <v>0</v>
      </c>
      <c r="M30" s="115" t="s">
        <v>342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0</v>
      </c>
      <c r="I31" s="141">
        <v>0</v>
      </c>
      <c r="J31" s="142" t="s">
        <v>342</v>
      </c>
      <c r="K31" s="143">
        <v>0</v>
      </c>
      <c r="L31" s="141">
        <v>0</v>
      </c>
      <c r="M31" s="121" t="s">
        <v>342</v>
      </c>
      <c r="N31" s="7"/>
    </row>
    <row r="32" spans="1:14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58"/>
      <c r="H32" s="281">
        <v>0</v>
      </c>
      <c r="I32" s="282">
        <v>0</v>
      </c>
      <c r="J32" s="283" t="s">
        <v>342</v>
      </c>
      <c r="K32" s="284">
        <v>0</v>
      </c>
      <c r="L32" s="282">
        <v>0</v>
      </c>
      <c r="M32" s="285" t="s">
        <v>342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0</v>
      </c>
      <c r="I33" s="138">
        <v>0</v>
      </c>
      <c r="J33" s="139" t="s">
        <v>342</v>
      </c>
      <c r="K33" s="140">
        <v>0</v>
      </c>
      <c r="L33" s="138">
        <v>0</v>
      </c>
      <c r="M33" s="115" t="s">
        <v>342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0</v>
      </c>
      <c r="I34" s="135">
        <v>0</v>
      </c>
      <c r="J34" s="136" t="s">
        <v>342</v>
      </c>
      <c r="K34" s="137">
        <v>0</v>
      </c>
      <c r="L34" s="135">
        <v>0</v>
      </c>
      <c r="M34" s="109" t="s">
        <v>342</v>
      </c>
      <c r="N34" s="7"/>
    </row>
    <row r="35" spans="1:14" ht="13.5" x14ac:dyDescent="0.25">
      <c r="B35" s="88" t="s">
        <v>66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2" t="s">
        <v>66</v>
      </c>
    </row>
    <row r="36" spans="1:14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E2">
    <cfRule type="expression" dxfId="24" priority="5" stopIfTrue="1">
      <formula>#REF!=" ?"</formula>
    </cfRule>
  </conditionalFormatting>
  <conditionalFormatting sqref="M35">
    <cfRule type="expression" dxfId="23" priority="6" stopIfTrue="1">
      <formula>#REF!=" "</formula>
    </cfRule>
  </conditionalFormatting>
  <conditionalFormatting sqref="E6">
    <cfRule type="expression" dxfId="22" priority="2" stopIfTrue="1">
      <formula>R6=" "</formula>
    </cfRule>
  </conditionalFormatting>
  <conditionalFormatting sqref="B6">
    <cfRule type="expression" dxfId="2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271</v>
      </c>
      <c r="C2" s="81"/>
      <c r="D2" s="81"/>
      <c r="E2" s="81"/>
      <c r="F2" s="82" t="s">
        <v>267</v>
      </c>
      <c r="G2" s="83"/>
      <c r="H2" s="81"/>
      <c r="I2" s="81"/>
      <c r="J2" s="81"/>
      <c r="K2" s="81"/>
      <c r="L2" s="81"/>
      <c r="M2" s="81"/>
      <c r="N2" s="81"/>
      <c r="O2" s="81"/>
      <c r="P2" s="81"/>
    </row>
    <row r="3" spans="1:26" s="3" customFormat="1" ht="15.75" x14ac:dyDescent="0.2">
      <c r="B3" s="169" t="s">
        <v>10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</row>
    <row r="5" spans="1:26" s="3" customFormat="1" ht="26.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491" t="s">
        <v>4</v>
      </c>
      <c r="P5" s="492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453"/>
      <c r="J7" s="417" t="s">
        <v>152</v>
      </c>
      <c r="K7" s="453"/>
      <c r="L7" s="417" t="s">
        <v>14</v>
      </c>
      <c r="M7" s="453"/>
      <c r="N7" s="387" t="s">
        <v>25</v>
      </c>
      <c r="O7" s="387" t="s">
        <v>18</v>
      </c>
      <c r="P7" s="390" t="s">
        <v>153</v>
      </c>
      <c r="Q7" s="7"/>
    </row>
    <row r="8" spans="1:26" ht="21.95" customHeight="1" x14ac:dyDescent="0.2">
      <c r="A8" s="6"/>
      <c r="B8" s="365"/>
      <c r="C8" s="366"/>
      <c r="D8" s="366"/>
      <c r="E8" s="366"/>
      <c r="F8" s="366"/>
      <c r="G8" s="367"/>
      <c r="H8" s="454"/>
      <c r="I8" s="455"/>
      <c r="J8" s="456"/>
      <c r="K8" s="455"/>
      <c r="L8" s="456"/>
      <c r="M8" s="455"/>
      <c r="N8" s="451"/>
      <c r="O8" s="451"/>
      <c r="P8" s="385"/>
      <c r="Q8" s="7"/>
    </row>
    <row r="9" spans="1:26" ht="9" customHeight="1" x14ac:dyDescent="0.2">
      <c r="A9" s="6"/>
      <c r="B9" s="365"/>
      <c r="C9" s="366"/>
      <c r="D9" s="366"/>
      <c r="E9" s="366"/>
      <c r="F9" s="366"/>
      <c r="G9" s="367"/>
      <c r="H9" s="444" t="s">
        <v>149</v>
      </c>
      <c r="I9" s="447" t="s">
        <v>150</v>
      </c>
      <c r="J9" s="356" t="s">
        <v>150</v>
      </c>
      <c r="K9" s="447" t="s">
        <v>151</v>
      </c>
      <c r="L9" s="356" t="s">
        <v>16</v>
      </c>
      <c r="M9" s="447" t="s">
        <v>15</v>
      </c>
      <c r="N9" s="451"/>
      <c r="O9" s="451"/>
      <c r="P9" s="385"/>
      <c r="Q9" s="7"/>
    </row>
    <row r="10" spans="1:26" ht="9" customHeight="1" x14ac:dyDescent="0.2">
      <c r="A10" s="6"/>
      <c r="B10" s="365"/>
      <c r="C10" s="366"/>
      <c r="D10" s="366"/>
      <c r="E10" s="366"/>
      <c r="F10" s="366"/>
      <c r="G10" s="367"/>
      <c r="H10" s="445"/>
      <c r="I10" s="448"/>
      <c r="J10" s="450"/>
      <c r="K10" s="448"/>
      <c r="L10" s="450"/>
      <c r="M10" s="448"/>
      <c r="N10" s="451"/>
      <c r="O10" s="451"/>
      <c r="P10" s="385"/>
      <c r="Q10" s="7"/>
    </row>
    <row r="11" spans="1:26" ht="9" customHeight="1" thickBot="1" x14ac:dyDescent="0.25">
      <c r="A11" s="6"/>
      <c r="B11" s="368"/>
      <c r="C11" s="369"/>
      <c r="D11" s="369"/>
      <c r="E11" s="369"/>
      <c r="F11" s="369"/>
      <c r="G11" s="370"/>
      <c r="H11" s="446"/>
      <c r="I11" s="449"/>
      <c r="J11" s="357"/>
      <c r="K11" s="449"/>
      <c r="L11" s="357"/>
      <c r="M11" s="449"/>
      <c r="N11" s="452"/>
      <c r="O11" s="452"/>
      <c r="P11" s="386"/>
      <c r="Q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4">
        <v>322.61309999999997</v>
      </c>
      <c r="I12" s="145">
        <v>357.82079999999996</v>
      </c>
      <c r="J12" s="146">
        <v>356</v>
      </c>
      <c r="K12" s="147">
        <v>320</v>
      </c>
      <c r="L12" s="146">
        <v>2</v>
      </c>
      <c r="M12" s="147">
        <v>7</v>
      </c>
      <c r="N12" s="197">
        <v>201160.58299999998</v>
      </c>
      <c r="O12" s="197">
        <v>1691.5240000000001</v>
      </c>
      <c r="P12" s="171">
        <v>202852.10699999999</v>
      </c>
      <c r="Q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49">
        <v>56.184799999999996</v>
      </c>
      <c r="I13" s="150">
        <v>59.948700000000002</v>
      </c>
      <c r="J13" s="151">
        <v>59</v>
      </c>
      <c r="K13" s="152">
        <v>53</v>
      </c>
      <c r="L13" s="151">
        <v>0</v>
      </c>
      <c r="M13" s="152">
        <v>1</v>
      </c>
      <c r="N13" s="201">
        <v>35946.147000000004</v>
      </c>
      <c r="O13" s="201">
        <v>308.07</v>
      </c>
      <c r="P13" s="174">
        <v>36254.217000000004</v>
      </c>
      <c r="Q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4">
        <v>56.184799999999996</v>
      </c>
      <c r="I14" s="155">
        <v>59.948700000000002</v>
      </c>
      <c r="J14" s="156">
        <v>59</v>
      </c>
      <c r="K14" s="157">
        <v>53</v>
      </c>
      <c r="L14" s="156">
        <v>0</v>
      </c>
      <c r="M14" s="157">
        <v>1</v>
      </c>
      <c r="N14" s="205">
        <v>35946.147000000004</v>
      </c>
      <c r="O14" s="205">
        <v>308.07</v>
      </c>
      <c r="P14" s="177">
        <v>36254.217000000004</v>
      </c>
      <c r="Q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59">
        <v>19.390899999999998</v>
      </c>
      <c r="I15" s="160">
        <v>23.999099999999999</v>
      </c>
      <c r="J15" s="161">
        <v>25</v>
      </c>
      <c r="K15" s="162">
        <v>23</v>
      </c>
      <c r="L15" s="161">
        <v>0</v>
      </c>
      <c r="M15" s="162">
        <v>0</v>
      </c>
      <c r="N15" s="209">
        <v>11891.920999999998</v>
      </c>
      <c r="O15" s="209">
        <v>60.1</v>
      </c>
      <c r="P15" s="180">
        <v>11952.021000000001</v>
      </c>
      <c r="Q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4">
        <v>19.390899999999998</v>
      </c>
      <c r="I16" s="155">
        <v>23.999099999999999</v>
      </c>
      <c r="J16" s="156">
        <v>25</v>
      </c>
      <c r="K16" s="157">
        <v>23</v>
      </c>
      <c r="L16" s="156">
        <v>0</v>
      </c>
      <c r="M16" s="157">
        <v>0</v>
      </c>
      <c r="N16" s="205">
        <v>11891.920999999998</v>
      </c>
      <c r="O16" s="205">
        <v>60.1</v>
      </c>
      <c r="P16" s="177">
        <v>11952.021000000001</v>
      </c>
      <c r="Q16" s="7"/>
    </row>
    <row r="17" spans="1:17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59">
        <v>33.571199999999997</v>
      </c>
      <c r="I17" s="160">
        <v>34.586300000000001</v>
      </c>
      <c r="J17" s="161">
        <v>36</v>
      </c>
      <c r="K17" s="162">
        <v>32</v>
      </c>
      <c r="L17" s="161">
        <v>0</v>
      </c>
      <c r="M17" s="162">
        <v>1</v>
      </c>
      <c r="N17" s="209">
        <v>20833.5</v>
      </c>
      <c r="O17" s="209">
        <v>103.27500000000001</v>
      </c>
      <c r="P17" s="180">
        <v>20936.775000000001</v>
      </c>
      <c r="Q17" s="7"/>
    </row>
    <row r="18" spans="1:17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4">
        <v>23.571199999999997</v>
      </c>
      <c r="I18" s="155">
        <v>24.586300000000001</v>
      </c>
      <c r="J18" s="156">
        <v>26</v>
      </c>
      <c r="K18" s="157">
        <v>23</v>
      </c>
      <c r="L18" s="156">
        <v>0</v>
      </c>
      <c r="M18" s="157">
        <v>1</v>
      </c>
      <c r="N18" s="205">
        <v>14527.066000000001</v>
      </c>
      <c r="O18" s="205">
        <v>103.27500000000001</v>
      </c>
      <c r="P18" s="177">
        <v>14630.341</v>
      </c>
      <c r="Q18" s="7"/>
    </row>
    <row r="19" spans="1:17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4">
        <v>10</v>
      </c>
      <c r="I19" s="155">
        <v>10</v>
      </c>
      <c r="J19" s="156">
        <v>10</v>
      </c>
      <c r="K19" s="157">
        <v>9</v>
      </c>
      <c r="L19" s="156">
        <v>0</v>
      </c>
      <c r="M19" s="157">
        <v>0</v>
      </c>
      <c r="N19" s="205">
        <v>6306.4339999999993</v>
      </c>
      <c r="O19" s="205">
        <v>0</v>
      </c>
      <c r="P19" s="177">
        <v>6306.4339999999993</v>
      </c>
      <c r="Q19" s="7"/>
    </row>
    <row r="20" spans="1:17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59">
        <v>30.026199999999996</v>
      </c>
      <c r="I20" s="160">
        <v>35.230199999999996</v>
      </c>
      <c r="J20" s="161">
        <v>35</v>
      </c>
      <c r="K20" s="162">
        <v>27</v>
      </c>
      <c r="L20" s="161">
        <v>1</v>
      </c>
      <c r="M20" s="162">
        <v>0</v>
      </c>
      <c r="N20" s="209">
        <v>19023.638999999996</v>
      </c>
      <c r="O20" s="209">
        <v>142.05000000000001</v>
      </c>
      <c r="P20" s="180">
        <v>19165.688999999998</v>
      </c>
      <c r="Q20" s="7"/>
    </row>
    <row r="21" spans="1:17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4">
        <v>12.5724</v>
      </c>
      <c r="I21" s="155">
        <v>16.146599999999999</v>
      </c>
      <c r="J21" s="156">
        <v>17</v>
      </c>
      <c r="K21" s="157">
        <v>12</v>
      </c>
      <c r="L21" s="156">
        <v>0</v>
      </c>
      <c r="M21" s="157">
        <v>0</v>
      </c>
      <c r="N21" s="205">
        <v>8707.9169999999995</v>
      </c>
      <c r="O21" s="205">
        <v>126.8</v>
      </c>
      <c r="P21" s="177">
        <v>8834.7170000000006</v>
      </c>
      <c r="Q21" s="7"/>
    </row>
    <row r="22" spans="1:17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4">
        <v>17.453799999999998</v>
      </c>
      <c r="I22" s="155">
        <v>19.083600000000001</v>
      </c>
      <c r="J22" s="156">
        <v>18</v>
      </c>
      <c r="K22" s="157">
        <v>15</v>
      </c>
      <c r="L22" s="156">
        <v>1</v>
      </c>
      <c r="M22" s="157">
        <v>0</v>
      </c>
      <c r="N22" s="205">
        <v>10315.721999999998</v>
      </c>
      <c r="O22" s="205">
        <v>15.25</v>
      </c>
      <c r="P22" s="177">
        <v>10330.971999999998</v>
      </c>
      <c r="Q22" s="7"/>
    </row>
    <row r="23" spans="1:17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59">
        <v>51.847300000000004</v>
      </c>
      <c r="I23" s="160">
        <v>60.880099999999999</v>
      </c>
      <c r="J23" s="161">
        <v>59</v>
      </c>
      <c r="K23" s="162">
        <v>56</v>
      </c>
      <c r="L23" s="161">
        <v>1</v>
      </c>
      <c r="M23" s="162">
        <v>1</v>
      </c>
      <c r="N23" s="209">
        <v>32866.044999999998</v>
      </c>
      <c r="O23" s="209">
        <v>303.3</v>
      </c>
      <c r="P23" s="180">
        <v>33169.345000000001</v>
      </c>
      <c r="Q23" s="7"/>
    </row>
    <row r="24" spans="1:17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4">
        <v>11.6081</v>
      </c>
      <c r="I24" s="155">
        <v>14</v>
      </c>
      <c r="J24" s="156">
        <v>14</v>
      </c>
      <c r="K24" s="157">
        <v>14</v>
      </c>
      <c r="L24" s="156">
        <v>0</v>
      </c>
      <c r="M24" s="157">
        <v>0</v>
      </c>
      <c r="N24" s="205">
        <v>7707.48</v>
      </c>
      <c r="O24" s="205">
        <v>40</v>
      </c>
      <c r="P24" s="177">
        <v>7747.4800000000005</v>
      </c>
      <c r="Q24" s="7"/>
    </row>
    <row r="25" spans="1:17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4">
        <v>31.120999999999999</v>
      </c>
      <c r="I25" s="155">
        <v>32.880099999999999</v>
      </c>
      <c r="J25" s="156">
        <v>31</v>
      </c>
      <c r="K25" s="157">
        <v>29</v>
      </c>
      <c r="L25" s="156">
        <v>1</v>
      </c>
      <c r="M25" s="157">
        <v>1</v>
      </c>
      <c r="N25" s="205">
        <v>19813.286</v>
      </c>
      <c r="O25" s="205">
        <v>263.3</v>
      </c>
      <c r="P25" s="177">
        <v>20076.586000000003</v>
      </c>
      <c r="Q25" s="7"/>
    </row>
    <row r="26" spans="1:17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4">
        <v>9.1181999999999999</v>
      </c>
      <c r="I26" s="155">
        <v>14</v>
      </c>
      <c r="J26" s="156">
        <v>14</v>
      </c>
      <c r="K26" s="157">
        <v>13</v>
      </c>
      <c r="L26" s="156">
        <v>0</v>
      </c>
      <c r="M26" s="157">
        <v>0</v>
      </c>
      <c r="N26" s="205">
        <v>5345.2789999999995</v>
      </c>
      <c r="O26" s="205">
        <v>0</v>
      </c>
      <c r="P26" s="177">
        <v>5345.2789999999995</v>
      </c>
      <c r="Q26" s="7"/>
    </row>
    <row r="27" spans="1:17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59">
        <v>37.677599999999998</v>
      </c>
      <c r="I27" s="160">
        <v>45.3309</v>
      </c>
      <c r="J27" s="161">
        <v>46</v>
      </c>
      <c r="K27" s="162">
        <v>41</v>
      </c>
      <c r="L27" s="161">
        <v>0</v>
      </c>
      <c r="M27" s="162">
        <v>2</v>
      </c>
      <c r="N27" s="209">
        <v>23258.148999999998</v>
      </c>
      <c r="O27" s="209">
        <v>85.9</v>
      </c>
      <c r="P27" s="180">
        <v>23344.048999999999</v>
      </c>
      <c r="Q27" s="7"/>
    </row>
    <row r="28" spans="1:17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4">
        <v>15.940899999999999</v>
      </c>
      <c r="I28" s="155">
        <v>19.400500000000001</v>
      </c>
      <c r="J28" s="156">
        <v>20</v>
      </c>
      <c r="K28" s="157">
        <v>18</v>
      </c>
      <c r="L28" s="156">
        <v>0</v>
      </c>
      <c r="M28" s="157">
        <v>1</v>
      </c>
      <c r="N28" s="205">
        <v>9554.7950000000001</v>
      </c>
      <c r="O28" s="205">
        <v>0</v>
      </c>
      <c r="P28" s="177">
        <v>9554.7950000000001</v>
      </c>
      <c r="Q28" s="7"/>
    </row>
    <row r="29" spans="1:17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4">
        <v>21.736699999999999</v>
      </c>
      <c r="I29" s="155">
        <v>25.930399999999999</v>
      </c>
      <c r="J29" s="156">
        <v>26</v>
      </c>
      <c r="K29" s="157">
        <v>23</v>
      </c>
      <c r="L29" s="156">
        <v>0</v>
      </c>
      <c r="M29" s="157">
        <v>1</v>
      </c>
      <c r="N29" s="205">
        <v>13703.353999999999</v>
      </c>
      <c r="O29" s="205">
        <v>85.9</v>
      </c>
      <c r="P29" s="177">
        <v>13789.254000000001</v>
      </c>
      <c r="Q29" s="7"/>
    </row>
    <row r="30" spans="1:17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59">
        <v>55.143300000000011</v>
      </c>
      <c r="I30" s="160">
        <v>56.464300000000001</v>
      </c>
      <c r="J30" s="161">
        <v>55</v>
      </c>
      <c r="K30" s="162">
        <v>52</v>
      </c>
      <c r="L30" s="161">
        <v>0</v>
      </c>
      <c r="M30" s="162">
        <v>2</v>
      </c>
      <c r="N30" s="209">
        <v>34980.872999999992</v>
      </c>
      <c r="O30" s="209">
        <v>476.26500000000004</v>
      </c>
      <c r="P30" s="180">
        <v>35457.137999999992</v>
      </c>
      <c r="Q30" s="7"/>
    </row>
    <row r="31" spans="1:17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4">
        <v>36.907700000000006</v>
      </c>
      <c r="I31" s="155">
        <v>37.702100000000002</v>
      </c>
      <c r="J31" s="156">
        <v>37</v>
      </c>
      <c r="K31" s="157">
        <v>36</v>
      </c>
      <c r="L31" s="156">
        <v>0</v>
      </c>
      <c r="M31" s="157">
        <v>1</v>
      </c>
      <c r="N31" s="205">
        <v>24189.484999999997</v>
      </c>
      <c r="O31" s="205">
        <v>126.7</v>
      </c>
      <c r="P31" s="177">
        <v>24316.184999999998</v>
      </c>
      <c r="Q31" s="7"/>
    </row>
    <row r="32" spans="1:17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4">
        <v>18.235600000000002</v>
      </c>
      <c r="I32" s="155">
        <v>18.7622</v>
      </c>
      <c r="J32" s="156">
        <v>18</v>
      </c>
      <c r="K32" s="157">
        <v>16</v>
      </c>
      <c r="L32" s="156">
        <v>0</v>
      </c>
      <c r="M32" s="157">
        <v>1</v>
      </c>
      <c r="N32" s="205">
        <v>10791.387999999999</v>
      </c>
      <c r="O32" s="205">
        <v>349.56500000000005</v>
      </c>
      <c r="P32" s="177">
        <v>11140.952999999998</v>
      </c>
      <c r="Q32" s="7"/>
    </row>
    <row r="33" spans="1:17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59">
        <v>38.771799999999999</v>
      </c>
      <c r="I33" s="160">
        <v>41.381200000000007</v>
      </c>
      <c r="J33" s="161">
        <v>41</v>
      </c>
      <c r="K33" s="162">
        <v>36</v>
      </c>
      <c r="L33" s="161">
        <v>0</v>
      </c>
      <c r="M33" s="162">
        <v>0</v>
      </c>
      <c r="N33" s="209">
        <v>22360.309000000001</v>
      </c>
      <c r="O33" s="209">
        <v>212.56400000000002</v>
      </c>
      <c r="P33" s="180">
        <v>22572.873</v>
      </c>
      <c r="Q33" s="7"/>
    </row>
    <row r="34" spans="1:17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4">
        <v>38.771799999999999</v>
      </c>
      <c r="I34" s="165">
        <v>41.381200000000007</v>
      </c>
      <c r="J34" s="166">
        <v>41</v>
      </c>
      <c r="K34" s="167">
        <v>36</v>
      </c>
      <c r="L34" s="166">
        <v>0</v>
      </c>
      <c r="M34" s="167">
        <v>0</v>
      </c>
      <c r="N34" s="213">
        <v>22360.309000000001</v>
      </c>
      <c r="O34" s="213">
        <v>212.56400000000002</v>
      </c>
      <c r="P34" s="183">
        <v>22572.873</v>
      </c>
      <c r="Q34" s="7"/>
    </row>
    <row r="35" spans="1:17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90" t="s">
        <v>195</v>
      </c>
      <c r="Q35" s="2" t="s">
        <v>66</v>
      </c>
    </row>
    <row r="36" spans="1:17" s="186" customFormat="1" ht="12.75" customHeight="1" x14ac:dyDescent="0.2">
      <c r="B36" s="170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P35">
    <cfRule type="expression" dxfId="20" priority="5" stopIfTrue="1">
      <formula>Q35=" "</formula>
    </cfRule>
  </conditionalFormatting>
  <conditionalFormatting sqref="E2">
    <cfRule type="expression" dxfId="19" priority="6" stopIfTrue="1">
      <formula>#REF!=" ?"</formula>
    </cfRule>
  </conditionalFormatting>
  <conditionalFormatting sqref="E6">
    <cfRule type="expression" dxfId="18" priority="2" stopIfTrue="1">
      <formula>R6=" "</formula>
    </cfRule>
  </conditionalFormatting>
  <conditionalFormatting sqref="B6">
    <cfRule type="expression" dxfId="1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272</v>
      </c>
      <c r="C2" s="81"/>
      <c r="D2" s="81"/>
      <c r="E2" s="81"/>
      <c r="F2" s="82" t="s">
        <v>242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27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124</v>
      </c>
      <c r="I7" s="372"/>
      <c r="J7" s="372"/>
      <c r="K7" s="373"/>
      <c r="L7" s="362" t="s">
        <v>26</v>
      </c>
      <c r="M7" s="373"/>
      <c r="N7" s="362" t="s">
        <v>19</v>
      </c>
      <c r="O7" s="372"/>
      <c r="P7" s="372"/>
      <c r="Q7" s="373"/>
      <c r="R7" s="7"/>
    </row>
    <row r="8" spans="1:26" ht="13.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6"/>
      <c r="L8" s="377"/>
      <c r="M8" s="376"/>
      <c r="N8" s="377"/>
      <c r="O8" s="375"/>
      <c r="P8" s="375"/>
      <c r="Q8" s="376"/>
      <c r="R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42" t="s">
        <v>115</v>
      </c>
      <c r="I9" s="43"/>
      <c r="J9" s="44"/>
      <c r="K9" s="384" t="s">
        <v>171</v>
      </c>
      <c r="L9" s="381" t="s">
        <v>144</v>
      </c>
      <c r="M9" s="384" t="s">
        <v>171</v>
      </c>
      <c r="N9" s="45" t="s">
        <v>115</v>
      </c>
      <c r="O9" s="43"/>
      <c r="P9" s="44"/>
      <c r="Q9" s="384" t="s">
        <v>171</v>
      </c>
      <c r="R9" s="7"/>
    </row>
    <row r="10" spans="1:26" ht="13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39" t="s">
        <v>112</v>
      </c>
      <c r="J10" s="46"/>
      <c r="K10" s="385"/>
      <c r="L10" s="382"/>
      <c r="M10" s="385"/>
      <c r="N10" s="381" t="s">
        <v>105</v>
      </c>
      <c r="O10" s="39" t="s">
        <v>112</v>
      </c>
      <c r="P10" s="46"/>
      <c r="Q10" s="385"/>
      <c r="R10" s="7"/>
    </row>
    <row r="11" spans="1:26" ht="1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7" t="s">
        <v>113</v>
      </c>
      <c r="J11" s="48" t="s">
        <v>114</v>
      </c>
      <c r="K11" s="386"/>
      <c r="L11" s="383"/>
      <c r="M11" s="386"/>
      <c r="N11" s="383"/>
      <c r="O11" s="47" t="s">
        <v>113</v>
      </c>
      <c r="P11" s="48" t="s">
        <v>114</v>
      </c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292.49009999999998</v>
      </c>
      <c r="I12" s="93">
        <v>286.39109999999999</v>
      </c>
      <c r="J12" s="145">
        <v>0</v>
      </c>
      <c r="K12" s="171">
        <v>30.122999999999998</v>
      </c>
      <c r="L12" s="131">
        <v>187654.13299999997</v>
      </c>
      <c r="M12" s="171">
        <v>13506.45</v>
      </c>
      <c r="N12" s="96">
        <v>53464.525522972108</v>
      </c>
      <c r="O12" s="172">
        <v>53829.891769215821</v>
      </c>
      <c r="P12" s="173" t="s">
        <v>343</v>
      </c>
      <c r="Q12" s="97">
        <v>37364.721309298548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50.693100000000001</v>
      </c>
      <c r="I13" s="99">
        <v>50.193100000000001</v>
      </c>
      <c r="J13" s="150">
        <v>0</v>
      </c>
      <c r="K13" s="174">
        <v>5.4916999999999998</v>
      </c>
      <c r="L13" s="134">
        <v>33435.120999999999</v>
      </c>
      <c r="M13" s="174">
        <v>2511.0260000000003</v>
      </c>
      <c r="N13" s="102">
        <v>54963.300396569422</v>
      </c>
      <c r="O13" s="175">
        <v>55013.398255935579</v>
      </c>
      <c r="P13" s="176" t="s">
        <v>343</v>
      </c>
      <c r="Q13" s="103">
        <v>38103.349903794217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50.693100000000001</v>
      </c>
      <c r="I14" s="117">
        <v>50.193100000000001</v>
      </c>
      <c r="J14" s="155">
        <v>0</v>
      </c>
      <c r="K14" s="177">
        <v>5.4916999999999998</v>
      </c>
      <c r="L14" s="143">
        <v>33435.120999999999</v>
      </c>
      <c r="M14" s="177">
        <v>2511.0260000000003</v>
      </c>
      <c r="N14" s="120">
        <v>54963.300396569422</v>
      </c>
      <c r="O14" s="178">
        <v>55013.398255935579</v>
      </c>
      <c r="P14" s="179" t="s">
        <v>343</v>
      </c>
      <c r="Q14" s="121">
        <v>38103.349903794217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16.5261</v>
      </c>
      <c r="I15" s="111">
        <v>15.638100000000001</v>
      </c>
      <c r="J15" s="160">
        <v>0</v>
      </c>
      <c r="K15" s="180">
        <v>2.8647999999999998</v>
      </c>
      <c r="L15" s="140">
        <v>10598.4</v>
      </c>
      <c r="M15" s="180">
        <v>1293.5210000000002</v>
      </c>
      <c r="N15" s="114">
        <v>53442.736035725306</v>
      </c>
      <c r="O15" s="181">
        <v>54578.561334177437</v>
      </c>
      <c r="P15" s="182" t="s">
        <v>343</v>
      </c>
      <c r="Q15" s="115">
        <v>37626.855859629533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16.5261</v>
      </c>
      <c r="I16" s="117">
        <v>15.638100000000001</v>
      </c>
      <c r="J16" s="155">
        <v>0</v>
      </c>
      <c r="K16" s="177">
        <v>2.8647999999999998</v>
      </c>
      <c r="L16" s="143">
        <v>10598.4</v>
      </c>
      <c r="M16" s="177">
        <v>1293.5210000000002</v>
      </c>
      <c r="N16" s="120">
        <v>53442.736035725306</v>
      </c>
      <c r="O16" s="178">
        <v>54578.561334177437</v>
      </c>
      <c r="P16" s="179" t="s">
        <v>343</v>
      </c>
      <c r="Q16" s="121">
        <v>37626.855859629533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30.157499999999999</v>
      </c>
      <c r="I17" s="111">
        <v>29.157499999999999</v>
      </c>
      <c r="J17" s="160">
        <v>0</v>
      </c>
      <c r="K17" s="180">
        <v>3.4137</v>
      </c>
      <c r="L17" s="140">
        <v>19028.971000000001</v>
      </c>
      <c r="M17" s="180">
        <v>1804.529</v>
      </c>
      <c r="N17" s="114">
        <v>52582.196247478518</v>
      </c>
      <c r="O17" s="181">
        <v>53395.018434365084</v>
      </c>
      <c r="P17" s="182" t="s">
        <v>343</v>
      </c>
      <c r="Q17" s="115">
        <v>44051.151731747574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20.157499999999999</v>
      </c>
      <c r="I18" s="117">
        <v>19.157499999999999</v>
      </c>
      <c r="J18" s="155">
        <v>0</v>
      </c>
      <c r="K18" s="177">
        <v>3.4137</v>
      </c>
      <c r="L18" s="143">
        <v>12722.537000000002</v>
      </c>
      <c r="M18" s="177">
        <v>1804.529</v>
      </c>
      <c r="N18" s="120">
        <v>52596.374385051073</v>
      </c>
      <c r="O18" s="178">
        <v>53834.220714254647</v>
      </c>
      <c r="P18" s="179" t="s">
        <v>343</v>
      </c>
      <c r="Q18" s="121">
        <v>44051.151731747574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10</v>
      </c>
      <c r="I19" s="117">
        <v>10</v>
      </c>
      <c r="J19" s="155">
        <v>0</v>
      </c>
      <c r="K19" s="177">
        <v>0</v>
      </c>
      <c r="L19" s="143">
        <v>6306.4339999999993</v>
      </c>
      <c r="M19" s="177">
        <v>0</v>
      </c>
      <c r="N19" s="120">
        <v>52553.616666666661</v>
      </c>
      <c r="O19" s="178">
        <v>52553.616666666661</v>
      </c>
      <c r="P19" s="179" t="s">
        <v>343</v>
      </c>
      <c r="Q19" s="121" t="s">
        <v>342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27.099699999999999</v>
      </c>
      <c r="I20" s="111">
        <v>27.099699999999999</v>
      </c>
      <c r="J20" s="160">
        <v>0</v>
      </c>
      <c r="K20" s="180">
        <v>2.9264999999999999</v>
      </c>
      <c r="L20" s="140">
        <v>17787.652000000002</v>
      </c>
      <c r="M20" s="180">
        <v>1235.9870000000001</v>
      </c>
      <c r="N20" s="114">
        <v>54698.182390702976</v>
      </c>
      <c r="O20" s="181">
        <v>54698.182390702976</v>
      </c>
      <c r="P20" s="182" t="s">
        <v>343</v>
      </c>
      <c r="Q20" s="115">
        <v>35195.25599407711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10.5099</v>
      </c>
      <c r="I21" s="117">
        <v>10.5099</v>
      </c>
      <c r="J21" s="155">
        <v>0</v>
      </c>
      <c r="K21" s="177">
        <v>2.0625</v>
      </c>
      <c r="L21" s="143">
        <v>7683.7060000000001</v>
      </c>
      <c r="M21" s="177">
        <v>1024.211</v>
      </c>
      <c r="N21" s="120">
        <v>60924.350691570173</v>
      </c>
      <c r="O21" s="178">
        <v>60924.350691570173</v>
      </c>
      <c r="P21" s="179" t="s">
        <v>343</v>
      </c>
      <c r="Q21" s="121">
        <v>41382.262626262622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16.5898</v>
      </c>
      <c r="I22" s="117">
        <v>16.5898</v>
      </c>
      <c r="J22" s="155">
        <v>0</v>
      </c>
      <c r="K22" s="177">
        <v>0.86399999999999999</v>
      </c>
      <c r="L22" s="143">
        <v>10103.946</v>
      </c>
      <c r="M22" s="177">
        <v>211.77600000000001</v>
      </c>
      <c r="N22" s="120">
        <v>50753.806555835508</v>
      </c>
      <c r="O22" s="178">
        <v>50753.806555835508</v>
      </c>
      <c r="P22" s="179" t="s">
        <v>343</v>
      </c>
      <c r="Q22" s="121">
        <v>20425.925925925927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49.897300000000001</v>
      </c>
      <c r="I23" s="111">
        <v>49.797299999999993</v>
      </c>
      <c r="J23" s="160">
        <v>0</v>
      </c>
      <c r="K23" s="180">
        <v>1.95</v>
      </c>
      <c r="L23" s="140">
        <v>32048.026000000002</v>
      </c>
      <c r="M23" s="180">
        <v>818.01900000000001</v>
      </c>
      <c r="N23" s="114">
        <v>53523.313552703919</v>
      </c>
      <c r="O23" s="181">
        <v>53596.630741024106</v>
      </c>
      <c r="P23" s="182" t="s">
        <v>343</v>
      </c>
      <c r="Q23" s="115">
        <v>34958.076923076922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11.2081</v>
      </c>
      <c r="I24" s="117">
        <v>11.2081</v>
      </c>
      <c r="J24" s="155">
        <v>0</v>
      </c>
      <c r="K24" s="177">
        <v>0.4</v>
      </c>
      <c r="L24" s="143">
        <v>7514.4179999999997</v>
      </c>
      <c r="M24" s="177">
        <v>193.06200000000001</v>
      </c>
      <c r="N24" s="120">
        <v>55870.441912545393</v>
      </c>
      <c r="O24" s="178">
        <v>55870.441912545393</v>
      </c>
      <c r="P24" s="179" t="s">
        <v>343</v>
      </c>
      <c r="Q24" s="121">
        <v>40221.25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29.870999999999999</v>
      </c>
      <c r="I25" s="117">
        <v>29.770999999999997</v>
      </c>
      <c r="J25" s="155">
        <v>0</v>
      </c>
      <c r="K25" s="177">
        <v>1.25</v>
      </c>
      <c r="L25" s="143">
        <v>19252.291000000001</v>
      </c>
      <c r="M25" s="177">
        <v>560.995</v>
      </c>
      <c r="N25" s="120">
        <v>53709.53712073026</v>
      </c>
      <c r="O25" s="178">
        <v>53832.798696718288</v>
      </c>
      <c r="P25" s="179" t="s">
        <v>343</v>
      </c>
      <c r="Q25" s="121">
        <v>37399.666666666664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8.8182000000000009</v>
      </c>
      <c r="I26" s="117">
        <v>8.8182000000000009</v>
      </c>
      <c r="J26" s="155">
        <v>0</v>
      </c>
      <c r="K26" s="177">
        <v>0.3</v>
      </c>
      <c r="L26" s="143">
        <v>5281.3169999999991</v>
      </c>
      <c r="M26" s="177">
        <v>63.962000000000003</v>
      </c>
      <c r="N26" s="120">
        <v>49909.250187113001</v>
      </c>
      <c r="O26" s="178">
        <v>49909.250187113001</v>
      </c>
      <c r="P26" s="179" t="s">
        <v>343</v>
      </c>
      <c r="Q26" s="121">
        <v>17767.222222222223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33.844300000000004</v>
      </c>
      <c r="I27" s="111">
        <v>33.011000000000003</v>
      </c>
      <c r="J27" s="160">
        <v>0</v>
      </c>
      <c r="K27" s="180">
        <v>3.8332999999999999</v>
      </c>
      <c r="L27" s="140">
        <v>21791.281999999999</v>
      </c>
      <c r="M27" s="180">
        <v>1466.867</v>
      </c>
      <c r="N27" s="114">
        <v>53655.716521442802</v>
      </c>
      <c r="O27" s="181">
        <v>54134.576353336772</v>
      </c>
      <c r="P27" s="182" t="s">
        <v>343</v>
      </c>
      <c r="Q27" s="115">
        <v>31888.690336437707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14.1266</v>
      </c>
      <c r="I28" s="117">
        <v>13.2933</v>
      </c>
      <c r="J28" s="155">
        <v>0</v>
      </c>
      <c r="K28" s="177">
        <v>1.8142999999999998</v>
      </c>
      <c r="L28" s="143">
        <v>8902.6589999999997</v>
      </c>
      <c r="M28" s="177">
        <v>652.13599999999997</v>
      </c>
      <c r="N28" s="120">
        <v>52517.113105772092</v>
      </c>
      <c r="O28" s="178">
        <v>53634.882484660193</v>
      </c>
      <c r="P28" s="179" t="s">
        <v>343</v>
      </c>
      <c r="Q28" s="121">
        <v>29953.517426371971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19.717700000000001</v>
      </c>
      <c r="I29" s="117">
        <v>19.717700000000001</v>
      </c>
      <c r="J29" s="155">
        <v>0</v>
      </c>
      <c r="K29" s="177">
        <v>2.0190000000000001</v>
      </c>
      <c r="L29" s="143">
        <v>12888.623</v>
      </c>
      <c r="M29" s="177">
        <v>814.73099999999999</v>
      </c>
      <c r="N29" s="120">
        <v>54471.460498266359</v>
      </c>
      <c r="O29" s="178">
        <v>54471.460498266359</v>
      </c>
      <c r="P29" s="179" t="s">
        <v>343</v>
      </c>
      <c r="Q29" s="121">
        <v>33627.662209014357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49.043300000000002</v>
      </c>
      <c r="I30" s="111">
        <v>49.043300000000002</v>
      </c>
      <c r="J30" s="160">
        <v>0</v>
      </c>
      <c r="K30" s="180">
        <v>6.1</v>
      </c>
      <c r="L30" s="140">
        <v>32100.464999999997</v>
      </c>
      <c r="M30" s="180">
        <v>2880.4079999999994</v>
      </c>
      <c r="N30" s="114">
        <v>54544.428087016975</v>
      </c>
      <c r="O30" s="181">
        <v>54544.428087016975</v>
      </c>
      <c r="P30" s="182" t="s">
        <v>343</v>
      </c>
      <c r="Q30" s="115">
        <v>39349.836065573771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32.707700000000003</v>
      </c>
      <c r="I31" s="117">
        <v>32.707700000000003</v>
      </c>
      <c r="J31" s="155">
        <v>0</v>
      </c>
      <c r="K31" s="177">
        <v>4.2</v>
      </c>
      <c r="L31" s="143">
        <v>22118.682999999997</v>
      </c>
      <c r="M31" s="177">
        <v>2070.8019999999997</v>
      </c>
      <c r="N31" s="120">
        <v>56354.423678012601</v>
      </c>
      <c r="O31" s="178">
        <v>56354.423678012601</v>
      </c>
      <c r="P31" s="179" t="s">
        <v>343</v>
      </c>
      <c r="Q31" s="121">
        <v>41087.341269841265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16.335599999999999</v>
      </c>
      <c r="I32" s="117">
        <v>16.335599999999999</v>
      </c>
      <c r="J32" s="155">
        <v>0</v>
      </c>
      <c r="K32" s="177">
        <v>1.9</v>
      </c>
      <c r="L32" s="143">
        <v>9981.7819999999992</v>
      </c>
      <c r="M32" s="177">
        <v>809.60599999999999</v>
      </c>
      <c r="N32" s="120">
        <v>50920.392680199489</v>
      </c>
      <c r="O32" s="178">
        <v>50920.392680199489</v>
      </c>
      <c r="P32" s="179" t="s">
        <v>343</v>
      </c>
      <c r="Q32" s="121">
        <v>35509.035087719298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35.2288</v>
      </c>
      <c r="I33" s="111">
        <v>32.451099999999997</v>
      </c>
      <c r="J33" s="160">
        <v>0</v>
      </c>
      <c r="K33" s="180">
        <v>3.5430000000000001</v>
      </c>
      <c r="L33" s="140">
        <v>20864.216</v>
      </c>
      <c r="M33" s="180">
        <v>1496.0929999999998</v>
      </c>
      <c r="N33" s="114">
        <v>49354.0701547219</v>
      </c>
      <c r="O33" s="181">
        <v>50272.304585463462</v>
      </c>
      <c r="P33" s="182" t="s">
        <v>343</v>
      </c>
      <c r="Q33" s="115">
        <v>35188.940634114209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35.2288</v>
      </c>
      <c r="I34" s="105">
        <v>32.451099999999997</v>
      </c>
      <c r="J34" s="165">
        <v>0</v>
      </c>
      <c r="K34" s="183">
        <v>3.5430000000000001</v>
      </c>
      <c r="L34" s="137">
        <v>20864.216</v>
      </c>
      <c r="M34" s="183">
        <v>1496.0929999999998</v>
      </c>
      <c r="N34" s="108">
        <v>49354.0701547219</v>
      </c>
      <c r="O34" s="184">
        <v>50272.304585463462</v>
      </c>
      <c r="P34" s="185" t="s">
        <v>343</v>
      </c>
      <c r="Q34" s="109">
        <v>35188.940634114209</v>
      </c>
      <c r="R34" s="7"/>
    </row>
    <row r="35" spans="1:18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s="186" customFormat="1" ht="12.75" customHeight="1" x14ac:dyDescent="0.2">
      <c r="B36" s="170" t="s">
        <v>67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Q35">
    <cfRule type="expression" dxfId="16" priority="5" stopIfTrue="1">
      <formula>R35=" "</formula>
    </cfRule>
  </conditionalFormatting>
  <conditionalFormatting sqref="E2">
    <cfRule type="expression" dxfId="15" priority="6" stopIfTrue="1">
      <formula>#REF!=" ?"</formula>
    </cfRule>
  </conditionalFormatting>
  <conditionalFormatting sqref="E6">
    <cfRule type="expression" dxfId="14" priority="2" stopIfTrue="1">
      <formula>R6=" "</formula>
    </cfRule>
  </conditionalFormatting>
  <conditionalFormatting sqref="B6">
    <cfRule type="expression" dxfId="1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28515625" style="2" customWidth="1"/>
    <col min="9" max="9" width="10.5703125" style="2" customWidth="1"/>
    <col min="10" max="10" width="8.140625" style="2" customWidth="1"/>
    <col min="11" max="11" width="7.5703125" style="2" customWidth="1"/>
    <col min="12" max="12" width="8.5703125" style="2" customWidth="1"/>
    <col min="13" max="13" width="8.42578125" style="2" customWidth="1"/>
    <col min="14" max="15" width="8.7109375" style="2" customWidth="1"/>
    <col min="16" max="16" width="6.7109375" style="2" customWidth="1"/>
    <col min="17" max="17" width="8.28515625" style="2" customWidth="1"/>
    <col min="18" max="18" width="7.85546875" style="2" customWidth="1"/>
    <col min="19" max="19" width="8.7109375" style="2" customWidth="1"/>
    <col min="20" max="20" width="8.140625" style="2" customWidth="1"/>
    <col min="21" max="21" width="9.42578125" style="2" customWidth="1"/>
    <col min="22" max="22" width="11" style="2" customWidth="1"/>
    <col min="23" max="26" width="11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251</v>
      </c>
      <c r="C2" s="123"/>
      <c r="D2" s="123"/>
      <c r="E2" s="123"/>
      <c r="F2" s="122" t="s">
        <v>249</v>
      </c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263"/>
      <c r="X2" s="263"/>
      <c r="Y2" s="263"/>
      <c r="Z2" s="263"/>
    </row>
    <row r="3" spans="1:26" s="3" customFormat="1" ht="15.75" x14ac:dyDescent="0.2">
      <c r="B3" s="122"/>
      <c r="C3" s="123"/>
      <c r="D3" s="123"/>
      <c r="E3" s="123"/>
      <c r="F3" s="122"/>
      <c r="G3" s="122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263"/>
      <c r="X3" s="263"/>
      <c r="Y3" s="263"/>
      <c r="Z3" s="263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/>
      <c r="I4" s="125"/>
      <c r="J4" s="125" t="s">
        <v>205</v>
      </c>
      <c r="K4" s="125"/>
      <c r="L4" s="125"/>
      <c r="M4" s="125"/>
      <c r="N4" s="125"/>
      <c r="O4" s="125"/>
      <c r="P4" s="125"/>
      <c r="Q4" s="125" t="s">
        <v>107</v>
      </c>
      <c r="R4" s="125"/>
      <c r="S4" s="125"/>
      <c r="T4" s="125" t="s">
        <v>108</v>
      </c>
      <c r="U4" s="125"/>
      <c r="V4" s="125"/>
      <c r="W4" s="265"/>
      <c r="X4" s="265"/>
      <c r="Y4" s="265"/>
      <c r="Z4" s="265"/>
    </row>
    <row r="5" spans="1:26" s="3" customFormat="1" ht="21" customHeight="1" x14ac:dyDescent="0.2">
      <c r="B5" s="126" t="s">
        <v>182</v>
      </c>
      <c r="C5" s="126"/>
      <c r="D5" s="126"/>
      <c r="E5" s="126"/>
      <c r="F5" s="126"/>
      <c r="G5" s="126"/>
      <c r="H5" s="126"/>
      <c r="I5" s="126"/>
      <c r="J5" s="126" t="s">
        <v>183</v>
      </c>
      <c r="K5" s="126"/>
      <c r="L5" s="126"/>
      <c r="M5" s="126"/>
      <c r="N5" s="126"/>
      <c r="O5" s="126"/>
      <c r="P5" s="126"/>
      <c r="Q5" s="126" t="s">
        <v>134</v>
      </c>
      <c r="R5" s="126"/>
      <c r="S5" s="126"/>
      <c r="T5" s="126" t="s">
        <v>6</v>
      </c>
      <c r="U5" s="126"/>
      <c r="V5" s="126"/>
      <c r="W5" s="286"/>
      <c r="X5" s="286"/>
      <c r="Y5" s="286"/>
      <c r="Z5" s="28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9"/>
      <c r="X6" s="189"/>
      <c r="Y6" s="189"/>
      <c r="Z6" s="189"/>
    </row>
    <row r="7" spans="1:26" ht="8.1" customHeight="1" x14ac:dyDescent="0.2">
      <c r="A7" s="6"/>
      <c r="B7" s="362" t="s">
        <v>104</v>
      </c>
      <c r="C7" s="363"/>
      <c r="D7" s="363"/>
      <c r="E7" s="363"/>
      <c r="F7" s="363"/>
      <c r="G7" s="364"/>
      <c r="H7" s="414" t="s">
        <v>176</v>
      </c>
      <c r="I7" s="387" t="s">
        <v>175</v>
      </c>
      <c r="J7" s="417" t="s">
        <v>125</v>
      </c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387" t="s">
        <v>173</v>
      </c>
      <c r="V7" s="390" t="s">
        <v>174</v>
      </c>
      <c r="W7" s="190"/>
      <c r="X7" s="190"/>
      <c r="Y7" s="190"/>
      <c r="Z7" s="190"/>
    </row>
    <row r="8" spans="1:26" ht="8.1" customHeight="1" x14ac:dyDescent="0.2">
      <c r="A8" s="6"/>
      <c r="B8" s="365"/>
      <c r="C8" s="366"/>
      <c r="D8" s="366"/>
      <c r="E8" s="366"/>
      <c r="F8" s="366"/>
      <c r="G8" s="367"/>
      <c r="H8" s="379"/>
      <c r="I8" s="451"/>
      <c r="J8" s="459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51"/>
      <c r="V8" s="385"/>
      <c r="W8" s="354"/>
      <c r="X8" s="354"/>
      <c r="Y8" s="354"/>
      <c r="Z8" s="354"/>
    </row>
    <row r="9" spans="1:26" ht="24.95" customHeight="1" x14ac:dyDescent="0.2">
      <c r="A9" s="6"/>
      <c r="B9" s="365"/>
      <c r="C9" s="366"/>
      <c r="D9" s="366"/>
      <c r="E9" s="366"/>
      <c r="F9" s="366"/>
      <c r="G9" s="367"/>
      <c r="H9" s="379"/>
      <c r="I9" s="451"/>
      <c r="J9" s="356" t="s">
        <v>154</v>
      </c>
      <c r="K9" s="358" t="s">
        <v>155</v>
      </c>
      <c r="L9" s="358" t="s">
        <v>156</v>
      </c>
      <c r="M9" s="358" t="s">
        <v>157</v>
      </c>
      <c r="N9" s="358" t="s">
        <v>162</v>
      </c>
      <c r="O9" s="358" t="s">
        <v>194</v>
      </c>
      <c r="P9" s="358" t="s">
        <v>158</v>
      </c>
      <c r="Q9" s="405" t="s">
        <v>159</v>
      </c>
      <c r="R9" s="358" t="s">
        <v>160</v>
      </c>
      <c r="S9" s="358" t="s">
        <v>116</v>
      </c>
      <c r="T9" s="397" t="s">
        <v>161</v>
      </c>
      <c r="U9" s="451"/>
      <c r="V9" s="385"/>
      <c r="W9" s="354"/>
      <c r="X9" s="354"/>
      <c r="Y9" s="354"/>
      <c r="Z9" s="354"/>
    </row>
    <row r="10" spans="1:26" ht="24.95" customHeight="1" x14ac:dyDescent="0.2">
      <c r="A10" s="6"/>
      <c r="B10" s="365"/>
      <c r="C10" s="366"/>
      <c r="D10" s="366"/>
      <c r="E10" s="366"/>
      <c r="F10" s="366"/>
      <c r="G10" s="367"/>
      <c r="H10" s="379"/>
      <c r="I10" s="451"/>
      <c r="J10" s="450"/>
      <c r="K10" s="461"/>
      <c r="L10" s="461"/>
      <c r="M10" s="461"/>
      <c r="N10" s="461"/>
      <c r="O10" s="403"/>
      <c r="P10" s="461"/>
      <c r="Q10" s="461"/>
      <c r="R10" s="461"/>
      <c r="S10" s="461"/>
      <c r="T10" s="462"/>
      <c r="U10" s="451"/>
      <c r="V10" s="385"/>
      <c r="W10" s="354"/>
      <c r="X10" s="354"/>
      <c r="Y10" s="354"/>
      <c r="Z10" s="354"/>
    </row>
    <row r="11" spans="1:26" ht="24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52"/>
      <c r="J11" s="357"/>
      <c r="K11" s="359"/>
      <c r="L11" s="359"/>
      <c r="M11" s="359"/>
      <c r="N11" s="359"/>
      <c r="O11" s="404"/>
      <c r="P11" s="359"/>
      <c r="Q11" s="359"/>
      <c r="R11" s="359"/>
      <c r="S11" s="359"/>
      <c r="T11" s="463"/>
      <c r="U11" s="452"/>
      <c r="V11" s="386"/>
      <c r="W11" s="354"/>
      <c r="X11" s="354"/>
      <c r="Y11" s="354"/>
      <c r="Z11" s="35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320.6268</v>
      </c>
      <c r="I12" s="194">
        <v>51775.422911206006</v>
      </c>
      <c r="J12" s="172">
        <v>30347.571018184797</v>
      </c>
      <c r="K12" s="195">
        <v>8732.6347953446184</v>
      </c>
      <c r="L12" s="195">
        <v>1309.6888137028266</v>
      </c>
      <c r="M12" s="195">
        <v>1346.5580024294084</v>
      </c>
      <c r="N12" s="195">
        <v>186.37036371673651</v>
      </c>
      <c r="O12" s="195">
        <v>60.736501128414716</v>
      </c>
      <c r="P12" s="195">
        <v>43.999233168697479</v>
      </c>
      <c r="Q12" s="195">
        <v>42027.558727675489</v>
      </c>
      <c r="R12" s="195">
        <v>2420.7240318027066</v>
      </c>
      <c r="S12" s="195">
        <v>7327.1401517278027</v>
      </c>
      <c r="T12" s="196">
        <v>9747.8641835305079</v>
      </c>
      <c r="U12" s="197">
        <v>319.89120000000003</v>
      </c>
      <c r="V12" s="97">
        <v>51844.161389872548</v>
      </c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54.698500000000003</v>
      </c>
      <c r="I13" s="198">
        <v>52263.997184566302</v>
      </c>
      <c r="J13" s="175">
        <v>31019.249461441661</v>
      </c>
      <c r="K13" s="199">
        <v>7793.3596594665905</v>
      </c>
      <c r="L13" s="199">
        <v>1359.2923023483279</v>
      </c>
      <c r="M13" s="199">
        <v>1202.7584546803539</v>
      </c>
      <c r="N13" s="199">
        <v>110.84703724355633</v>
      </c>
      <c r="O13" s="199">
        <v>29.388374452681518</v>
      </c>
      <c r="P13" s="199">
        <v>216.83105264921949</v>
      </c>
      <c r="Q13" s="199">
        <v>41731.726342282389</v>
      </c>
      <c r="R13" s="199">
        <v>2590.3681088146845</v>
      </c>
      <c r="S13" s="199">
        <v>7941.9027334692291</v>
      </c>
      <c r="T13" s="200">
        <v>10532.270842283913</v>
      </c>
      <c r="U13" s="201">
        <v>54.698500000000003</v>
      </c>
      <c r="V13" s="103">
        <v>52263.997184566302</v>
      </c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54.698500000000003</v>
      </c>
      <c r="I14" s="202">
        <v>52263.997184566302</v>
      </c>
      <c r="J14" s="178">
        <v>31019.249461441661</v>
      </c>
      <c r="K14" s="203">
        <v>7793.3596594665905</v>
      </c>
      <c r="L14" s="203">
        <v>1359.2923023483279</v>
      </c>
      <c r="M14" s="203">
        <v>1202.7584546803539</v>
      </c>
      <c r="N14" s="203">
        <v>110.84703724355633</v>
      </c>
      <c r="O14" s="203">
        <v>29.388374452681518</v>
      </c>
      <c r="P14" s="203">
        <v>216.83105264921949</v>
      </c>
      <c r="Q14" s="203">
        <v>41731.726342282389</v>
      </c>
      <c r="R14" s="203">
        <v>2590.3681088146845</v>
      </c>
      <c r="S14" s="203">
        <v>7941.9027334692291</v>
      </c>
      <c r="T14" s="204">
        <v>10532.270842283913</v>
      </c>
      <c r="U14" s="205">
        <v>54.698500000000003</v>
      </c>
      <c r="V14" s="121">
        <v>52263.997184566302</v>
      </c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19.390899999999998</v>
      </c>
      <c r="I15" s="206">
        <v>51106.107332133462</v>
      </c>
      <c r="J15" s="181">
        <v>29905.419552470488</v>
      </c>
      <c r="K15" s="207">
        <v>8214.441653902948</v>
      </c>
      <c r="L15" s="207">
        <v>1126.6539115426999</v>
      </c>
      <c r="M15" s="207">
        <v>1551.372035336163</v>
      </c>
      <c r="N15" s="207">
        <v>651.25909576141396</v>
      </c>
      <c r="O15" s="207">
        <v>95.75367827176666</v>
      </c>
      <c r="P15" s="207">
        <v>42.657466474824105</v>
      </c>
      <c r="Q15" s="207">
        <v>41587.557393760311</v>
      </c>
      <c r="R15" s="207">
        <v>2256.711481502492</v>
      </c>
      <c r="S15" s="207">
        <v>7261.8384568706633</v>
      </c>
      <c r="T15" s="208">
        <v>9518.5499383731549</v>
      </c>
      <c r="U15" s="209">
        <v>19.055299999999999</v>
      </c>
      <c r="V15" s="115">
        <v>51647.699939999198</v>
      </c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19.390899999999998</v>
      </c>
      <c r="I16" s="202">
        <v>51106.107332133462</v>
      </c>
      <c r="J16" s="178">
        <v>29905.419552470488</v>
      </c>
      <c r="K16" s="203">
        <v>8214.441653902948</v>
      </c>
      <c r="L16" s="203">
        <v>1126.6539115426999</v>
      </c>
      <c r="M16" s="203">
        <v>1551.372035336163</v>
      </c>
      <c r="N16" s="203">
        <v>651.25909576141396</v>
      </c>
      <c r="O16" s="203">
        <v>95.75367827176666</v>
      </c>
      <c r="P16" s="203">
        <v>42.657466474824105</v>
      </c>
      <c r="Q16" s="203">
        <v>41587.557393760311</v>
      </c>
      <c r="R16" s="203">
        <v>2256.711481502492</v>
      </c>
      <c r="S16" s="203">
        <v>7261.8384568706633</v>
      </c>
      <c r="T16" s="204">
        <v>9518.5499383731549</v>
      </c>
      <c r="U16" s="205">
        <v>19.055299999999999</v>
      </c>
      <c r="V16" s="121">
        <v>51647.699939999198</v>
      </c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33.571199999999997</v>
      </c>
      <c r="I17" s="206">
        <v>51714.713802306738</v>
      </c>
      <c r="J17" s="181">
        <v>29295.082789216158</v>
      </c>
      <c r="K17" s="207">
        <v>9457.0221896546263</v>
      </c>
      <c r="L17" s="207">
        <v>1288.4108998188924</v>
      </c>
      <c r="M17" s="207">
        <v>1173.0962849108762</v>
      </c>
      <c r="N17" s="207">
        <v>34.171154640485497</v>
      </c>
      <c r="O17" s="207">
        <v>69.27316668255331</v>
      </c>
      <c r="P17" s="207">
        <v>28.533882216503041</v>
      </c>
      <c r="Q17" s="207">
        <v>41345.590367140081</v>
      </c>
      <c r="R17" s="207">
        <v>1864.6637594128299</v>
      </c>
      <c r="S17" s="207">
        <v>8504.4596757538202</v>
      </c>
      <c r="T17" s="208">
        <v>10369.12343516665</v>
      </c>
      <c r="U17" s="209">
        <v>33.571199999999997</v>
      </c>
      <c r="V17" s="115">
        <v>51714.713802306738</v>
      </c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23.571199999999997</v>
      </c>
      <c r="I18" s="202">
        <v>51358.812166259399</v>
      </c>
      <c r="J18" s="178">
        <v>29194.044709928497</v>
      </c>
      <c r="K18" s="203">
        <v>9118.7197370802805</v>
      </c>
      <c r="L18" s="203">
        <v>1258.3788691284281</v>
      </c>
      <c r="M18" s="203">
        <v>1037.4878382659065</v>
      </c>
      <c r="N18" s="203">
        <v>48.668148701239936</v>
      </c>
      <c r="O18" s="203">
        <v>98.662067834193138</v>
      </c>
      <c r="P18" s="203">
        <v>24.418923658249621</v>
      </c>
      <c r="Q18" s="203">
        <v>40780.380294596798</v>
      </c>
      <c r="R18" s="203">
        <v>1693.2633892207441</v>
      </c>
      <c r="S18" s="203">
        <v>8885.1684824418498</v>
      </c>
      <c r="T18" s="204">
        <v>10578.431871662595</v>
      </c>
      <c r="U18" s="205">
        <v>23.571199999999997</v>
      </c>
      <c r="V18" s="121">
        <v>51358.812166259399</v>
      </c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10</v>
      </c>
      <c r="I19" s="202">
        <v>52553.616666666661</v>
      </c>
      <c r="J19" s="178">
        <v>29533.241666666669</v>
      </c>
      <c r="K19" s="203">
        <v>10254.441666666668</v>
      </c>
      <c r="L19" s="203">
        <v>1359.1999999999998</v>
      </c>
      <c r="M19" s="203">
        <v>1492.7416666666668</v>
      </c>
      <c r="N19" s="203">
        <v>0</v>
      </c>
      <c r="O19" s="203">
        <v>0</v>
      </c>
      <c r="P19" s="203">
        <v>38.233333333333334</v>
      </c>
      <c r="Q19" s="203">
        <v>42677.85833333333</v>
      </c>
      <c r="R19" s="203">
        <v>2268.6749999999997</v>
      </c>
      <c r="S19" s="203">
        <v>7607.083333333333</v>
      </c>
      <c r="T19" s="204">
        <v>9875.7583333333332</v>
      </c>
      <c r="U19" s="205">
        <v>10</v>
      </c>
      <c r="V19" s="121">
        <v>52553.616666666661</v>
      </c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30.026199999999999</v>
      </c>
      <c r="I20" s="206">
        <v>52797.331996722874</v>
      </c>
      <c r="J20" s="181">
        <v>31031.016245811992</v>
      </c>
      <c r="K20" s="207">
        <v>8671.1577444587292</v>
      </c>
      <c r="L20" s="207">
        <v>713.49632432120382</v>
      </c>
      <c r="M20" s="207">
        <v>1161.1747962335116</v>
      </c>
      <c r="N20" s="207">
        <v>383.15426749527632</v>
      </c>
      <c r="O20" s="207">
        <v>26.76273831964529</v>
      </c>
      <c r="P20" s="207">
        <v>0</v>
      </c>
      <c r="Q20" s="207">
        <v>41986.762116640362</v>
      </c>
      <c r="R20" s="207">
        <v>2187.1954049019409</v>
      </c>
      <c r="S20" s="207">
        <v>8623.3744751805643</v>
      </c>
      <c r="T20" s="208">
        <v>10810.569880082505</v>
      </c>
      <c r="U20" s="209">
        <v>29.626200000000001</v>
      </c>
      <c r="V20" s="115">
        <v>53214.286116117953</v>
      </c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12.5724</v>
      </c>
      <c r="I21" s="202">
        <v>57718.474595144922</v>
      </c>
      <c r="J21" s="178">
        <v>32636.323746195369</v>
      </c>
      <c r="K21" s="203">
        <v>8031.2562968619095</v>
      </c>
      <c r="L21" s="203">
        <v>1063.2947302556925</v>
      </c>
      <c r="M21" s="203">
        <v>788.24117378808614</v>
      </c>
      <c r="N21" s="203">
        <v>547.6215095500196</v>
      </c>
      <c r="O21" s="203">
        <v>0</v>
      </c>
      <c r="P21" s="203">
        <v>0</v>
      </c>
      <c r="Q21" s="203">
        <v>43066.737456651077</v>
      </c>
      <c r="R21" s="203">
        <v>1918.8195306120285</v>
      </c>
      <c r="S21" s="203">
        <v>12732.917607881815</v>
      </c>
      <c r="T21" s="204">
        <v>14651.737138493843</v>
      </c>
      <c r="U21" s="205">
        <v>12.1724</v>
      </c>
      <c r="V21" s="121">
        <v>58895.007010395107</v>
      </c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17.453800000000001</v>
      </c>
      <c r="I22" s="202">
        <v>49252.512346881478</v>
      </c>
      <c r="J22" s="178">
        <v>29874.673901003411</v>
      </c>
      <c r="K22" s="203">
        <v>9132.0944436168629</v>
      </c>
      <c r="L22" s="203">
        <v>461.52795761763423</v>
      </c>
      <c r="M22" s="203">
        <v>1429.8080265233548</v>
      </c>
      <c r="N22" s="203">
        <v>264.68448131638951</v>
      </c>
      <c r="O22" s="203">
        <v>46.04059478929134</v>
      </c>
      <c r="P22" s="203">
        <v>0</v>
      </c>
      <c r="Q22" s="203">
        <v>41208.829404866941</v>
      </c>
      <c r="R22" s="203">
        <v>2380.5131260814264</v>
      </c>
      <c r="S22" s="203">
        <v>5663.1698159331108</v>
      </c>
      <c r="T22" s="204">
        <v>8043.6829420145368</v>
      </c>
      <c r="U22" s="205">
        <v>17.453800000000001</v>
      </c>
      <c r="V22" s="121">
        <v>49252.512346881478</v>
      </c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51.847300000000004</v>
      </c>
      <c r="I23" s="206">
        <v>52825.066750502592</v>
      </c>
      <c r="J23" s="181">
        <v>30796.766016102411</v>
      </c>
      <c r="K23" s="207">
        <v>8666.3352447154084</v>
      </c>
      <c r="L23" s="207">
        <v>1328.9264821890433</v>
      </c>
      <c r="M23" s="207">
        <v>1545.2186838401742</v>
      </c>
      <c r="N23" s="207">
        <v>231.14832723529798</v>
      </c>
      <c r="O23" s="207">
        <v>58.691580853776372</v>
      </c>
      <c r="P23" s="207">
        <v>5.8440844556997176</v>
      </c>
      <c r="Q23" s="207">
        <v>42632.9304193918</v>
      </c>
      <c r="R23" s="207">
        <v>2363.4676572679127</v>
      </c>
      <c r="S23" s="207">
        <v>7828.6686738428689</v>
      </c>
      <c r="T23" s="208">
        <v>10192.136331110782</v>
      </c>
      <c r="U23" s="209">
        <v>51.847300000000004</v>
      </c>
      <c r="V23" s="115">
        <v>52825.066750502592</v>
      </c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11.6081</v>
      </c>
      <c r="I24" s="202">
        <v>55331.19115100662</v>
      </c>
      <c r="J24" s="178">
        <v>32340.233687396441</v>
      </c>
      <c r="K24" s="203">
        <v>8814.8864442357772</v>
      </c>
      <c r="L24" s="203">
        <v>2093.3155871044069</v>
      </c>
      <c r="M24" s="203">
        <v>1193.4338952972496</v>
      </c>
      <c r="N24" s="203">
        <v>873.23363283684091</v>
      </c>
      <c r="O24" s="203">
        <v>70.984915705412604</v>
      </c>
      <c r="P24" s="203">
        <v>0</v>
      </c>
      <c r="Q24" s="203">
        <v>45386.088162576132</v>
      </c>
      <c r="R24" s="203">
        <v>3765.4812874917802</v>
      </c>
      <c r="S24" s="203">
        <v>6179.6217009387119</v>
      </c>
      <c r="T24" s="204">
        <v>9945.1029884304917</v>
      </c>
      <c r="U24" s="205">
        <v>11.6081</v>
      </c>
      <c r="V24" s="121">
        <v>55331.19115100662</v>
      </c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31.120999999999999</v>
      </c>
      <c r="I25" s="202">
        <v>53054.438053618673</v>
      </c>
      <c r="J25" s="178">
        <v>30316.511894433555</v>
      </c>
      <c r="K25" s="203">
        <v>8415.3117401968648</v>
      </c>
      <c r="L25" s="203">
        <v>1254.1156560950269</v>
      </c>
      <c r="M25" s="203">
        <v>1659.9107783597358</v>
      </c>
      <c r="N25" s="203">
        <v>34.432805286890954</v>
      </c>
      <c r="O25" s="203">
        <v>22.305410066086139</v>
      </c>
      <c r="P25" s="203">
        <v>0</v>
      </c>
      <c r="Q25" s="203">
        <v>41702.588284438163</v>
      </c>
      <c r="R25" s="203">
        <v>2237.5941218684061</v>
      </c>
      <c r="S25" s="203">
        <v>9114.2556473121058</v>
      </c>
      <c r="T25" s="204">
        <v>11351.849769180511</v>
      </c>
      <c r="U25" s="205">
        <v>31.120999999999999</v>
      </c>
      <c r="V25" s="121">
        <v>53054.438053618673</v>
      </c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9.1182000000000016</v>
      </c>
      <c r="I26" s="202">
        <v>48851.737916109159</v>
      </c>
      <c r="J26" s="178">
        <v>30470.962836232295</v>
      </c>
      <c r="K26" s="203">
        <v>9333.9785630204769</v>
      </c>
      <c r="L26" s="203">
        <v>611.14035664933851</v>
      </c>
      <c r="M26" s="203">
        <v>1601.6136225717057</v>
      </c>
      <c r="N26" s="203">
        <v>85.131933934329126</v>
      </c>
      <c r="O26" s="203">
        <v>167.22964327754744</v>
      </c>
      <c r="P26" s="203">
        <v>33.230242811081126</v>
      </c>
      <c r="Q26" s="203">
        <v>42303.287198496779</v>
      </c>
      <c r="R26" s="203">
        <v>1008.2216519342264</v>
      </c>
      <c r="S26" s="203">
        <v>5540.2290656781661</v>
      </c>
      <c r="T26" s="204">
        <v>6548.4507176123925</v>
      </c>
      <c r="U26" s="205">
        <v>9.1182000000000016</v>
      </c>
      <c r="V26" s="121">
        <v>48851.737916109159</v>
      </c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37.677600000000005</v>
      </c>
      <c r="I27" s="206">
        <v>51441.150267886835</v>
      </c>
      <c r="J27" s="181">
        <v>29982.031764231258</v>
      </c>
      <c r="K27" s="207">
        <v>9130.4957499062202</v>
      </c>
      <c r="L27" s="207">
        <v>1452.3903681055408</v>
      </c>
      <c r="M27" s="207">
        <v>1331.7904183564415</v>
      </c>
      <c r="N27" s="207">
        <v>244.65022542129361</v>
      </c>
      <c r="O27" s="207">
        <v>139.15208682789418</v>
      </c>
      <c r="P27" s="207">
        <v>0</v>
      </c>
      <c r="Q27" s="207">
        <v>42280.510612848659</v>
      </c>
      <c r="R27" s="207">
        <v>3029.9191915974825</v>
      </c>
      <c r="S27" s="207">
        <v>6130.7204634406989</v>
      </c>
      <c r="T27" s="208">
        <v>9160.6396550381814</v>
      </c>
      <c r="U27" s="209">
        <v>37.677600000000005</v>
      </c>
      <c r="V27" s="115">
        <v>51441.150267886835</v>
      </c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15.940899999999999</v>
      </c>
      <c r="I28" s="202">
        <v>49949.056619555158</v>
      </c>
      <c r="J28" s="178">
        <v>29247.339652508115</v>
      </c>
      <c r="K28" s="203">
        <v>8664.9854566973427</v>
      </c>
      <c r="L28" s="203">
        <v>2010.7814907983029</v>
      </c>
      <c r="M28" s="203">
        <v>1380.8766548103724</v>
      </c>
      <c r="N28" s="203">
        <v>362.56840370786261</v>
      </c>
      <c r="O28" s="203">
        <v>0</v>
      </c>
      <c r="P28" s="203">
        <v>0</v>
      </c>
      <c r="Q28" s="203">
        <v>41666.55165852201</v>
      </c>
      <c r="R28" s="203">
        <v>2696.6064233094326</v>
      </c>
      <c r="S28" s="203">
        <v>5585.8985377237177</v>
      </c>
      <c r="T28" s="204">
        <v>8282.5049610331498</v>
      </c>
      <c r="U28" s="205">
        <v>15.940899999999999</v>
      </c>
      <c r="V28" s="121">
        <v>49949.056619555158</v>
      </c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21.736699999999999</v>
      </c>
      <c r="I29" s="202">
        <v>52535.397124065137</v>
      </c>
      <c r="J29" s="178">
        <v>30520.828061910652</v>
      </c>
      <c r="K29" s="203">
        <v>9471.8839566263505</v>
      </c>
      <c r="L29" s="203">
        <v>1042.8867614065923</v>
      </c>
      <c r="M29" s="203">
        <v>1295.7923695869199</v>
      </c>
      <c r="N29" s="203">
        <v>158.17335044724669</v>
      </c>
      <c r="O29" s="203">
        <v>241.20113295333087</v>
      </c>
      <c r="P29" s="203">
        <v>0</v>
      </c>
      <c r="Q29" s="203">
        <v>42730.765632931092</v>
      </c>
      <c r="R29" s="203">
        <v>3274.3585732884935</v>
      </c>
      <c r="S29" s="203">
        <v>6530.2729178455484</v>
      </c>
      <c r="T29" s="204">
        <v>9804.6314911340432</v>
      </c>
      <c r="U29" s="205">
        <v>21.736699999999999</v>
      </c>
      <c r="V29" s="121">
        <v>52535.397124065137</v>
      </c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55.143300000000004</v>
      </c>
      <c r="I30" s="206">
        <v>52863.589048896225</v>
      </c>
      <c r="J30" s="181">
        <v>30788.267417196039</v>
      </c>
      <c r="K30" s="207">
        <v>9046.0521344690405</v>
      </c>
      <c r="L30" s="207">
        <v>1778.4496635735134</v>
      </c>
      <c r="M30" s="207">
        <v>1466.9128736703581</v>
      </c>
      <c r="N30" s="207">
        <v>67.761329723345042</v>
      </c>
      <c r="O30" s="207">
        <v>35.298939309036633</v>
      </c>
      <c r="P30" s="207">
        <v>0</v>
      </c>
      <c r="Q30" s="207">
        <v>43182.742357941337</v>
      </c>
      <c r="R30" s="207">
        <v>2352.0113353148372</v>
      </c>
      <c r="S30" s="207">
        <v>7328.8353556400616</v>
      </c>
      <c r="T30" s="208">
        <v>9680.846690954897</v>
      </c>
      <c r="U30" s="209">
        <v>55.143300000000004</v>
      </c>
      <c r="V30" s="115">
        <v>52854.521764203433</v>
      </c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36.907700000000006</v>
      </c>
      <c r="I31" s="202">
        <v>54617.069518465411</v>
      </c>
      <c r="J31" s="178">
        <v>30899.080679641371</v>
      </c>
      <c r="K31" s="203">
        <v>9389.7705176245963</v>
      </c>
      <c r="L31" s="203">
        <v>1620.4048658319718</v>
      </c>
      <c r="M31" s="203">
        <v>1487.0812865607986</v>
      </c>
      <c r="N31" s="203">
        <v>101.24129472531024</v>
      </c>
      <c r="O31" s="203">
        <v>52.739672209322173</v>
      </c>
      <c r="P31" s="203">
        <v>0</v>
      </c>
      <c r="Q31" s="203">
        <v>43550.318316593366</v>
      </c>
      <c r="R31" s="203">
        <v>2580.8096955377873</v>
      </c>
      <c r="S31" s="203">
        <v>8485.9415063342694</v>
      </c>
      <c r="T31" s="204">
        <v>11066.751201872054</v>
      </c>
      <c r="U31" s="205">
        <v>36.907700000000006</v>
      </c>
      <c r="V31" s="121">
        <v>54603.522209909213</v>
      </c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18.235599999999998</v>
      </c>
      <c r="I32" s="202">
        <v>49314.655582121421</v>
      </c>
      <c r="J32" s="178">
        <v>30563.988389011967</v>
      </c>
      <c r="K32" s="203">
        <v>8350.3878859666456</v>
      </c>
      <c r="L32" s="203">
        <v>2098.3223292168436</v>
      </c>
      <c r="M32" s="203">
        <v>1426.0932827363331</v>
      </c>
      <c r="N32" s="203">
        <v>0</v>
      </c>
      <c r="O32" s="203">
        <v>0</v>
      </c>
      <c r="P32" s="203">
        <v>0</v>
      </c>
      <c r="Q32" s="203">
        <v>42438.791886931787</v>
      </c>
      <c r="R32" s="203">
        <v>1888.9379382453371</v>
      </c>
      <c r="S32" s="203">
        <v>4986.9257569442925</v>
      </c>
      <c r="T32" s="204">
        <v>6875.8636951896297</v>
      </c>
      <c r="U32" s="205">
        <v>18.235599999999998</v>
      </c>
      <c r="V32" s="121">
        <v>49314.655582121421</v>
      </c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38.271799999999999</v>
      </c>
      <c r="I33" s="206">
        <v>48007.026931927248</v>
      </c>
      <c r="J33" s="181">
        <v>29115.007655767429</v>
      </c>
      <c r="K33" s="207">
        <v>8996.972531559355</v>
      </c>
      <c r="L33" s="207">
        <v>975.98623529596205</v>
      </c>
      <c r="M33" s="207">
        <v>1317.9046539053124</v>
      </c>
      <c r="N33" s="207">
        <v>90.745666522086765</v>
      </c>
      <c r="O33" s="207">
        <v>69.187147368732766</v>
      </c>
      <c r="P33" s="207">
        <v>4.1523175462525064</v>
      </c>
      <c r="Q33" s="207">
        <v>40569.956207965137</v>
      </c>
      <c r="R33" s="207">
        <v>2509.1777758035946</v>
      </c>
      <c r="S33" s="207">
        <v>4927.8929481585228</v>
      </c>
      <c r="T33" s="208">
        <v>7437.0707239621161</v>
      </c>
      <c r="U33" s="209">
        <v>38.271799999999999</v>
      </c>
      <c r="V33" s="115">
        <v>48007.026931927248</v>
      </c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38.271799999999999</v>
      </c>
      <c r="I34" s="210">
        <v>48007.026931927248</v>
      </c>
      <c r="J34" s="184">
        <v>29115.007655767429</v>
      </c>
      <c r="K34" s="211">
        <v>8996.972531559355</v>
      </c>
      <c r="L34" s="211">
        <v>975.98623529596205</v>
      </c>
      <c r="M34" s="211">
        <v>1317.9046539053124</v>
      </c>
      <c r="N34" s="211">
        <v>90.745666522086765</v>
      </c>
      <c r="O34" s="211">
        <v>69.187147368732766</v>
      </c>
      <c r="P34" s="211">
        <v>4.1523175462525064</v>
      </c>
      <c r="Q34" s="211">
        <v>40569.956207965137</v>
      </c>
      <c r="R34" s="211">
        <v>2509.1777758035946</v>
      </c>
      <c r="S34" s="211">
        <v>4927.8929481585228</v>
      </c>
      <c r="T34" s="212">
        <v>7437.0707239621161</v>
      </c>
      <c r="U34" s="213">
        <v>38.271799999999999</v>
      </c>
      <c r="V34" s="109">
        <v>48007.026931927248</v>
      </c>
      <c r="W34" s="192"/>
      <c r="X34" s="192"/>
      <c r="Y34" s="192"/>
      <c r="Z34" s="192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195</v>
      </c>
      <c r="W35" s="193"/>
      <c r="X35" s="193"/>
      <c r="Y35" s="193"/>
      <c r="Z35" s="193"/>
    </row>
    <row r="36" spans="1:26" x14ac:dyDescent="0.2">
      <c r="A36" s="186"/>
      <c r="B36" s="170" t="s">
        <v>67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E6">
    <cfRule type="expression" dxfId="12" priority="2" stopIfTrue="1">
      <formula>R6=" "</formula>
    </cfRule>
  </conditionalFormatting>
  <conditionalFormatting sqref="B6">
    <cfRule type="expression" dxfId="11" priority="1" stopIfTrue="1">
      <formula>#REF!=" "</formula>
    </cfRule>
  </conditionalFormatting>
  <conditionalFormatting sqref="V35:Z35">
    <cfRule type="expression" dxfId="10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4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273</v>
      </c>
      <c r="C2" s="81"/>
      <c r="D2" s="81"/>
      <c r="E2" s="81"/>
      <c r="F2" s="82" t="s">
        <v>268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6" s="3" customFormat="1" ht="15.75" x14ac:dyDescent="0.2">
      <c r="B3" s="169" t="s">
        <v>22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6" s="3" customFormat="1" ht="18.75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/>
      <c r="L4" s="84" t="s">
        <v>107</v>
      </c>
      <c r="M4" s="84"/>
      <c r="N4" s="84"/>
      <c r="O4" s="84"/>
      <c r="P4" s="84" t="s">
        <v>108</v>
      </c>
      <c r="Q4" s="84"/>
      <c r="R4" s="84"/>
      <c r="S4" s="84"/>
    </row>
    <row r="5" spans="1:26" s="3" customFormat="1" ht="15.75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/>
      <c r="L5" s="338" t="s">
        <v>191</v>
      </c>
      <c r="M5" s="338"/>
      <c r="N5" s="338"/>
      <c r="O5" s="338"/>
      <c r="P5" s="338" t="s">
        <v>4</v>
      </c>
      <c r="Q5" s="338"/>
      <c r="R5" s="338"/>
      <c r="S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7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362" t="s">
        <v>117</v>
      </c>
      <c r="C7" s="363"/>
      <c r="D7" s="363"/>
      <c r="E7" s="363"/>
      <c r="F7" s="363"/>
      <c r="G7" s="364"/>
      <c r="H7" s="371" t="s">
        <v>123</v>
      </c>
      <c r="I7" s="372"/>
      <c r="J7" s="372"/>
      <c r="K7" s="372"/>
      <c r="L7" s="372"/>
      <c r="M7" s="373"/>
      <c r="N7" s="362" t="s">
        <v>20</v>
      </c>
      <c r="O7" s="372"/>
      <c r="P7" s="372"/>
      <c r="Q7" s="372"/>
      <c r="R7" s="372"/>
      <c r="S7" s="373"/>
      <c r="T7" s="7"/>
    </row>
    <row r="8" spans="1:26" ht="6.9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5"/>
      <c r="L8" s="375"/>
      <c r="M8" s="376"/>
      <c r="N8" s="377"/>
      <c r="O8" s="375"/>
      <c r="P8" s="375"/>
      <c r="Q8" s="375"/>
      <c r="R8" s="375"/>
      <c r="S8" s="376"/>
      <c r="T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378" t="s">
        <v>105</v>
      </c>
      <c r="I9" s="39" t="s">
        <v>118</v>
      </c>
      <c r="J9" s="40"/>
      <c r="K9" s="40"/>
      <c r="L9" s="40"/>
      <c r="M9" s="41"/>
      <c r="N9" s="381" t="s">
        <v>105</v>
      </c>
      <c r="O9" s="39" t="s">
        <v>118</v>
      </c>
      <c r="P9" s="40"/>
      <c r="Q9" s="40"/>
      <c r="R9" s="40"/>
      <c r="S9" s="41"/>
      <c r="T9" s="7"/>
    </row>
    <row r="10" spans="1:26" ht="6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119</v>
      </c>
      <c r="J10" s="358" t="s">
        <v>120</v>
      </c>
      <c r="K10" s="358" t="s">
        <v>132</v>
      </c>
      <c r="L10" s="358" t="s">
        <v>190</v>
      </c>
      <c r="M10" s="360" t="s">
        <v>121</v>
      </c>
      <c r="N10" s="382"/>
      <c r="O10" s="356" t="s">
        <v>119</v>
      </c>
      <c r="P10" s="358" t="s">
        <v>120</v>
      </c>
      <c r="Q10" s="358" t="s">
        <v>132</v>
      </c>
      <c r="R10" s="358" t="s">
        <v>190</v>
      </c>
      <c r="S10" s="360" t="s">
        <v>121</v>
      </c>
      <c r="T10" s="7"/>
    </row>
    <row r="11" spans="1:26" ht="6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59"/>
      <c r="K11" s="404"/>
      <c r="L11" s="359"/>
      <c r="M11" s="361"/>
      <c r="N11" s="383"/>
      <c r="O11" s="357"/>
      <c r="P11" s="359"/>
      <c r="Q11" s="404"/>
      <c r="R11" s="359"/>
      <c r="S11" s="361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2">
        <v>322.61309999999992</v>
      </c>
      <c r="I12" s="93">
        <v>0</v>
      </c>
      <c r="J12" s="214">
        <v>9.5280000000000005</v>
      </c>
      <c r="K12" s="214">
        <v>313.08509999999995</v>
      </c>
      <c r="L12" s="214">
        <v>0</v>
      </c>
      <c r="M12" s="94">
        <v>0</v>
      </c>
      <c r="N12" s="96">
        <v>51961.256119688456</v>
      </c>
      <c r="O12" s="172" t="s">
        <v>342</v>
      </c>
      <c r="P12" s="195">
        <v>47490.851525328842</v>
      </c>
      <c r="Q12" s="195">
        <v>52097.302245725943</v>
      </c>
      <c r="R12" s="195" t="s">
        <v>342</v>
      </c>
      <c r="S12" s="215" t="s">
        <v>342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98">
        <v>292.49010000000004</v>
      </c>
      <c r="I13" s="99">
        <v>0</v>
      </c>
      <c r="J13" s="216">
        <v>9.5280000000000005</v>
      </c>
      <c r="K13" s="216">
        <v>282.96210000000002</v>
      </c>
      <c r="L13" s="216">
        <v>0</v>
      </c>
      <c r="M13" s="100">
        <v>0</v>
      </c>
      <c r="N13" s="102">
        <v>53464.525522972086</v>
      </c>
      <c r="O13" s="175" t="s">
        <v>342</v>
      </c>
      <c r="P13" s="199">
        <v>47490.851525328842</v>
      </c>
      <c r="Q13" s="199">
        <v>53665.673188505905</v>
      </c>
      <c r="R13" s="199" t="s">
        <v>342</v>
      </c>
      <c r="S13" s="217" t="s">
        <v>342</v>
      </c>
      <c r="T13" s="7"/>
    </row>
    <row r="14" spans="1:26" ht="12.75" customHeight="1" x14ac:dyDescent="0.2">
      <c r="A14" s="28"/>
      <c r="B14" s="34"/>
      <c r="C14" s="35"/>
      <c r="D14" s="464" t="s">
        <v>112</v>
      </c>
      <c r="E14" s="62" t="s">
        <v>126</v>
      </c>
      <c r="F14" s="62"/>
      <c r="G14" s="63"/>
      <c r="H14" s="218">
        <v>286.39109999999999</v>
      </c>
      <c r="I14" s="219">
        <v>0</v>
      </c>
      <c r="J14" s="220">
        <v>9.5280000000000005</v>
      </c>
      <c r="K14" s="220">
        <v>276.86309999999997</v>
      </c>
      <c r="L14" s="220">
        <v>0</v>
      </c>
      <c r="M14" s="221">
        <v>0</v>
      </c>
      <c r="N14" s="222">
        <v>53829.891769215821</v>
      </c>
      <c r="O14" s="223" t="s">
        <v>342</v>
      </c>
      <c r="P14" s="224">
        <v>47490.851525328842</v>
      </c>
      <c r="Q14" s="224">
        <v>54048.044262067902</v>
      </c>
      <c r="R14" s="224" t="s">
        <v>342</v>
      </c>
      <c r="S14" s="225" t="s">
        <v>342</v>
      </c>
      <c r="T14" s="7"/>
    </row>
    <row r="15" spans="1:26" x14ac:dyDescent="0.2">
      <c r="A15" s="28"/>
      <c r="B15" s="29"/>
      <c r="C15" s="36"/>
      <c r="D15" s="465"/>
      <c r="E15" s="66" t="s">
        <v>127</v>
      </c>
      <c r="F15" s="66"/>
      <c r="G15" s="67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342</v>
      </c>
      <c r="O15" s="231" t="s">
        <v>342</v>
      </c>
      <c r="P15" s="232" t="s">
        <v>342</v>
      </c>
      <c r="Q15" s="232" t="s">
        <v>342</v>
      </c>
      <c r="R15" s="232" t="s">
        <v>342</v>
      </c>
      <c r="S15" s="233" t="s">
        <v>342</v>
      </c>
      <c r="T15" s="7"/>
    </row>
    <row r="16" spans="1:26" x14ac:dyDescent="0.2">
      <c r="A16" s="28"/>
      <c r="B16" s="29"/>
      <c r="C16" s="36"/>
      <c r="D16" s="465"/>
      <c r="E16" s="74" t="s">
        <v>184</v>
      </c>
      <c r="F16" s="66"/>
      <c r="G16" s="67"/>
      <c r="H16" s="226">
        <v>0</v>
      </c>
      <c r="I16" s="227">
        <v>0</v>
      </c>
      <c r="J16" s="228">
        <v>0</v>
      </c>
      <c r="K16" s="228">
        <v>0</v>
      </c>
      <c r="L16" s="228">
        <v>0</v>
      </c>
      <c r="M16" s="229">
        <v>0</v>
      </c>
      <c r="N16" s="230" t="s">
        <v>342</v>
      </c>
      <c r="O16" s="231" t="s">
        <v>342</v>
      </c>
      <c r="P16" s="232" t="s">
        <v>342</v>
      </c>
      <c r="Q16" s="232" t="s">
        <v>342</v>
      </c>
      <c r="R16" s="232" t="s">
        <v>342</v>
      </c>
      <c r="S16" s="233" t="s">
        <v>342</v>
      </c>
      <c r="T16" s="7"/>
    </row>
    <row r="17" spans="1:26" x14ac:dyDescent="0.2">
      <c r="A17" s="28"/>
      <c r="B17" s="29"/>
      <c r="C17" s="36"/>
      <c r="D17" s="465"/>
      <c r="E17" s="270" t="s">
        <v>196</v>
      </c>
      <c r="F17" s="68"/>
      <c r="G17" s="69"/>
      <c r="H17" s="234">
        <v>4.9990000000000006</v>
      </c>
      <c r="I17" s="235">
        <v>0</v>
      </c>
      <c r="J17" s="236">
        <v>0</v>
      </c>
      <c r="K17" s="236">
        <v>4.9990000000000006</v>
      </c>
      <c r="L17" s="236">
        <v>0</v>
      </c>
      <c r="M17" s="237">
        <v>0</v>
      </c>
      <c r="N17" s="238">
        <v>33752.817230112683</v>
      </c>
      <c r="O17" s="239" t="s">
        <v>342</v>
      </c>
      <c r="P17" s="240" t="s">
        <v>342</v>
      </c>
      <c r="Q17" s="240">
        <v>33752.817230112683</v>
      </c>
      <c r="R17" s="240" t="s">
        <v>342</v>
      </c>
      <c r="S17" s="241" t="s">
        <v>342</v>
      </c>
      <c r="T17" s="7"/>
    </row>
    <row r="18" spans="1:26" x14ac:dyDescent="0.2">
      <c r="A18" s="28"/>
      <c r="B18" s="29"/>
      <c r="C18" s="36"/>
      <c r="D18" s="465"/>
      <c r="E18" s="270" t="s">
        <v>197</v>
      </c>
      <c r="F18" s="68"/>
      <c r="G18" s="69"/>
      <c r="H18" s="234">
        <v>0.6</v>
      </c>
      <c r="I18" s="235">
        <v>0</v>
      </c>
      <c r="J18" s="236">
        <v>0</v>
      </c>
      <c r="K18" s="236">
        <v>0.6</v>
      </c>
      <c r="L18" s="236">
        <v>0</v>
      </c>
      <c r="M18" s="237">
        <v>0</v>
      </c>
      <c r="N18" s="238">
        <v>46241.805555555562</v>
      </c>
      <c r="O18" s="239" t="s">
        <v>342</v>
      </c>
      <c r="P18" s="240" t="s">
        <v>342</v>
      </c>
      <c r="Q18" s="240">
        <v>46241.805555555562</v>
      </c>
      <c r="R18" s="240" t="s">
        <v>342</v>
      </c>
      <c r="S18" s="241" t="s">
        <v>342</v>
      </c>
      <c r="T18" s="7"/>
    </row>
    <row r="19" spans="1:26" ht="12.75" customHeight="1" x14ac:dyDescent="0.2">
      <c r="A19" s="28"/>
      <c r="B19" s="29"/>
      <c r="C19" s="36"/>
      <c r="D19" s="465"/>
      <c r="E19" s="270" t="s">
        <v>198</v>
      </c>
      <c r="F19" s="68"/>
      <c r="G19" s="69"/>
      <c r="H19" s="234">
        <v>0.5</v>
      </c>
      <c r="I19" s="235">
        <v>0</v>
      </c>
      <c r="J19" s="236">
        <v>0</v>
      </c>
      <c r="K19" s="236">
        <v>0.5</v>
      </c>
      <c r="L19" s="236">
        <v>0</v>
      </c>
      <c r="M19" s="237">
        <v>0</v>
      </c>
      <c r="N19" s="238">
        <v>49934.166666666664</v>
      </c>
      <c r="O19" s="239" t="s">
        <v>342</v>
      </c>
      <c r="P19" s="240" t="s">
        <v>342</v>
      </c>
      <c r="Q19" s="240">
        <v>49934.166666666664</v>
      </c>
      <c r="R19" s="240" t="s">
        <v>342</v>
      </c>
      <c r="S19" s="241" t="s">
        <v>342</v>
      </c>
      <c r="T19" s="7"/>
    </row>
    <row r="20" spans="1:26" x14ac:dyDescent="0.2">
      <c r="A20" s="28"/>
      <c r="B20" s="29"/>
      <c r="C20" s="36"/>
      <c r="D20" s="465"/>
      <c r="E20" s="270" t="s">
        <v>222</v>
      </c>
      <c r="F20" s="68"/>
      <c r="G20" s="69"/>
      <c r="H20" s="234">
        <v>0</v>
      </c>
      <c r="I20" s="235">
        <v>0</v>
      </c>
      <c r="J20" s="236">
        <v>0</v>
      </c>
      <c r="K20" s="236">
        <v>0</v>
      </c>
      <c r="L20" s="236">
        <v>0</v>
      </c>
      <c r="M20" s="237">
        <v>0</v>
      </c>
      <c r="N20" s="238" t="s">
        <v>342</v>
      </c>
      <c r="O20" s="239" t="s">
        <v>342</v>
      </c>
      <c r="P20" s="240" t="s">
        <v>342</v>
      </c>
      <c r="Q20" s="240" t="s">
        <v>342</v>
      </c>
      <c r="R20" s="240" t="s">
        <v>342</v>
      </c>
      <c r="S20" s="241" t="s">
        <v>342</v>
      </c>
      <c r="T20" s="7"/>
    </row>
    <row r="21" spans="1:26" x14ac:dyDescent="0.2">
      <c r="A21" s="28"/>
      <c r="B21" s="37"/>
      <c r="C21" s="38"/>
      <c r="D21" s="466"/>
      <c r="E21" s="75" t="s">
        <v>163</v>
      </c>
      <c r="F21" s="72"/>
      <c r="G21" s="73"/>
      <c r="H21" s="242">
        <v>0</v>
      </c>
      <c r="I21" s="243">
        <v>0</v>
      </c>
      <c r="J21" s="244">
        <v>0</v>
      </c>
      <c r="K21" s="244">
        <v>0</v>
      </c>
      <c r="L21" s="244">
        <v>0</v>
      </c>
      <c r="M21" s="245">
        <v>0</v>
      </c>
      <c r="N21" s="246" t="s">
        <v>342</v>
      </c>
      <c r="O21" s="247" t="s">
        <v>342</v>
      </c>
      <c r="P21" s="248" t="s">
        <v>342</v>
      </c>
      <c r="Q21" s="248" t="s">
        <v>342</v>
      </c>
      <c r="R21" s="248" t="s">
        <v>342</v>
      </c>
      <c r="S21" s="249" t="s">
        <v>342</v>
      </c>
      <c r="T21" s="7"/>
    </row>
    <row r="22" spans="1:26" ht="13.5" thickBot="1" x14ac:dyDescent="0.25">
      <c r="B22" s="30"/>
      <c r="C22" s="31"/>
      <c r="D22" s="31" t="s">
        <v>137</v>
      </c>
      <c r="E22" s="31"/>
      <c r="F22" s="32"/>
      <c r="G22" s="33"/>
      <c r="H22" s="250">
        <v>30.122999999999998</v>
      </c>
      <c r="I22" s="251">
        <v>0</v>
      </c>
      <c r="J22" s="252">
        <v>0</v>
      </c>
      <c r="K22" s="252">
        <v>30.122999999999998</v>
      </c>
      <c r="L22" s="252">
        <v>0</v>
      </c>
      <c r="M22" s="253">
        <v>0</v>
      </c>
      <c r="N22" s="254">
        <v>37364.721309298548</v>
      </c>
      <c r="O22" s="255" t="s">
        <v>342</v>
      </c>
      <c r="P22" s="256" t="s">
        <v>342</v>
      </c>
      <c r="Q22" s="256">
        <v>37364.721309298548</v>
      </c>
      <c r="R22" s="256" t="s">
        <v>342</v>
      </c>
      <c r="S22" s="257" t="s">
        <v>342</v>
      </c>
      <c r="T22" s="2" t="s">
        <v>66</v>
      </c>
    </row>
    <row r="23" spans="1:26" s="186" customFormat="1" ht="13.5" x14ac:dyDescent="0.25">
      <c r="A23" s="2"/>
      <c r="B23" s="88"/>
      <c r="C23" s="89"/>
      <c r="D23" s="89"/>
      <c r="E23" s="89"/>
      <c r="F23" s="89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90" t="s">
        <v>195</v>
      </c>
      <c r="T23" s="2"/>
      <c r="U23" s="2"/>
      <c r="V23" s="2"/>
      <c r="W23" s="2"/>
      <c r="X23" s="2"/>
      <c r="Y23" s="2"/>
      <c r="Z23" s="2"/>
    </row>
    <row r="24" spans="1:26" x14ac:dyDescent="0.2">
      <c r="A24" s="186"/>
      <c r="B24" s="170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186"/>
      <c r="U24" s="186"/>
      <c r="V24" s="186"/>
      <c r="W24" s="186"/>
      <c r="X24" s="186"/>
      <c r="Y24" s="186"/>
      <c r="Z24" s="186"/>
    </row>
    <row r="27" spans="1:26" ht="12.75" customHeight="1" x14ac:dyDescent="0.2"/>
  </sheetData>
  <mergeCells count="16">
    <mergeCell ref="D14:D2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S23">
    <cfRule type="expression" dxfId="9" priority="5" stopIfTrue="1">
      <formula>T22=" "</formula>
    </cfRule>
  </conditionalFormatting>
  <conditionalFormatting sqref="E2">
    <cfRule type="expression" dxfId="8" priority="6" stopIfTrue="1">
      <formula>#REF!=" ?"</formula>
    </cfRule>
  </conditionalFormatting>
  <conditionalFormatting sqref="E6">
    <cfRule type="expression" dxfId="7" priority="2" stopIfTrue="1">
      <formula>R6=" "</formula>
    </cfRule>
  </conditionalFormatting>
  <conditionalFormatting sqref="B6">
    <cfRule type="expression" dxfId="6" priority="1" stopIfTrue="1">
      <formula>#REF!=" "</formula>
    </cfRule>
  </conditionalFormatting>
  <printOptions horizontalCentered="1"/>
  <pageMargins left="0.70866141732283472" right="0.5118110236220472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186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274</v>
      </c>
      <c r="C2" s="123"/>
      <c r="D2" s="123"/>
      <c r="E2" s="123"/>
      <c r="F2" s="122" t="s">
        <v>269</v>
      </c>
      <c r="G2" s="122"/>
      <c r="H2" s="123"/>
      <c r="I2" s="123"/>
      <c r="J2" s="123"/>
      <c r="K2" s="123"/>
      <c r="L2" s="123"/>
      <c r="M2" s="12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</row>
    <row r="3" spans="1:26" s="3" customFormat="1" ht="15.75" x14ac:dyDescent="0.2">
      <c r="B3" s="123" t="s">
        <v>188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  <c r="Y3" s="264"/>
      <c r="Z3" s="26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 t="s">
        <v>205</v>
      </c>
      <c r="I4" s="125"/>
      <c r="J4" s="125"/>
      <c r="K4" s="125" t="s">
        <v>107</v>
      </c>
      <c r="L4" s="258" t="s">
        <v>108</v>
      </c>
      <c r="M4" s="12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</row>
    <row r="5" spans="1:26" s="3" customFormat="1" ht="26.25" customHeight="1" x14ac:dyDescent="0.2">
      <c r="B5" s="467" t="s">
        <v>186</v>
      </c>
      <c r="C5" s="467"/>
      <c r="D5" s="467"/>
      <c r="E5" s="467"/>
      <c r="F5" s="467"/>
      <c r="G5" s="126"/>
      <c r="H5" s="126" t="s">
        <v>183</v>
      </c>
      <c r="I5" s="126"/>
      <c r="J5" s="126"/>
      <c r="K5" s="336" t="s">
        <v>134</v>
      </c>
      <c r="L5" s="468" t="s">
        <v>6</v>
      </c>
      <c r="M5" s="469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60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362" t="s">
        <v>142</v>
      </c>
      <c r="K7" s="470"/>
      <c r="L7" s="362" t="s">
        <v>143</v>
      </c>
      <c r="M7" s="474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3"/>
      <c r="K8" s="472"/>
      <c r="L8" s="473"/>
      <c r="M8" s="475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</row>
    <row r="9" spans="1:26" ht="9.9499999999999993" customHeight="1" x14ac:dyDescent="0.2">
      <c r="A9" s="6"/>
      <c r="B9" s="365"/>
      <c r="C9" s="366"/>
      <c r="D9" s="366"/>
      <c r="E9" s="366"/>
      <c r="F9" s="366"/>
      <c r="G9" s="367"/>
      <c r="H9" s="378" t="s">
        <v>144</v>
      </c>
      <c r="I9" s="478" t="s">
        <v>171</v>
      </c>
      <c r="J9" s="381" t="s">
        <v>144</v>
      </c>
      <c r="K9" s="478" t="s">
        <v>171</v>
      </c>
      <c r="L9" s="381" t="s">
        <v>144</v>
      </c>
      <c r="M9" s="384" t="s">
        <v>171</v>
      </c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</row>
    <row r="10" spans="1:26" ht="9.9499999999999993" customHeight="1" x14ac:dyDescent="0.2">
      <c r="A10" s="6"/>
      <c r="B10" s="365"/>
      <c r="C10" s="366"/>
      <c r="D10" s="366"/>
      <c r="E10" s="366"/>
      <c r="F10" s="366"/>
      <c r="G10" s="367"/>
      <c r="H10" s="476"/>
      <c r="I10" s="479"/>
      <c r="J10" s="481"/>
      <c r="K10" s="479"/>
      <c r="L10" s="481"/>
      <c r="M10" s="483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</row>
    <row r="11" spans="1:26" ht="9.9499999999999993" customHeight="1" thickBot="1" x14ac:dyDescent="0.25">
      <c r="A11" s="6"/>
      <c r="B11" s="368"/>
      <c r="C11" s="369"/>
      <c r="D11" s="369"/>
      <c r="E11" s="369"/>
      <c r="F11" s="369"/>
      <c r="G11" s="370"/>
      <c r="H11" s="477"/>
      <c r="I11" s="480"/>
      <c r="J11" s="482"/>
      <c r="K11" s="480"/>
      <c r="L11" s="482"/>
      <c r="M11" s="484"/>
      <c r="N11" s="262"/>
      <c r="O11" s="262"/>
      <c r="P11" s="262"/>
      <c r="Q11" s="262"/>
      <c r="R11" s="262"/>
      <c r="S11" s="262"/>
      <c r="T11" s="262"/>
      <c r="U11" s="262"/>
      <c r="V11" s="262"/>
      <c r="W11" s="262"/>
      <c r="X11" s="262"/>
      <c r="Y11" s="262"/>
      <c r="Z11" s="262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290.50380000000001</v>
      </c>
      <c r="I12" s="171">
        <v>29.387399999999996</v>
      </c>
      <c r="J12" s="131">
        <v>185871.10799999998</v>
      </c>
      <c r="K12" s="171">
        <v>13142.784000000001</v>
      </c>
      <c r="L12" s="96">
        <v>53318.610634353136</v>
      </c>
      <c r="M12" s="97">
        <v>37268.761441978546</v>
      </c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49.206800000000001</v>
      </c>
      <c r="I13" s="174">
        <v>5.4916999999999998</v>
      </c>
      <c r="J13" s="134">
        <v>31970.620999999999</v>
      </c>
      <c r="K13" s="174">
        <v>2334.5260000000003</v>
      </c>
      <c r="L13" s="102">
        <v>54143.297606563865</v>
      </c>
      <c r="M13" s="103">
        <v>35425.065705215755</v>
      </c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49.206800000000001</v>
      </c>
      <c r="I14" s="177">
        <v>5.4916999999999998</v>
      </c>
      <c r="J14" s="143">
        <v>31970.620999999999</v>
      </c>
      <c r="K14" s="177">
        <v>2334.5260000000003</v>
      </c>
      <c r="L14" s="120">
        <v>54143.297606563865</v>
      </c>
      <c r="M14" s="121">
        <v>35425.065705215755</v>
      </c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16.5261</v>
      </c>
      <c r="I15" s="180">
        <v>2.5291999999999999</v>
      </c>
      <c r="J15" s="140">
        <v>10598.4</v>
      </c>
      <c r="K15" s="180">
        <v>1211.5490000000002</v>
      </c>
      <c r="L15" s="114">
        <v>53442.736035725306</v>
      </c>
      <c r="M15" s="115">
        <v>39918.716063050248</v>
      </c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16.5261</v>
      </c>
      <c r="I16" s="177">
        <v>2.5291999999999999</v>
      </c>
      <c r="J16" s="143">
        <v>10598.4</v>
      </c>
      <c r="K16" s="177">
        <v>1211.5490000000002</v>
      </c>
      <c r="L16" s="120">
        <v>53442.736035725306</v>
      </c>
      <c r="M16" s="121">
        <v>39918.716063050248</v>
      </c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30.157499999999999</v>
      </c>
      <c r="I17" s="180">
        <v>3.4137</v>
      </c>
      <c r="J17" s="140">
        <v>19028.971000000001</v>
      </c>
      <c r="K17" s="180">
        <v>1804.529</v>
      </c>
      <c r="L17" s="114">
        <v>52582.196247478518</v>
      </c>
      <c r="M17" s="115">
        <v>44051.151731747574</v>
      </c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20.157499999999999</v>
      </c>
      <c r="I18" s="177">
        <v>3.4137</v>
      </c>
      <c r="J18" s="143">
        <v>12722.537000000002</v>
      </c>
      <c r="K18" s="177">
        <v>1804.529</v>
      </c>
      <c r="L18" s="120">
        <v>52596.374385051073</v>
      </c>
      <c r="M18" s="121">
        <v>44051.151731747574</v>
      </c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10</v>
      </c>
      <c r="I19" s="177">
        <v>0</v>
      </c>
      <c r="J19" s="143">
        <v>6306.4339999999993</v>
      </c>
      <c r="K19" s="177">
        <v>0</v>
      </c>
      <c r="L19" s="120">
        <v>52553.616666666661</v>
      </c>
      <c r="M19" s="121" t="s">
        <v>342</v>
      </c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27.099699999999999</v>
      </c>
      <c r="I20" s="180">
        <v>2.5265</v>
      </c>
      <c r="J20" s="140">
        <v>17787.652000000002</v>
      </c>
      <c r="K20" s="180">
        <v>1130.7930000000001</v>
      </c>
      <c r="L20" s="114">
        <v>54698.182390702976</v>
      </c>
      <c r="M20" s="115">
        <v>37297.743914506245</v>
      </c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10.5099</v>
      </c>
      <c r="I21" s="177">
        <v>1.6625000000000001</v>
      </c>
      <c r="J21" s="143">
        <v>7683.7060000000001</v>
      </c>
      <c r="K21" s="177">
        <v>919.01700000000005</v>
      </c>
      <c r="L21" s="120">
        <v>60924.350691570173</v>
      </c>
      <c r="M21" s="121">
        <v>46066.015037593985</v>
      </c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16.5898</v>
      </c>
      <c r="I22" s="177">
        <v>0.86399999999999999</v>
      </c>
      <c r="J22" s="143">
        <v>10103.946</v>
      </c>
      <c r="K22" s="177">
        <v>211.77600000000001</v>
      </c>
      <c r="L22" s="120">
        <v>50753.806555835508</v>
      </c>
      <c r="M22" s="121">
        <v>20425.925925925927</v>
      </c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49.897300000000001</v>
      </c>
      <c r="I23" s="180">
        <v>1.95</v>
      </c>
      <c r="J23" s="140">
        <v>32048.026000000002</v>
      </c>
      <c r="K23" s="180">
        <v>818.01900000000001</v>
      </c>
      <c r="L23" s="114">
        <v>53523.313552703919</v>
      </c>
      <c r="M23" s="115">
        <v>34958.076923076922</v>
      </c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11.2081</v>
      </c>
      <c r="I24" s="177">
        <v>0.4</v>
      </c>
      <c r="J24" s="143">
        <v>7514.4179999999997</v>
      </c>
      <c r="K24" s="177">
        <v>193.06200000000001</v>
      </c>
      <c r="L24" s="120">
        <v>55870.441912545393</v>
      </c>
      <c r="M24" s="121">
        <v>40221.25</v>
      </c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29.870999999999999</v>
      </c>
      <c r="I25" s="177">
        <v>1.25</v>
      </c>
      <c r="J25" s="143">
        <v>19252.291000000001</v>
      </c>
      <c r="K25" s="177">
        <v>560.995</v>
      </c>
      <c r="L25" s="120">
        <v>53709.53712073026</v>
      </c>
      <c r="M25" s="121">
        <v>37399.666666666664</v>
      </c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8.8182000000000009</v>
      </c>
      <c r="I26" s="177">
        <v>0.3</v>
      </c>
      <c r="J26" s="143">
        <v>5281.3169999999991</v>
      </c>
      <c r="K26" s="177">
        <v>63.962000000000003</v>
      </c>
      <c r="L26" s="120">
        <v>49909.250187113001</v>
      </c>
      <c r="M26" s="121">
        <v>17767.222222222223</v>
      </c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33.844300000000004</v>
      </c>
      <c r="I27" s="180">
        <v>3.8332999999999999</v>
      </c>
      <c r="J27" s="140">
        <v>21791.281999999999</v>
      </c>
      <c r="K27" s="180">
        <v>1466.867</v>
      </c>
      <c r="L27" s="114">
        <v>53655.716521442802</v>
      </c>
      <c r="M27" s="115">
        <v>31888.690336437707</v>
      </c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14.1266</v>
      </c>
      <c r="I28" s="177">
        <v>1.8142999999999998</v>
      </c>
      <c r="J28" s="143">
        <v>8902.6589999999997</v>
      </c>
      <c r="K28" s="177">
        <v>652.13599999999997</v>
      </c>
      <c r="L28" s="120">
        <v>52517.113105772092</v>
      </c>
      <c r="M28" s="121">
        <v>29953.517426371971</v>
      </c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19.717700000000001</v>
      </c>
      <c r="I29" s="177">
        <v>2.0190000000000001</v>
      </c>
      <c r="J29" s="143">
        <v>12888.623</v>
      </c>
      <c r="K29" s="177">
        <v>814.73099999999999</v>
      </c>
      <c r="L29" s="120">
        <v>54471.460498266359</v>
      </c>
      <c r="M29" s="121">
        <v>33627.662209014357</v>
      </c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49.043300000000002</v>
      </c>
      <c r="I30" s="180">
        <v>6.1</v>
      </c>
      <c r="J30" s="140">
        <v>32094.464999999997</v>
      </c>
      <c r="K30" s="180">
        <v>2880.4079999999994</v>
      </c>
      <c r="L30" s="114">
        <v>54534.233014499419</v>
      </c>
      <c r="M30" s="115">
        <v>39349.836065573771</v>
      </c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32.707700000000003</v>
      </c>
      <c r="I31" s="177">
        <v>4.2</v>
      </c>
      <c r="J31" s="143">
        <v>22112.682999999997</v>
      </c>
      <c r="K31" s="177">
        <v>2070.8019999999997</v>
      </c>
      <c r="L31" s="120">
        <v>56339.136757807275</v>
      </c>
      <c r="M31" s="121">
        <v>41087.341269841265</v>
      </c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16.335599999999999</v>
      </c>
      <c r="I32" s="177">
        <v>1.9</v>
      </c>
      <c r="J32" s="143">
        <v>9981.7819999999992</v>
      </c>
      <c r="K32" s="177">
        <v>809.60599999999999</v>
      </c>
      <c r="L32" s="120">
        <v>50920.392680199489</v>
      </c>
      <c r="M32" s="121">
        <v>35509.035087719298</v>
      </c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34.7288</v>
      </c>
      <c r="I33" s="180">
        <v>3.5430000000000001</v>
      </c>
      <c r="J33" s="140">
        <v>20551.690999999999</v>
      </c>
      <c r="K33" s="180">
        <v>1496.0929999999998</v>
      </c>
      <c r="L33" s="114">
        <v>49314.716220159258</v>
      </c>
      <c r="M33" s="115">
        <v>35188.940634114209</v>
      </c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34.7288</v>
      </c>
      <c r="I34" s="183">
        <v>3.5430000000000001</v>
      </c>
      <c r="J34" s="137">
        <v>20551.690999999999</v>
      </c>
      <c r="K34" s="183">
        <v>1496.0929999999998</v>
      </c>
      <c r="L34" s="108">
        <v>49314.716220159258</v>
      </c>
      <c r="M34" s="109">
        <v>35188.940634114209</v>
      </c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</row>
    <row r="36" spans="1:26" s="186" customFormat="1" x14ac:dyDescent="0.2">
      <c r="B36" s="170" t="s">
        <v>67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</row>
  </sheetData>
  <mergeCells count="12"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E6">
    <cfRule type="expression" dxfId="5" priority="2" stopIfTrue="1">
      <formula>R6=" "</formula>
    </cfRule>
  </conditionalFormatting>
  <conditionalFormatting sqref="B6">
    <cfRule type="expression" dxfId="4" priority="1" stopIfTrue="1">
      <formula>#REF!=" "</formula>
    </cfRule>
  </conditionalFormatting>
  <conditionalFormatting sqref="M35:Z35">
    <cfRule type="expression" dxfId="3" priority="15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2" t="s">
        <v>275</v>
      </c>
      <c r="C2" s="123"/>
      <c r="D2" s="123"/>
      <c r="E2" s="123"/>
      <c r="F2" s="122" t="s">
        <v>270</v>
      </c>
      <c r="G2" s="122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26" s="3" customFormat="1" ht="15.75" x14ac:dyDescent="0.2">
      <c r="B3" s="123" t="s">
        <v>187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26" s="3" customFormat="1" ht="21" customHeight="1" x14ac:dyDescent="0.25">
      <c r="B4" s="125" t="s">
        <v>106</v>
      </c>
      <c r="C4" s="125"/>
      <c r="D4" s="125"/>
      <c r="E4" s="125"/>
      <c r="F4" s="125"/>
      <c r="G4" s="125"/>
      <c r="H4" s="125"/>
      <c r="I4" s="125" t="s">
        <v>205</v>
      </c>
      <c r="J4" s="125"/>
      <c r="K4" s="125"/>
      <c r="L4" s="125"/>
      <c r="M4" s="125" t="s">
        <v>107</v>
      </c>
      <c r="N4" s="125"/>
      <c r="O4" s="125"/>
      <c r="P4" s="258" t="s">
        <v>108</v>
      </c>
      <c r="Q4" s="125"/>
      <c r="R4" s="258"/>
      <c r="S4" s="125"/>
    </row>
    <row r="5" spans="1:26" s="3" customFormat="1" ht="33" customHeight="1" x14ac:dyDescent="0.2">
      <c r="B5" s="467" t="s">
        <v>186</v>
      </c>
      <c r="C5" s="467"/>
      <c r="D5" s="467"/>
      <c r="E5" s="467"/>
      <c r="F5" s="467"/>
      <c r="G5" s="126"/>
      <c r="H5" s="126"/>
      <c r="I5" s="126" t="s">
        <v>183</v>
      </c>
      <c r="J5" s="126"/>
      <c r="K5" s="126"/>
      <c r="L5" s="126"/>
      <c r="M5" s="126" t="s">
        <v>134</v>
      </c>
      <c r="N5" s="126"/>
      <c r="O5" s="126"/>
      <c r="P5" s="337" t="s">
        <v>6</v>
      </c>
      <c r="Q5" s="126"/>
      <c r="R5" s="337"/>
      <c r="S5" s="126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259"/>
      <c r="I6" s="259"/>
      <c r="J6" s="259"/>
      <c r="K6" s="259"/>
      <c r="L6" s="259"/>
      <c r="M6" s="259"/>
      <c r="N6" s="259"/>
      <c r="O6" s="259"/>
      <c r="P6" s="259"/>
      <c r="Q6" s="259"/>
      <c r="R6" s="259"/>
      <c r="S6" s="260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141</v>
      </c>
      <c r="I7" s="470"/>
      <c r="J7" s="470"/>
      <c r="K7" s="470"/>
      <c r="L7" s="362" t="s">
        <v>142</v>
      </c>
      <c r="M7" s="470"/>
      <c r="N7" s="470"/>
      <c r="O7" s="470"/>
      <c r="P7" s="362" t="s">
        <v>143</v>
      </c>
      <c r="Q7" s="470"/>
      <c r="R7" s="470"/>
      <c r="S7" s="474"/>
      <c r="T7" s="7"/>
    </row>
    <row r="8" spans="1:26" ht="15" customHeight="1" x14ac:dyDescent="0.2">
      <c r="A8" s="6"/>
      <c r="B8" s="365"/>
      <c r="C8" s="366"/>
      <c r="D8" s="366"/>
      <c r="E8" s="366"/>
      <c r="F8" s="366"/>
      <c r="G8" s="367"/>
      <c r="H8" s="471"/>
      <c r="I8" s="472"/>
      <c r="J8" s="472"/>
      <c r="K8" s="472"/>
      <c r="L8" s="473"/>
      <c r="M8" s="472"/>
      <c r="N8" s="472"/>
      <c r="O8" s="472"/>
      <c r="P8" s="473"/>
      <c r="Q8" s="472"/>
      <c r="R8" s="472"/>
      <c r="S8" s="475"/>
      <c r="T8" s="7"/>
    </row>
    <row r="9" spans="1:26" ht="15.95" customHeight="1" x14ac:dyDescent="0.2">
      <c r="A9" s="6"/>
      <c r="B9" s="365"/>
      <c r="C9" s="366"/>
      <c r="D9" s="366"/>
      <c r="E9" s="366"/>
      <c r="F9" s="366"/>
      <c r="G9" s="367"/>
      <c r="H9" s="429" t="s">
        <v>115</v>
      </c>
      <c r="I9" s="433"/>
      <c r="J9" s="432" t="s">
        <v>170</v>
      </c>
      <c r="K9" s="436"/>
      <c r="L9" s="438" t="s">
        <v>115</v>
      </c>
      <c r="M9" s="433"/>
      <c r="N9" s="432" t="s">
        <v>170</v>
      </c>
      <c r="O9" s="436"/>
      <c r="P9" s="438" t="s">
        <v>115</v>
      </c>
      <c r="Q9" s="433"/>
      <c r="R9" s="432" t="s">
        <v>170</v>
      </c>
      <c r="S9" s="442"/>
      <c r="T9" s="7"/>
    </row>
    <row r="10" spans="1:26" ht="10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486" t="s">
        <v>181</v>
      </c>
      <c r="J10" s="486" t="s">
        <v>105</v>
      </c>
      <c r="K10" s="478" t="s">
        <v>181</v>
      </c>
      <c r="L10" s="381" t="s">
        <v>105</v>
      </c>
      <c r="M10" s="486" t="s">
        <v>181</v>
      </c>
      <c r="N10" s="486" t="s">
        <v>105</v>
      </c>
      <c r="O10" s="478" t="s">
        <v>181</v>
      </c>
      <c r="P10" s="381" t="s">
        <v>105</v>
      </c>
      <c r="Q10" s="486" t="s">
        <v>181</v>
      </c>
      <c r="R10" s="486" t="s">
        <v>105</v>
      </c>
      <c r="S10" s="384" t="s">
        <v>181</v>
      </c>
      <c r="T10" s="7"/>
    </row>
    <row r="11" spans="1:26" ht="14.25" customHeight="1" thickBot="1" x14ac:dyDescent="0.25">
      <c r="A11" s="6"/>
      <c r="B11" s="368"/>
      <c r="C11" s="369"/>
      <c r="D11" s="369"/>
      <c r="E11" s="369"/>
      <c r="F11" s="369"/>
      <c r="G11" s="370"/>
      <c r="H11" s="490"/>
      <c r="I11" s="487"/>
      <c r="J11" s="487"/>
      <c r="K11" s="488"/>
      <c r="L11" s="485"/>
      <c r="M11" s="487"/>
      <c r="N11" s="487"/>
      <c r="O11" s="488"/>
      <c r="P11" s="485"/>
      <c r="Q11" s="487"/>
      <c r="R11" s="487"/>
      <c r="S11" s="489"/>
      <c r="T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290.50380000000001</v>
      </c>
      <c r="I12" s="197">
        <v>229.84120000000001</v>
      </c>
      <c r="J12" s="197">
        <v>30.122999999999998</v>
      </c>
      <c r="K12" s="171">
        <v>27.107900000000001</v>
      </c>
      <c r="L12" s="131">
        <v>185877.10799999998</v>
      </c>
      <c r="M12" s="197">
        <v>135232.64600000001</v>
      </c>
      <c r="N12" s="197">
        <v>13329.95</v>
      </c>
      <c r="O12" s="171">
        <v>11308.080000000002</v>
      </c>
      <c r="P12" s="96">
        <v>53320.331782234854</v>
      </c>
      <c r="Q12" s="194">
        <v>49031.188345112481</v>
      </c>
      <c r="R12" s="194">
        <v>36876.445462492673</v>
      </c>
      <c r="S12" s="97">
        <v>34762.559991736729</v>
      </c>
      <c r="T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49.206800000000001</v>
      </c>
      <c r="I13" s="201">
        <v>39.206800000000001</v>
      </c>
      <c r="J13" s="201">
        <v>5.4916999999999998</v>
      </c>
      <c r="K13" s="174">
        <v>4.4916999999999998</v>
      </c>
      <c r="L13" s="134">
        <v>31970.620999999999</v>
      </c>
      <c r="M13" s="201">
        <v>23471.002999999997</v>
      </c>
      <c r="N13" s="201">
        <v>2334.5260000000003</v>
      </c>
      <c r="O13" s="174">
        <v>1804.268</v>
      </c>
      <c r="P13" s="102">
        <v>54143.297606563865</v>
      </c>
      <c r="Q13" s="198">
        <v>49887.185811304837</v>
      </c>
      <c r="R13" s="198">
        <v>35425.065705215755</v>
      </c>
      <c r="S13" s="103">
        <v>33474.111509376555</v>
      </c>
      <c r="T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49.206800000000001</v>
      </c>
      <c r="I14" s="205">
        <v>39.206800000000001</v>
      </c>
      <c r="J14" s="205">
        <v>5.4916999999999998</v>
      </c>
      <c r="K14" s="177">
        <v>4.4916999999999998</v>
      </c>
      <c r="L14" s="143">
        <v>31970.620999999999</v>
      </c>
      <c r="M14" s="205">
        <v>23471.002999999997</v>
      </c>
      <c r="N14" s="205">
        <v>2334.5260000000003</v>
      </c>
      <c r="O14" s="177">
        <v>1804.268</v>
      </c>
      <c r="P14" s="120">
        <v>54143.297606563865</v>
      </c>
      <c r="Q14" s="202">
        <v>49887.185811304837</v>
      </c>
      <c r="R14" s="202">
        <v>35425.065705215755</v>
      </c>
      <c r="S14" s="121">
        <v>33474.111509376555</v>
      </c>
      <c r="T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16.5261</v>
      </c>
      <c r="I15" s="209">
        <v>12.5801</v>
      </c>
      <c r="J15" s="209">
        <v>2.8647999999999998</v>
      </c>
      <c r="K15" s="180">
        <v>2.8647999999999998</v>
      </c>
      <c r="L15" s="140">
        <v>10598.4</v>
      </c>
      <c r="M15" s="209">
        <v>7505.6190000000006</v>
      </c>
      <c r="N15" s="209">
        <v>1293.5210000000002</v>
      </c>
      <c r="O15" s="180">
        <v>1293.5210000000002</v>
      </c>
      <c r="P15" s="114">
        <v>53442.736035725306</v>
      </c>
      <c r="Q15" s="206">
        <v>49718.861535281925</v>
      </c>
      <c r="R15" s="206">
        <v>37626.855859629533</v>
      </c>
      <c r="S15" s="115">
        <v>37626.855859629533</v>
      </c>
      <c r="T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16.5261</v>
      </c>
      <c r="I16" s="205">
        <v>12.5801</v>
      </c>
      <c r="J16" s="205">
        <v>2.8647999999999998</v>
      </c>
      <c r="K16" s="177">
        <v>2.8647999999999998</v>
      </c>
      <c r="L16" s="143">
        <v>10598.4</v>
      </c>
      <c r="M16" s="205">
        <v>7505.6190000000006</v>
      </c>
      <c r="N16" s="205">
        <v>1293.5210000000002</v>
      </c>
      <c r="O16" s="177">
        <v>1293.5210000000002</v>
      </c>
      <c r="P16" s="120">
        <v>53442.736035725306</v>
      </c>
      <c r="Q16" s="202">
        <v>49718.861535281925</v>
      </c>
      <c r="R16" s="202">
        <v>37626.855859629533</v>
      </c>
      <c r="S16" s="121">
        <v>37626.855859629533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30.157499999999999</v>
      </c>
      <c r="I17" s="209">
        <v>25.157499999999999</v>
      </c>
      <c r="J17" s="209">
        <v>3.4137</v>
      </c>
      <c r="K17" s="180">
        <v>1.4985999999999999</v>
      </c>
      <c r="L17" s="140">
        <v>19028.971000000001</v>
      </c>
      <c r="M17" s="209">
        <v>14406.595000000001</v>
      </c>
      <c r="N17" s="209">
        <v>1804.529</v>
      </c>
      <c r="O17" s="180">
        <v>342.20099999999996</v>
      </c>
      <c r="P17" s="114">
        <v>52582.196247478518</v>
      </c>
      <c r="Q17" s="206">
        <v>47721.338898274211</v>
      </c>
      <c r="R17" s="206">
        <v>44051.151731747574</v>
      </c>
      <c r="S17" s="115">
        <v>19028.926998531959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20.157499999999999</v>
      </c>
      <c r="I18" s="205">
        <v>17.157499999999999</v>
      </c>
      <c r="J18" s="205">
        <v>3.4137</v>
      </c>
      <c r="K18" s="177">
        <v>1.4985999999999999</v>
      </c>
      <c r="L18" s="143">
        <v>12722.537000000002</v>
      </c>
      <c r="M18" s="205">
        <v>9982.2670000000016</v>
      </c>
      <c r="N18" s="205">
        <v>1804.529</v>
      </c>
      <c r="O18" s="177">
        <v>342.20099999999996</v>
      </c>
      <c r="P18" s="120">
        <v>52596.374385051073</v>
      </c>
      <c r="Q18" s="202">
        <v>48483.496041575614</v>
      </c>
      <c r="R18" s="202">
        <v>44051.151731747574</v>
      </c>
      <c r="S18" s="121">
        <v>19028.926998531959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10</v>
      </c>
      <c r="I19" s="205">
        <v>8</v>
      </c>
      <c r="J19" s="205">
        <v>0</v>
      </c>
      <c r="K19" s="177">
        <v>0</v>
      </c>
      <c r="L19" s="143">
        <v>6306.4339999999993</v>
      </c>
      <c r="M19" s="205">
        <v>4424.3279999999995</v>
      </c>
      <c r="N19" s="205">
        <v>0</v>
      </c>
      <c r="O19" s="177">
        <v>0</v>
      </c>
      <c r="P19" s="120">
        <v>52553.616666666661</v>
      </c>
      <c r="Q19" s="202">
        <v>46086.749999999993</v>
      </c>
      <c r="R19" s="202" t="s">
        <v>342</v>
      </c>
      <c r="S19" s="121" t="s">
        <v>342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27.099699999999999</v>
      </c>
      <c r="I20" s="209">
        <v>22.4331</v>
      </c>
      <c r="J20" s="209">
        <v>2.9264999999999999</v>
      </c>
      <c r="K20" s="180">
        <v>2.9264999999999999</v>
      </c>
      <c r="L20" s="140">
        <v>17787.652000000002</v>
      </c>
      <c r="M20" s="209">
        <v>13939.559999999998</v>
      </c>
      <c r="N20" s="209">
        <v>1235.9870000000001</v>
      </c>
      <c r="O20" s="180">
        <v>1235.9870000000001</v>
      </c>
      <c r="P20" s="114">
        <v>54698.182390702976</v>
      </c>
      <c r="Q20" s="206">
        <v>51781.965042727039</v>
      </c>
      <c r="R20" s="206">
        <v>35195.25599407711</v>
      </c>
      <c r="S20" s="115">
        <v>35195.25599407711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10.5099</v>
      </c>
      <c r="I21" s="205">
        <v>7.8433000000000002</v>
      </c>
      <c r="J21" s="205">
        <v>2.0625</v>
      </c>
      <c r="K21" s="177">
        <v>2.0625</v>
      </c>
      <c r="L21" s="143">
        <v>7683.7060000000001</v>
      </c>
      <c r="M21" s="205">
        <v>5316.3959999999997</v>
      </c>
      <c r="N21" s="205">
        <v>1024.211</v>
      </c>
      <c r="O21" s="177">
        <v>1024.211</v>
      </c>
      <c r="P21" s="120">
        <v>60924.350691570173</v>
      </c>
      <c r="Q21" s="202">
        <v>56485.535425139933</v>
      </c>
      <c r="R21" s="202">
        <v>41382.262626262622</v>
      </c>
      <c r="S21" s="121">
        <v>41382.262626262622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16.5898</v>
      </c>
      <c r="I22" s="205">
        <v>14.5898</v>
      </c>
      <c r="J22" s="205">
        <v>0.86399999999999999</v>
      </c>
      <c r="K22" s="177">
        <v>0.86399999999999999</v>
      </c>
      <c r="L22" s="143">
        <v>10103.946</v>
      </c>
      <c r="M22" s="205">
        <v>8623.1639999999989</v>
      </c>
      <c r="N22" s="205">
        <v>211.77600000000001</v>
      </c>
      <c r="O22" s="177">
        <v>211.77600000000001</v>
      </c>
      <c r="P22" s="120">
        <v>50753.806555835508</v>
      </c>
      <c r="Q22" s="202">
        <v>49253.382500102802</v>
      </c>
      <c r="R22" s="202">
        <v>20425.925925925927</v>
      </c>
      <c r="S22" s="121">
        <v>20425.925925925927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49.897300000000001</v>
      </c>
      <c r="I23" s="209">
        <v>36.0291</v>
      </c>
      <c r="J23" s="209">
        <v>1.95</v>
      </c>
      <c r="K23" s="180">
        <v>1.8499999999999999</v>
      </c>
      <c r="L23" s="140">
        <v>32048.026000000002</v>
      </c>
      <c r="M23" s="209">
        <v>21313.634000000002</v>
      </c>
      <c r="N23" s="209">
        <v>818.01900000000001</v>
      </c>
      <c r="O23" s="180">
        <v>788.73500000000001</v>
      </c>
      <c r="P23" s="114">
        <v>53523.313552703919</v>
      </c>
      <c r="Q23" s="206">
        <v>49297.267116488249</v>
      </c>
      <c r="R23" s="206">
        <v>34958.076923076922</v>
      </c>
      <c r="S23" s="115">
        <v>35528.603603603602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11.2081</v>
      </c>
      <c r="I24" s="205">
        <v>8.2081</v>
      </c>
      <c r="J24" s="205">
        <v>0.4</v>
      </c>
      <c r="K24" s="177">
        <v>0.4</v>
      </c>
      <c r="L24" s="143">
        <v>7514.4179999999997</v>
      </c>
      <c r="M24" s="205">
        <v>4813.1109999999999</v>
      </c>
      <c r="N24" s="205">
        <v>193.06200000000001</v>
      </c>
      <c r="O24" s="177">
        <v>193.06200000000001</v>
      </c>
      <c r="P24" s="120">
        <v>55870.441912545393</v>
      </c>
      <c r="Q24" s="202">
        <v>48865.460134907393</v>
      </c>
      <c r="R24" s="202">
        <v>40221.25</v>
      </c>
      <c r="S24" s="121">
        <v>40221.25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29.870999999999999</v>
      </c>
      <c r="I25" s="205">
        <v>21.4573</v>
      </c>
      <c r="J25" s="205">
        <v>1.25</v>
      </c>
      <c r="K25" s="177">
        <v>1.25</v>
      </c>
      <c r="L25" s="143">
        <v>19252.291000000001</v>
      </c>
      <c r="M25" s="205">
        <v>12881.767</v>
      </c>
      <c r="N25" s="205">
        <v>560.995</v>
      </c>
      <c r="O25" s="177">
        <v>560.995</v>
      </c>
      <c r="P25" s="120">
        <v>53709.53712073026</v>
      </c>
      <c r="Q25" s="202">
        <v>50028.688760157769</v>
      </c>
      <c r="R25" s="202">
        <v>37399.666666666664</v>
      </c>
      <c r="S25" s="121">
        <v>37399.666666666664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8.8182000000000009</v>
      </c>
      <c r="I26" s="205">
        <v>6.3636999999999997</v>
      </c>
      <c r="J26" s="205">
        <v>0.3</v>
      </c>
      <c r="K26" s="177">
        <v>0.2</v>
      </c>
      <c r="L26" s="143">
        <v>5281.3169999999991</v>
      </c>
      <c r="M26" s="205">
        <v>3618.7560000000003</v>
      </c>
      <c r="N26" s="205">
        <v>63.962000000000003</v>
      </c>
      <c r="O26" s="177">
        <v>34.677999999999997</v>
      </c>
      <c r="P26" s="120">
        <v>49909.250187113001</v>
      </c>
      <c r="Q26" s="202">
        <v>47387.997548595951</v>
      </c>
      <c r="R26" s="202">
        <v>17767.222222222223</v>
      </c>
      <c r="S26" s="121">
        <v>14449.166666666666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33.844300000000004</v>
      </c>
      <c r="I27" s="209">
        <v>27.8443</v>
      </c>
      <c r="J27" s="209">
        <v>3.8332999999999999</v>
      </c>
      <c r="K27" s="180">
        <v>3.8332999999999999</v>
      </c>
      <c r="L27" s="140">
        <v>21791.281999999999</v>
      </c>
      <c r="M27" s="209">
        <v>16426.881999999998</v>
      </c>
      <c r="N27" s="209">
        <v>1466.867</v>
      </c>
      <c r="O27" s="180">
        <v>1466.867</v>
      </c>
      <c r="P27" s="114">
        <v>53655.716521442802</v>
      </c>
      <c r="Q27" s="206">
        <v>49162.910661547714</v>
      </c>
      <c r="R27" s="206">
        <v>31888.690336437707</v>
      </c>
      <c r="S27" s="115">
        <v>31888.690336437707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14.1266</v>
      </c>
      <c r="I28" s="205">
        <v>11.1266</v>
      </c>
      <c r="J28" s="205">
        <v>1.8142999999999998</v>
      </c>
      <c r="K28" s="177">
        <v>1.8142999999999998</v>
      </c>
      <c r="L28" s="143">
        <v>8902.6589999999997</v>
      </c>
      <c r="M28" s="205">
        <v>5958.3539999999994</v>
      </c>
      <c r="N28" s="205">
        <v>652.13599999999997</v>
      </c>
      <c r="O28" s="177">
        <v>652.13599999999997</v>
      </c>
      <c r="P28" s="120">
        <v>52517.113105772092</v>
      </c>
      <c r="Q28" s="202">
        <v>44625.447126705367</v>
      </c>
      <c r="R28" s="202">
        <v>29953.517426371971</v>
      </c>
      <c r="S28" s="121">
        <v>29953.517426371971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19.717700000000001</v>
      </c>
      <c r="I29" s="205">
        <v>16.717700000000001</v>
      </c>
      <c r="J29" s="205">
        <v>2.0190000000000001</v>
      </c>
      <c r="K29" s="177">
        <v>2.0190000000000001</v>
      </c>
      <c r="L29" s="143">
        <v>12888.623</v>
      </c>
      <c r="M29" s="205">
        <v>10468.528</v>
      </c>
      <c r="N29" s="205">
        <v>814.73099999999999</v>
      </c>
      <c r="O29" s="177">
        <v>814.73099999999999</v>
      </c>
      <c r="P29" s="120">
        <v>54471.460498266359</v>
      </c>
      <c r="Q29" s="202">
        <v>52182.856094638213</v>
      </c>
      <c r="R29" s="202">
        <v>33627.662209014357</v>
      </c>
      <c r="S29" s="121">
        <v>33627.662209014357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49.043300000000002</v>
      </c>
      <c r="I30" s="209">
        <v>35.861499999999999</v>
      </c>
      <c r="J30" s="209">
        <v>6.1</v>
      </c>
      <c r="K30" s="180">
        <v>6.1</v>
      </c>
      <c r="L30" s="140">
        <v>32100.464999999997</v>
      </c>
      <c r="M30" s="209">
        <v>21097.880000000005</v>
      </c>
      <c r="N30" s="209">
        <v>2880.4079999999994</v>
      </c>
      <c r="O30" s="180">
        <v>2880.4079999999994</v>
      </c>
      <c r="P30" s="114">
        <v>54544.428087016975</v>
      </c>
      <c r="Q30" s="206">
        <v>49026.300257007293</v>
      </c>
      <c r="R30" s="206">
        <v>39349.836065573771</v>
      </c>
      <c r="S30" s="115">
        <v>39349.836065573771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32.707700000000003</v>
      </c>
      <c r="I31" s="205">
        <v>23.707699999999999</v>
      </c>
      <c r="J31" s="205">
        <v>4.2</v>
      </c>
      <c r="K31" s="177">
        <v>4.2</v>
      </c>
      <c r="L31" s="143">
        <v>22118.682999999997</v>
      </c>
      <c r="M31" s="205">
        <v>14411.711000000003</v>
      </c>
      <c r="N31" s="205">
        <v>2070.8019999999997</v>
      </c>
      <c r="O31" s="177">
        <v>2070.8019999999997</v>
      </c>
      <c r="P31" s="120">
        <v>56354.423678012601</v>
      </c>
      <c r="Q31" s="202">
        <v>50657.630924411351</v>
      </c>
      <c r="R31" s="202">
        <v>41087.341269841265</v>
      </c>
      <c r="S31" s="121">
        <v>41087.341269841265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16.335599999999999</v>
      </c>
      <c r="I32" s="205">
        <v>12.1538</v>
      </c>
      <c r="J32" s="205">
        <v>1.9</v>
      </c>
      <c r="K32" s="177">
        <v>1.9</v>
      </c>
      <c r="L32" s="143">
        <v>9981.7819999999992</v>
      </c>
      <c r="M32" s="205">
        <v>6686.1689999999999</v>
      </c>
      <c r="N32" s="205">
        <v>809.60599999999999</v>
      </c>
      <c r="O32" s="177">
        <v>809.60599999999999</v>
      </c>
      <c r="P32" s="120">
        <v>50920.392680199489</v>
      </c>
      <c r="Q32" s="202">
        <v>45844.159851239936</v>
      </c>
      <c r="R32" s="202">
        <v>35509.035087719298</v>
      </c>
      <c r="S32" s="121">
        <v>35509.035087719298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34.7288</v>
      </c>
      <c r="I33" s="209">
        <v>30.7288</v>
      </c>
      <c r="J33" s="209">
        <v>3.5430000000000001</v>
      </c>
      <c r="K33" s="180">
        <v>3.5430000000000001</v>
      </c>
      <c r="L33" s="140">
        <v>20551.690999999999</v>
      </c>
      <c r="M33" s="209">
        <v>17071.472999999998</v>
      </c>
      <c r="N33" s="209">
        <v>1496.0929999999998</v>
      </c>
      <c r="O33" s="180">
        <v>1496.0929999999998</v>
      </c>
      <c r="P33" s="114">
        <v>49314.716220159258</v>
      </c>
      <c r="Q33" s="206">
        <v>46296.072414152201</v>
      </c>
      <c r="R33" s="206">
        <v>35188.940634114209</v>
      </c>
      <c r="S33" s="115">
        <v>35188.940634114209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34.7288</v>
      </c>
      <c r="I34" s="213">
        <v>30.7288</v>
      </c>
      <c r="J34" s="213">
        <v>3.5430000000000001</v>
      </c>
      <c r="K34" s="183">
        <v>3.5430000000000001</v>
      </c>
      <c r="L34" s="137">
        <v>20551.690999999999</v>
      </c>
      <c r="M34" s="213">
        <v>17071.472999999998</v>
      </c>
      <c r="N34" s="213">
        <v>1496.0929999999998</v>
      </c>
      <c r="O34" s="183">
        <v>1496.0929999999998</v>
      </c>
      <c r="P34" s="108">
        <v>49314.716220159258</v>
      </c>
      <c r="Q34" s="210">
        <v>46296.072414152201</v>
      </c>
      <c r="R34" s="210">
        <v>35188.940634114209</v>
      </c>
      <c r="S34" s="109">
        <v>35188.940634114209</v>
      </c>
      <c r="T34" s="7"/>
    </row>
    <row r="35" spans="1:20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90" t="s">
        <v>195</v>
      </c>
      <c r="T35" s="2" t="s">
        <v>66</v>
      </c>
    </row>
    <row r="36" spans="1:20" s="186" customFormat="1" x14ac:dyDescent="0.2">
      <c r="B36" s="170" t="s">
        <v>67</v>
      </c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S35">
    <cfRule type="expression" dxfId="2" priority="5" stopIfTrue="1">
      <formula>T35=" "</formula>
    </cfRule>
  </conditionalFormatting>
  <conditionalFormatting sqref="E6">
    <cfRule type="expression" dxfId="1" priority="2" stopIfTrue="1">
      <formula>R6=" "</formula>
    </cfRule>
  </conditionalFormatting>
  <conditionalFormatting sqref="B6">
    <cfRule type="expression" dxfId="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/>
  </sheetPr>
  <dimension ref="A1:Z32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1" t="s">
        <v>290</v>
      </c>
      <c r="C2" s="81"/>
      <c r="D2" s="81"/>
      <c r="E2" s="81"/>
      <c r="F2" s="82" t="s">
        <v>291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3" s="3" customFormat="1" ht="15.75" x14ac:dyDescent="0.2">
      <c r="B3" s="127" t="s">
        <v>282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</row>
    <row r="4" spans="1:23" s="3" customFormat="1" ht="21" customHeight="1" x14ac:dyDescent="0.25">
      <c r="B4" s="84" t="s">
        <v>106</v>
      </c>
      <c r="C4" s="84"/>
      <c r="D4" s="84"/>
      <c r="E4" s="84"/>
      <c r="F4" s="84"/>
      <c r="G4" s="84"/>
      <c r="H4" s="297" t="s">
        <v>205</v>
      </c>
      <c r="I4" s="84"/>
      <c r="J4" s="84"/>
      <c r="K4" s="84"/>
      <c r="L4" s="84"/>
      <c r="M4" s="84"/>
      <c r="N4" s="84"/>
      <c r="O4" s="84"/>
      <c r="P4" s="84"/>
      <c r="Q4" s="298" t="s">
        <v>107</v>
      </c>
      <c r="R4" s="84"/>
      <c r="S4" s="84"/>
      <c r="T4" s="84" t="s">
        <v>108</v>
      </c>
      <c r="U4" s="84"/>
      <c r="V4" s="84"/>
    </row>
    <row r="5" spans="1:23" s="3" customFormat="1" ht="15.75" x14ac:dyDescent="0.2">
      <c r="B5" s="338" t="s">
        <v>182</v>
      </c>
      <c r="C5" s="338"/>
      <c r="D5" s="338"/>
      <c r="E5" s="338"/>
      <c r="F5" s="338"/>
      <c r="G5" s="338"/>
      <c r="H5" s="299" t="s">
        <v>183</v>
      </c>
      <c r="I5" s="338"/>
      <c r="J5" s="338"/>
      <c r="K5" s="338"/>
      <c r="L5" s="338"/>
      <c r="M5" s="338"/>
      <c r="N5" s="338"/>
      <c r="O5" s="338"/>
      <c r="P5" s="338"/>
      <c r="Q5" s="300" t="s">
        <v>134</v>
      </c>
      <c r="R5" s="338"/>
      <c r="S5" s="338"/>
      <c r="T5" s="338" t="s">
        <v>6</v>
      </c>
      <c r="U5" s="338"/>
      <c r="V5" s="338"/>
    </row>
    <row r="6" spans="1:23" s="4" customFormat="1" ht="16.5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" t="s">
        <v>66</v>
      </c>
    </row>
    <row r="7" spans="1:23" ht="11.1" customHeight="1" x14ac:dyDescent="0.2">
      <c r="A7" s="6"/>
      <c r="B7" s="362" t="s">
        <v>283</v>
      </c>
      <c r="C7" s="406"/>
      <c r="D7" s="406"/>
      <c r="E7" s="406"/>
      <c r="F7" s="406"/>
      <c r="G7" s="407"/>
      <c r="H7" s="414" t="s">
        <v>176</v>
      </c>
      <c r="I7" s="387" t="s">
        <v>175</v>
      </c>
      <c r="J7" s="417" t="s">
        <v>125</v>
      </c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387" t="s">
        <v>173</v>
      </c>
      <c r="V7" s="390" t="s">
        <v>284</v>
      </c>
      <c r="W7" s="7"/>
    </row>
    <row r="8" spans="1:23" ht="11.1" customHeight="1" x14ac:dyDescent="0.2">
      <c r="A8" s="6"/>
      <c r="B8" s="408"/>
      <c r="C8" s="409"/>
      <c r="D8" s="409"/>
      <c r="E8" s="409"/>
      <c r="F8" s="409"/>
      <c r="G8" s="410"/>
      <c r="H8" s="415"/>
      <c r="I8" s="388"/>
      <c r="J8" s="419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388"/>
      <c r="V8" s="391"/>
      <c r="W8" s="7"/>
    </row>
    <row r="9" spans="1:23" ht="20.100000000000001" customHeight="1" x14ac:dyDescent="0.2">
      <c r="A9" s="6"/>
      <c r="B9" s="408"/>
      <c r="C9" s="409"/>
      <c r="D9" s="409"/>
      <c r="E9" s="409"/>
      <c r="F9" s="409"/>
      <c r="G9" s="410"/>
      <c r="H9" s="415"/>
      <c r="I9" s="388"/>
      <c r="J9" s="356" t="s">
        <v>154</v>
      </c>
      <c r="K9" s="358" t="s">
        <v>155</v>
      </c>
      <c r="L9" s="358" t="s">
        <v>156</v>
      </c>
      <c r="M9" s="358" t="s">
        <v>157</v>
      </c>
      <c r="N9" s="358" t="s">
        <v>162</v>
      </c>
      <c r="O9" s="358" t="s">
        <v>194</v>
      </c>
      <c r="P9" s="358" t="s">
        <v>158</v>
      </c>
      <c r="Q9" s="405" t="s">
        <v>159</v>
      </c>
      <c r="R9" s="358" t="s">
        <v>160</v>
      </c>
      <c r="S9" s="358" t="s">
        <v>116</v>
      </c>
      <c r="T9" s="397" t="s">
        <v>285</v>
      </c>
      <c r="U9" s="388"/>
      <c r="V9" s="391"/>
      <c r="W9" s="7"/>
    </row>
    <row r="10" spans="1:23" ht="20.100000000000001" customHeight="1" x14ac:dyDescent="0.2">
      <c r="A10" s="6"/>
      <c r="B10" s="408"/>
      <c r="C10" s="409"/>
      <c r="D10" s="409"/>
      <c r="E10" s="409"/>
      <c r="F10" s="409"/>
      <c r="G10" s="410"/>
      <c r="H10" s="415"/>
      <c r="I10" s="388"/>
      <c r="J10" s="393"/>
      <c r="K10" s="395"/>
      <c r="L10" s="395"/>
      <c r="M10" s="395"/>
      <c r="N10" s="395"/>
      <c r="O10" s="403"/>
      <c r="P10" s="395"/>
      <c r="Q10" s="395"/>
      <c r="R10" s="395"/>
      <c r="S10" s="395"/>
      <c r="T10" s="398"/>
      <c r="U10" s="388"/>
      <c r="V10" s="391"/>
      <c r="W10" s="7"/>
    </row>
    <row r="11" spans="1:23" ht="25.5" customHeight="1" thickBot="1" x14ac:dyDescent="0.25">
      <c r="A11" s="6"/>
      <c r="B11" s="411"/>
      <c r="C11" s="412"/>
      <c r="D11" s="412"/>
      <c r="E11" s="412"/>
      <c r="F11" s="412"/>
      <c r="G11" s="413"/>
      <c r="H11" s="416"/>
      <c r="I11" s="389"/>
      <c r="J11" s="394"/>
      <c r="K11" s="396"/>
      <c r="L11" s="396"/>
      <c r="M11" s="396"/>
      <c r="N11" s="396"/>
      <c r="O11" s="404"/>
      <c r="P11" s="396"/>
      <c r="Q11" s="396"/>
      <c r="R11" s="396"/>
      <c r="S11" s="396"/>
      <c r="T11" s="399"/>
      <c r="U11" s="389"/>
      <c r="V11" s="392"/>
    </row>
    <row r="12" spans="1:23" ht="13.5" thickTop="1" x14ac:dyDescent="0.2">
      <c r="A12" s="28"/>
      <c r="B12" s="21"/>
      <c r="C12" s="11" t="s">
        <v>293</v>
      </c>
      <c r="D12" s="11"/>
      <c r="E12" s="11"/>
      <c r="F12" s="12"/>
      <c r="G12" s="13"/>
      <c r="H12" s="98">
        <v>105592.92589999967</v>
      </c>
      <c r="I12" s="198">
        <v>43250.195449409512</v>
      </c>
      <c r="J12" s="175">
        <v>26719.532191218601</v>
      </c>
      <c r="K12" s="199">
        <v>7227.6388111399947</v>
      </c>
      <c r="L12" s="199">
        <v>712.48931474742687</v>
      </c>
      <c r="M12" s="199">
        <v>833.80855535134197</v>
      </c>
      <c r="N12" s="199">
        <v>800.24751212998024</v>
      </c>
      <c r="O12" s="199">
        <v>47.550585172928493</v>
      </c>
      <c r="P12" s="199">
        <v>71.099578272033071</v>
      </c>
      <c r="Q12" s="199">
        <v>36412.366548032303</v>
      </c>
      <c r="R12" s="199">
        <v>1485.7109105197553</v>
      </c>
      <c r="S12" s="199">
        <v>5352.1179908574495</v>
      </c>
      <c r="T12" s="200">
        <v>6837.8289013772037</v>
      </c>
      <c r="U12" s="201">
        <v>104624.43229999968</v>
      </c>
      <c r="V12" s="103">
        <v>43319.275911776502</v>
      </c>
      <c r="W12" s="7"/>
    </row>
    <row r="13" spans="1:23" ht="12.75" customHeight="1" x14ac:dyDescent="0.2">
      <c r="A13" s="28"/>
      <c r="B13" s="34"/>
      <c r="C13" s="400" t="s">
        <v>112</v>
      </c>
      <c r="D13" s="301" t="s">
        <v>286</v>
      </c>
      <c r="E13" s="301"/>
      <c r="F13" s="302"/>
      <c r="G13" s="303"/>
      <c r="H13" s="218">
        <v>97375.395599999669</v>
      </c>
      <c r="I13" s="304">
        <v>43211.102342537575</v>
      </c>
      <c r="J13" s="223">
        <v>26755.703218935214</v>
      </c>
      <c r="K13" s="224">
        <v>7207.0226185898655</v>
      </c>
      <c r="L13" s="224">
        <v>709.64251106981055</v>
      </c>
      <c r="M13" s="224">
        <v>799.67293606558962</v>
      </c>
      <c r="N13" s="224">
        <v>835.7246860485875</v>
      </c>
      <c r="O13" s="224">
        <v>47.543974582151463</v>
      </c>
      <c r="P13" s="224">
        <v>72.995608451217819</v>
      </c>
      <c r="Q13" s="224">
        <v>36428.305553742444</v>
      </c>
      <c r="R13" s="224">
        <v>1443.968024129229</v>
      </c>
      <c r="S13" s="224">
        <v>5338.8287646658946</v>
      </c>
      <c r="T13" s="305">
        <v>6782.7967887951236</v>
      </c>
      <c r="U13" s="306">
        <v>96416.077399999675</v>
      </c>
      <c r="V13" s="307">
        <v>43285.52055797162</v>
      </c>
      <c r="W13" s="7"/>
    </row>
    <row r="14" spans="1:23" x14ac:dyDescent="0.2">
      <c r="A14" s="28"/>
      <c r="B14" s="29"/>
      <c r="C14" s="401"/>
      <c r="D14" s="308" t="s">
        <v>287</v>
      </c>
      <c r="E14" s="308"/>
      <c r="F14" s="309"/>
      <c r="G14" s="310"/>
      <c r="H14" s="226">
        <v>7572.2836000000025</v>
      </c>
      <c r="I14" s="311">
        <v>43194.853443330234</v>
      </c>
      <c r="J14" s="231">
        <v>26047.635000534472</v>
      </c>
      <c r="K14" s="232">
        <v>7353.6842197334872</v>
      </c>
      <c r="L14" s="232">
        <v>705.21637840752066</v>
      </c>
      <c r="M14" s="232">
        <v>1215.3366896260102</v>
      </c>
      <c r="N14" s="232">
        <v>379.15647181166491</v>
      </c>
      <c r="O14" s="232">
        <v>47.698798990219196</v>
      </c>
      <c r="P14" s="232">
        <v>44.89858691152736</v>
      </c>
      <c r="Q14" s="232">
        <v>35793.626146014903</v>
      </c>
      <c r="R14" s="232">
        <v>1875.8886354969572</v>
      </c>
      <c r="S14" s="232">
        <v>5525.3386618183868</v>
      </c>
      <c r="T14" s="312">
        <v>7401.227297315344</v>
      </c>
      <c r="U14" s="313">
        <v>7563.8438000000024</v>
      </c>
      <c r="V14" s="314">
        <v>43194.682135909046</v>
      </c>
      <c r="W14" s="7"/>
    </row>
    <row r="15" spans="1:23" x14ac:dyDescent="0.2">
      <c r="A15" s="28"/>
      <c r="B15" s="29"/>
      <c r="C15" s="401"/>
      <c r="D15" s="308" t="s">
        <v>288</v>
      </c>
      <c r="E15" s="308"/>
      <c r="F15" s="309"/>
      <c r="G15" s="310"/>
      <c r="H15" s="226">
        <v>324.61990000000003</v>
      </c>
      <c r="I15" s="311">
        <v>47847.435826741763</v>
      </c>
      <c r="J15" s="231">
        <v>27959.078705074251</v>
      </c>
      <c r="K15" s="232">
        <v>8985.1289667289875</v>
      </c>
      <c r="L15" s="232">
        <v>1146.2372351992797</v>
      </c>
      <c r="M15" s="232">
        <v>1667.1800876450679</v>
      </c>
      <c r="N15" s="232">
        <v>587.20573404978154</v>
      </c>
      <c r="O15" s="232">
        <v>33.052502326567158</v>
      </c>
      <c r="P15" s="232">
        <v>140.29972695245522</v>
      </c>
      <c r="Q15" s="232">
        <v>40518.182957976387</v>
      </c>
      <c r="R15" s="232">
        <v>3982.1796199185569</v>
      </c>
      <c r="S15" s="232">
        <v>3347.0732488468307</v>
      </c>
      <c r="T15" s="312">
        <v>7329.2528687653867</v>
      </c>
      <c r="U15" s="313">
        <v>324.61990000000003</v>
      </c>
      <c r="V15" s="314">
        <v>47847.435826741763</v>
      </c>
      <c r="W15" s="7"/>
    </row>
    <row r="16" spans="1:23" ht="13.5" thickBot="1" x14ac:dyDescent="0.25">
      <c r="A16" s="28"/>
      <c r="B16" s="29"/>
      <c r="C16" s="402"/>
      <c r="D16" s="315" t="s">
        <v>289</v>
      </c>
      <c r="E16" s="315"/>
      <c r="F16" s="316"/>
      <c r="G16" s="317"/>
      <c r="H16" s="234">
        <v>320.62679999999995</v>
      </c>
      <c r="I16" s="318">
        <v>51775.422911205998</v>
      </c>
      <c r="J16" s="239">
        <v>30347.571018184801</v>
      </c>
      <c r="K16" s="240">
        <v>8732.634795344622</v>
      </c>
      <c r="L16" s="240">
        <v>1309.6888137028268</v>
      </c>
      <c r="M16" s="240">
        <v>1346.5580024294079</v>
      </c>
      <c r="N16" s="240">
        <v>186.37036371673653</v>
      </c>
      <c r="O16" s="240">
        <v>60.736501128414737</v>
      </c>
      <c r="P16" s="240">
        <v>43.999233168697486</v>
      </c>
      <c r="Q16" s="240">
        <v>42027.558727675503</v>
      </c>
      <c r="R16" s="240">
        <v>2420.7240318027066</v>
      </c>
      <c r="S16" s="240">
        <v>7327.1401517278055</v>
      </c>
      <c r="T16" s="319">
        <v>9747.8641835305116</v>
      </c>
      <c r="U16" s="320">
        <v>319.89119999999997</v>
      </c>
      <c r="V16" s="321">
        <v>51844.161389872548</v>
      </c>
      <c r="W16" s="7"/>
    </row>
    <row r="17" spans="2:26" ht="13.5" x14ac:dyDescent="0.25">
      <c r="B17" s="88" t="s">
        <v>66</v>
      </c>
      <c r="C17" s="89"/>
      <c r="D17" s="89"/>
      <c r="E17" s="89"/>
      <c r="F17" s="89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90" t="s">
        <v>195</v>
      </c>
      <c r="W17" s="2" t="s">
        <v>66</v>
      </c>
    </row>
    <row r="24" spans="2:26" x14ac:dyDescent="0.2"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</row>
    <row r="25" spans="2:26" x14ac:dyDescent="0.2"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</row>
    <row r="26" spans="2:26" x14ac:dyDescent="0.2"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</row>
    <row r="27" spans="2:26" x14ac:dyDescent="0.2">
      <c r="D27" s="322"/>
      <c r="E27" s="322"/>
      <c r="F27" s="322"/>
      <c r="G27" s="322"/>
      <c r="H27" s="323"/>
      <c r="I27" s="323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</row>
    <row r="28" spans="2:26" x14ac:dyDescent="0.2">
      <c r="D28" s="322"/>
      <c r="E28" s="322"/>
      <c r="F28" s="322"/>
      <c r="G28" s="322"/>
      <c r="H28" s="323"/>
      <c r="I28" s="323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</row>
    <row r="29" spans="2:26" x14ac:dyDescent="0.2">
      <c r="D29" s="322"/>
      <c r="E29" s="322"/>
      <c r="F29" s="322"/>
      <c r="G29" s="322"/>
      <c r="H29" s="323"/>
      <c r="I29" s="323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</row>
    <row r="30" spans="2:26" x14ac:dyDescent="0.2">
      <c r="H30" s="55"/>
      <c r="I30" s="55"/>
    </row>
    <row r="31" spans="2:26" x14ac:dyDescent="0.2">
      <c r="H31" s="55"/>
      <c r="I31" s="55"/>
    </row>
    <row r="32" spans="2:26" x14ac:dyDescent="0.2">
      <c r="H32" s="55"/>
      <c r="I32" s="55"/>
    </row>
  </sheetData>
  <mergeCells count="18">
    <mergeCell ref="C13:C16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V17">
    <cfRule type="expression" dxfId="133" priority="5" stopIfTrue="1">
      <formula>W17=" "</formula>
    </cfRule>
  </conditionalFormatting>
  <conditionalFormatting sqref="E2">
    <cfRule type="expression" dxfId="132" priority="6" stopIfTrue="1">
      <formula>#REF!=" ?"</formula>
    </cfRule>
  </conditionalFormatting>
  <conditionalFormatting sqref="E6">
    <cfRule type="expression" dxfId="131" priority="2" stopIfTrue="1">
      <formula>R6=" "</formula>
    </cfRule>
  </conditionalFormatting>
  <conditionalFormatting sqref="B6">
    <cfRule type="expression" dxfId="13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3.42578125" style="2" bestFit="1" customWidth="1"/>
    <col min="13" max="14" width="10.140625" style="2" bestFit="1" customWidth="1"/>
    <col min="15" max="15" width="11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47</v>
      </c>
      <c r="C2" s="81"/>
      <c r="D2" s="81"/>
      <c r="E2" s="81"/>
      <c r="F2" s="82" t="s">
        <v>223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27" t="s">
        <v>164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183</v>
      </c>
      <c r="I5" s="338"/>
      <c r="J5" s="338"/>
      <c r="K5" s="338" t="s">
        <v>134</v>
      </c>
      <c r="L5" s="338"/>
      <c r="M5" s="338"/>
      <c r="N5" s="338"/>
      <c r="O5" s="338" t="s">
        <v>4</v>
      </c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372"/>
      <c r="J7" s="373"/>
      <c r="K7" s="362" t="s">
        <v>24</v>
      </c>
      <c r="L7" s="372"/>
      <c r="M7" s="372"/>
      <c r="N7" s="372"/>
      <c r="O7" s="373"/>
      <c r="P7" s="362" t="s">
        <v>17</v>
      </c>
      <c r="Q7" s="373"/>
      <c r="R7" s="7"/>
    </row>
    <row r="8" spans="1:26" x14ac:dyDescent="0.2">
      <c r="A8" s="6"/>
      <c r="B8" s="365"/>
      <c r="C8" s="366"/>
      <c r="D8" s="366"/>
      <c r="E8" s="366"/>
      <c r="F8" s="366"/>
      <c r="G8" s="367"/>
      <c r="H8" s="374"/>
      <c r="I8" s="375"/>
      <c r="J8" s="376"/>
      <c r="K8" s="377"/>
      <c r="L8" s="375"/>
      <c r="M8" s="375"/>
      <c r="N8" s="375"/>
      <c r="O8" s="376"/>
      <c r="P8" s="377"/>
      <c r="Q8" s="376"/>
      <c r="R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378" t="s">
        <v>145</v>
      </c>
      <c r="I9" s="39" t="s">
        <v>122</v>
      </c>
      <c r="J9" s="41"/>
      <c r="K9" s="381" t="s">
        <v>105</v>
      </c>
      <c r="L9" s="39" t="s">
        <v>122</v>
      </c>
      <c r="M9" s="40"/>
      <c r="N9" s="40"/>
      <c r="O9" s="41"/>
      <c r="P9" s="381" t="s">
        <v>105</v>
      </c>
      <c r="Q9" s="384" t="s">
        <v>179</v>
      </c>
      <c r="R9" s="7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356" t="s">
        <v>180</v>
      </c>
      <c r="J10" s="360" t="s">
        <v>192</v>
      </c>
      <c r="K10" s="382"/>
      <c r="L10" s="356" t="s">
        <v>178</v>
      </c>
      <c r="M10" s="358" t="s">
        <v>147</v>
      </c>
      <c r="N10" s="358" t="s">
        <v>193</v>
      </c>
      <c r="O10" s="360" t="s">
        <v>148</v>
      </c>
      <c r="P10" s="382"/>
      <c r="Q10" s="385"/>
      <c r="R10" s="7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357"/>
      <c r="J11" s="361"/>
      <c r="K11" s="383"/>
      <c r="L11" s="357"/>
      <c r="M11" s="359"/>
      <c r="N11" s="359"/>
      <c r="O11" s="361"/>
      <c r="P11" s="383"/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106837.7291</v>
      </c>
      <c r="I12" s="93">
        <v>105592.92590000003</v>
      </c>
      <c r="J12" s="94">
        <v>1244.8031999999998</v>
      </c>
      <c r="K12" s="131">
        <v>55487770.634000003</v>
      </c>
      <c r="L12" s="93">
        <v>54802976.199000016</v>
      </c>
      <c r="M12" s="214">
        <v>36788.985000000001</v>
      </c>
      <c r="N12" s="214">
        <v>67387.035000000003</v>
      </c>
      <c r="O12" s="94">
        <v>580618.41499999992</v>
      </c>
      <c r="P12" s="96">
        <v>43280.411565455732</v>
      </c>
      <c r="Q12" s="97">
        <v>43250.195449409359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11323.26970000001</v>
      </c>
      <c r="I13" s="99">
        <v>11133.485400000003</v>
      </c>
      <c r="J13" s="100">
        <v>189.78429999999997</v>
      </c>
      <c r="K13" s="134">
        <v>6084182.3880000031</v>
      </c>
      <c r="L13" s="99">
        <v>5819774.9030000027</v>
      </c>
      <c r="M13" s="216">
        <v>15855.590000000004</v>
      </c>
      <c r="N13" s="216">
        <v>18469.230000000003</v>
      </c>
      <c r="O13" s="100">
        <v>230082.66499999992</v>
      </c>
      <c r="P13" s="102">
        <v>44776.395196168451</v>
      </c>
      <c r="Q13" s="103">
        <v>43560.594413378109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11323.26970000001</v>
      </c>
      <c r="I14" s="105">
        <v>11133.485400000003</v>
      </c>
      <c r="J14" s="106">
        <v>189.78429999999997</v>
      </c>
      <c r="K14" s="137">
        <v>6084182.3880000031</v>
      </c>
      <c r="L14" s="105">
        <v>5819774.9030000027</v>
      </c>
      <c r="M14" s="289">
        <v>15855.590000000004</v>
      </c>
      <c r="N14" s="289">
        <v>18469.230000000003</v>
      </c>
      <c r="O14" s="106">
        <v>230082.66499999992</v>
      </c>
      <c r="P14" s="108">
        <v>44776.395196168451</v>
      </c>
      <c r="Q14" s="109">
        <v>43560.594413378109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14463.211400000015</v>
      </c>
      <c r="I15" s="111">
        <v>14337.991200000015</v>
      </c>
      <c r="J15" s="112">
        <v>125.22019999999999</v>
      </c>
      <c r="K15" s="140">
        <v>7635135.694000002</v>
      </c>
      <c r="L15" s="111">
        <v>7578025.4880000046</v>
      </c>
      <c r="M15" s="290">
        <v>3440.8849999999998</v>
      </c>
      <c r="N15" s="290">
        <v>5630.3449999999984</v>
      </c>
      <c r="O15" s="112">
        <v>48038.975999999959</v>
      </c>
      <c r="P15" s="114">
        <v>43991.70351844078</v>
      </c>
      <c r="Q15" s="115">
        <v>44043.974863089592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14463.211400000015</v>
      </c>
      <c r="I16" s="105">
        <v>14337.991200000015</v>
      </c>
      <c r="J16" s="106">
        <v>125.22019999999999</v>
      </c>
      <c r="K16" s="137">
        <v>7635135.694000002</v>
      </c>
      <c r="L16" s="105">
        <v>7578025.4880000046</v>
      </c>
      <c r="M16" s="289">
        <v>3440.8849999999998</v>
      </c>
      <c r="N16" s="289">
        <v>5630.3449999999984</v>
      </c>
      <c r="O16" s="106">
        <v>48038.975999999959</v>
      </c>
      <c r="P16" s="108">
        <v>43991.70351844078</v>
      </c>
      <c r="Q16" s="109">
        <v>44043.974863089592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11903.118399999999</v>
      </c>
      <c r="I17" s="111">
        <v>11794.195099999997</v>
      </c>
      <c r="J17" s="112">
        <v>108.9233</v>
      </c>
      <c r="K17" s="140">
        <v>6177310.546000002</v>
      </c>
      <c r="L17" s="111">
        <v>6138387.1240000017</v>
      </c>
      <c r="M17" s="290">
        <v>1719.5670000000002</v>
      </c>
      <c r="N17" s="290">
        <v>4230.9390000000003</v>
      </c>
      <c r="O17" s="112">
        <v>32972.915999999997</v>
      </c>
      <c r="P17" s="114">
        <v>43247.144280555382</v>
      </c>
      <c r="Q17" s="115">
        <v>43371.527772449146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6301.4719999999988</v>
      </c>
      <c r="I18" s="117">
        <v>6225.6681999999973</v>
      </c>
      <c r="J18" s="118">
        <v>75.80380000000001</v>
      </c>
      <c r="K18" s="143">
        <v>3253106.5220000008</v>
      </c>
      <c r="L18" s="117">
        <v>3226499.3240000005</v>
      </c>
      <c r="M18" s="291">
        <v>547.41100000000006</v>
      </c>
      <c r="N18" s="291">
        <v>914.68200000000002</v>
      </c>
      <c r="O18" s="118">
        <v>25145.105</v>
      </c>
      <c r="P18" s="120">
        <v>43020.457786159612</v>
      </c>
      <c r="Q18" s="121">
        <v>43188.126162371911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5601.6464000000005</v>
      </c>
      <c r="I19" s="105">
        <v>5568.5269000000008</v>
      </c>
      <c r="J19" s="106">
        <v>33.119499999999988</v>
      </c>
      <c r="K19" s="137">
        <v>2924204.0240000011</v>
      </c>
      <c r="L19" s="105">
        <v>2911887.8000000017</v>
      </c>
      <c r="M19" s="289">
        <v>1172.1560000000002</v>
      </c>
      <c r="N19" s="289">
        <v>3316.2570000000005</v>
      </c>
      <c r="O19" s="106">
        <v>7827.8109999999997</v>
      </c>
      <c r="P19" s="108">
        <v>43502.151200880289</v>
      </c>
      <c r="Q19" s="109">
        <v>43576.572588105264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11766.093099999998</v>
      </c>
      <c r="I20" s="111">
        <v>11631.760700000003</v>
      </c>
      <c r="J20" s="112">
        <v>134.33239999999998</v>
      </c>
      <c r="K20" s="140">
        <v>5984339.018000003</v>
      </c>
      <c r="L20" s="111">
        <v>5931164.1780000003</v>
      </c>
      <c r="M20" s="290">
        <v>2241.37</v>
      </c>
      <c r="N20" s="290">
        <v>2938.058</v>
      </c>
      <c r="O20" s="112">
        <v>47995.412000000018</v>
      </c>
      <c r="P20" s="114">
        <v>42384.07039008275</v>
      </c>
      <c r="Q20" s="115">
        <v>42492.593705095729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2978.2983000000013</v>
      </c>
      <c r="I21" s="117">
        <v>2949.3494000000005</v>
      </c>
      <c r="J21" s="118">
        <v>28.948900000000002</v>
      </c>
      <c r="K21" s="143">
        <v>1528194.192</v>
      </c>
      <c r="L21" s="117">
        <v>1517117.2569999995</v>
      </c>
      <c r="M21" s="291">
        <v>1322.3889999999999</v>
      </c>
      <c r="N21" s="291">
        <v>1011.9</v>
      </c>
      <c r="O21" s="118">
        <v>8742.6460000000006</v>
      </c>
      <c r="P21" s="120">
        <v>42759.154111594507</v>
      </c>
      <c r="Q21" s="121">
        <v>42865.873430707557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8787.7947999999978</v>
      </c>
      <c r="I22" s="105">
        <v>8682.4113000000016</v>
      </c>
      <c r="J22" s="106">
        <v>105.38349999999998</v>
      </c>
      <c r="K22" s="137">
        <v>4456144.8260000031</v>
      </c>
      <c r="L22" s="105">
        <v>4414046.921000001</v>
      </c>
      <c r="M22" s="289">
        <v>918.98099999999999</v>
      </c>
      <c r="N22" s="289">
        <v>1926.1579999999999</v>
      </c>
      <c r="O22" s="106">
        <v>39252.766000000018</v>
      </c>
      <c r="P22" s="108">
        <v>42256.949623660643</v>
      </c>
      <c r="Q22" s="109">
        <v>42365.793407721503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15777.032699999989</v>
      </c>
      <c r="I23" s="111">
        <v>15628.470099999999</v>
      </c>
      <c r="J23" s="112">
        <v>148.56259999999997</v>
      </c>
      <c r="K23" s="140">
        <v>8210583.0179999992</v>
      </c>
      <c r="L23" s="111">
        <v>8150589.7740000002</v>
      </c>
      <c r="M23" s="290">
        <v>4015.5030000000002</v>
      </c>
      <c r="N23" s="290">
        <v>8788.3290000000015</v>
      </c>
      <c r="O23" s="112">
        <v>47189.411999999997</v>
      </c>
      <c r="P23" s="114">
        <v>43367.803344921784</v>
      </c>
      <c r="Q23" s="115">
        <v>43460.16021747388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4805.658699999999</v>
      </c>
      <c r="I24" s="117">
        <v>4758.7950000000019</v>
      </c>
      <c r="J24" s="118">
        <v>46.86369999999998</v>
      </c>
      <c r="K24" s="143">
        <v>2496262.1719999989</v>
      </c>
      <c r="L24" s="117">
        <v>2477591.0489999996</v>
      </c>
      <c r="M24" s="291">
        <v>1679.797</v>
      </c>
      <c r="N24" s="291">
        <v>2206.6460000000002</v>
      </c>
      <c r="O24" s="118">
        <v>14784.680000000006</v>
      </c>
      <c r="P24" s="120">
        <v>43286.85423845573</v>
      </c>
      <c r="Q24" s="121">
        <v>43386.176700194039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5665.7173999999923</v>
      </c>
      <c r="I25" s="117">
        <v>5617.9664999999941</v>
      </c>
      <c r="J25" s="118">
        <v>47.750900000000001</v>
      </c>
      <c r="K25" s="143">
        <v>2936011.0819999999</v>
      </c>
      <c r="L25" s="117">
        <v>2915780.7090000003</v>
      </c>
      <c r="M25" s="291">
        <v>887.06299999999999</v>
      </c>
      <c r="N25" s="291">
        <v>4424.7240000000011</v>
      </c>
      <c r="O25" s="118">
        <v>14918.585999999999</v>
      </c>
      <c r="P25" s="120">
        <v>43183.867618717974</v>
      </c>
      <c r="Q25" s="121">
        <v>43250.832084883434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5305.6565999999993</v>
      </c>
      <c r="I26" s="105">
        <v>5251.7086000000008</v>
      </c>
      <c r="J26" s="106">
        <v>53.948000000000008</v>
      </c>
      <c r="K26" s="137">
        <v>2778309.764</v>
      </c>
      <c r="L26" s="105">
        <v>2757218.0160000012</v>
      </c>
      <c r="M26" s="289">
        <v>1448.643</v>
      </c>
      <c r="N26" s="289">
        <v>2156.9589999999998</v>
      </c>
      <c r="O26" s="106">
        <v>17486.145999999997</v>
      </c>
      <c r="P26" s="108">
        <v>43637.542178411379</v>
      </c>
      <c r="Q26" s="109">
        <v>43751.126633339882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17253.033500000005</v>
      </c>
      <c r="I27" s="111">
        <v>17075.924100000004</v>
      </c>
      <c r="J27" s="112">
        <v>177.10939999999999</v>
      </c>
      <c r="K27" s="140">
        <v>8962259.5019999892</v>
      </c>
      <c r="L27" s="111">
        <v>8886167.2629999965</v>
      </c>
      <c r="M27" s="290">
        <v>2691.8220000000001</v>
      </c>
      <c r="N27" s="290">
        <v>11365.471</v>
      </c>
      <c r="O27" s="112">
        <v>62034.945999999996</v>
      </c>
      <c r="P27" s="114">
        <v>43288.327151280311</v>
      </c>
      <c r="Q27" s="115">
        <v>43365.96568635093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5047.3955000000033</v>
      </c>
      <c r="I28" s="117">
        <v>5017.2121000000043</v>
      </c>
      <c r="J28" s="118">
        <v>30.183400000000013</v>
      </c>
      <c r="K28" s="143">
        <v>2641026.7280000001</v>
      </c>
      <c r="L28" s="117">
        <v>2629822.2399999998</v>
      </c>
      <c r="M28" s="291">
        <v>753.99899999999991</v>
      </c>
      <c r="N28" s="291">
        <v>1301.0930000000001</v>
      </c>
      <c r="O28" s="118">
        <v>9149.395999999997</v>
      </c>
      <c r="P28" s="120">
        <v>43603.787471512092</v>
      </c>
      <c r="Q28" s="121">
        <v>43680.005741302644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12205.638000000003</v>
      </c>
      <c r="I29" s="105">
        <v>12058.712000000001</v>
      </c>
      <c r="J29" s="106">
        <v>146.92599999999999</v>
      </c>
      <c r="K29" s="137">
        <v>6321232.773999989</v>
      </c>
      <c r="L29" s="105">
        <v>6256345.0229999963</v>
      </c>
      <c r="M29" s="289">
        <v>1937.8230000000001</v>
      </c>
      <c r="N29" s="289">
        <v>10064.377999999999</v>
      </c>
      <c r="O29" s="106">
        <v>52885.55</v>
      </c>
      <c r="P29" s="108">
        <v>43157.874896284186</v>
      </c>
      <c r="Q29" s="109">
        <v>43235.304504328458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12435.334399999992</v>
      </c>
      <c r="I30" s="111">
        <v>12274.7264</v>
      </c>
      <c r="J30" s="112">
        <v>160.60799999999998</v>
      </c>
      <c r="K30" s="140">
        <v>6363827.5350000011</v>
      </c>
      <c r="L30" s="111">
        <v>6307099.318</v>
      </c>
      <c r="M30" s="290">
        <v>2399.529</v>
      </c>
      <c r="N30" s="290">
        <v>6386.4579999999996</v>
      </c>
      <c r="O30" s="112">
        <v>47942.23000000001</v>
      </c>
      <c r="P30" s="114">
        <v>42646.135937446154</v>
      </c>
      <c r="Q30" s="115">
        <v>42819.00815592381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6647.6622999999945</v>
      </c>
      <c r="I31" s="117">
        <v>6566.1100999999981</v>
      </c>
      <c r="J31" s="118">
        <v>81.552199999999985</v>
      </c>
      <c r="K31" s="143">
        <v>3397049.6530000004</v>
      </c>
      <c r="L31" s="117">
        <v>3367857.6959999991</v>
      </c>
      <c r="M31" s="291">
        <v>915.40800000000013</v>
      </c>
      <c r="N31" s="291">
        <v>3961.375</v>
      </c>
      <c r="O31" s="118">
        <v>24315.174000000003</v>
      </c>
      <c r="P31" s="120">
        <v>42584.514421458145</v>
      </c>
      <c r="Q31" s="121">
        <v>42742.933597778079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5787.6720999999989</v>
      </c>
      <c r="I32" s="105">
        <v>5708.6163000000024</v>
      </c>
      <c r="J32" s="106">
        <v>79.055800000000005</v>
      </c>
      <c r="K32" s="137">
        <v>2966777.8820000007</v>
      </c>
      <c r="L32" s="105">
        <v>2939241.6220000014</v>
      </c>
      <c r="M32" s="289">
        <v>1484.1209999999999</v>
      </c>
      <c r="N32" s="289">
        <v>2425.0829999999996</v>
      </c>
      <c r="O32" s="106">
        <v>23627.056000000004</v>
      </c>
      <c r="P32" s="108">
        <v>42716.913794523149</v>
      </c>
      <c r="Q32" s="109">
        <v>42906.509907371663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11916.635899999994</v>
      </c>
      <c r="I33" s="111">
        <v>11716.372899999997</v>
      </c>
      <c r="J33" s="112">
        <v>200.26300000000012</v>
      </c>
      <c r="K33" s="140">
        <v>6070132.9330000049</v>
      </c>
      <c r="L33" s="111">
        <v>5991768.1510000052</v>
      </c>
      <c r="M33" s="290">
        <v>4424.719000000001</v>
      </c>
      <c r="N33" s="290">
        <v>9578.2050000000017</v>
      </c>
      <c r="O33" s="112">
        <v>64361.857999999986</v>
      </c>
      <c r="P33" s="114">
        <v>42448.591643496802</v>
      </c>
      <c r="Q33" s="115">
        <v>42616.773710175599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11916.635899999994</v>
      </c>
      <c r="I34" s="105">
        <v>11716.372899999997</v>
      </c>
      <c r="J34" s="106">
        <v>200.26300000000012</v>
      </c>
      <c r="K34" s="137">
        <v>6070132.9330000049</v>
      </c>
      <c r="L34" s="105">
        <v>5991768.1510000052</v>
      </c>
      <c r="M34" s="289">
        <v>4424.719000000001</v>
      </c>
      <c r="N34" s="289">
        <v>9578.2050000000017</v>
      </c>
      <c r="O34" s="106">
        <v>64361.857999999986</v>
      </c>
      <c r="P34" s="108">
        <v>42448.591643496802</v>
      </c>
      <c r="Q34" s="109">
        <v>42616.773710175599</v>
      </c>
      <c r="R34" s="7"/>
    </row>
    <row r="35" spans="1:18" ht="13.5" x14ac:dyDescent="0.25">
      <c r="B35" s="88" t="s">
        <v>46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ht="12.75" customHeight="1" x14ac:dyDescent="0.2">
      <c r="B36" s="91" t="s">
        <v>111</v>
      </c>
      <c r="C36" s="355" t="s">
        <v>7</v>
      </c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2">
    <cfRule type="expression" dxfId="129" priority="7" stopIfTrue="1">
      <formula>#REF!=" ?"</formula>
    </cfRule>
  </conditionalFormatting>
  <conditionalFormatting sqref="Q35">
    <cfRule type="expression" dxfId="128" priority="4" stopIfTrue="1">
      <formula>R35=" "</formula>
    </cfRule>
  </conditionalFormatting>
  <conditionalFormatting sqref="E6">
    <cfRule type="expression" dxfId="127" priority="2" stopIfTrue="1">
      <formula>R6=" "</formula>
    </cfRule>
  </conditionalFormatting>
  <conditionalFormatting sqref="B6">
    <cfRule type="expression" dxfId="12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2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48</v>
      </c>
      <c r="C2" s="81"/>
      <c r="D2" s="81"/>
      <c r="E2" s="81"/>
      <c r="F2" s="82" t="s">
        <v>224</v>
      </c>
      <c r="G2" s="83"/>
      <c r="H2" s="81"/>
      <c r="I2" s="81"/>
      <c r="J2" s="81"/>
      <c r="K2" s="81"/>
      <c r="L2" s="81"/>
      <c r="M2" s="81"/>
    </row>
    <row r="3" spans="1:26" s="3" customFormat="1" ht="15.75" x14ac:dyDescent="0.2">
      <c r="B3" s="127" t="s">
        <v>164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 t="s">
        <v>107</v>
      </c>
      <c r="K4" s="84"/>
      <c r="L4" s="84" t="s">
        <v>108</v>
      </c>
      <c r="M4" s="338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204</v>
      </c>
      <c r="I5" s="338"/>
      <c r="J5" s="338" t="s">
        <v>189</v>
      </c>
      <c r="K5" s="338"/>
      <c r="L5" s="338" t="s">
        <v>5</v>
      </c>
      <c r="M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62" t="s">
        <v>104</v>
      </c>
      <c r="C7" s="363"/>
      <c r="D7" s="363"/>
      <c r="E7" s="363"/>
      <c r="F7" s="363"/>
      <c r="G7" s="364"/>
      <c r="H7" s="421" t="s">
        <v>166</v>
      </c>
      <c r="I7" s="422"/>
      <c r="J7" s="422"/>
      <c r="K7" s="422"/>
      <c r="L7" s="422"/>
      <c r="M7" s="423"/>
      <c r="N7" s="7"/>
    </row>
    <row r="8" spans="1:26" x14ac:dyDescent="0.2">
      <c r="A8" s="6"/>
      <c r="B8" s="365"/>
      <c r="C8" s="366"/>
      <c r="D8" s="366"/>
      <c r="E8" s="366"/>
      <c r="F8" s="366"/>
      <c r="G8" s="367"/>
      <c r="H8" s="424" t="s">
        <v>190</v>
      </c>
      <c r="I8" s="425"/>
      <c r="J8" s="426"/>
      <c r="K8" s="427" t="s">
        <v>121</v>
      </c>
      <c r="L8" s="425"/>
      <c r="M8" s="428"/>
      <c r="N8" s="7"/>
    </row>
    <row r="9" spans="1:26" ht="15" customHeight="1" x14ac:dyDescent="0.2">
      <c r="A9" s="6"/>
      <c r="B9" s="365"/>
      <c r="C9" s="366"/>
      <c r="D9" s="366"/>
      <c r="E9" s="366"/>
      <c r="F9" s="366"/>
      <c r="G9" s="367"/>
      <c r="H9" s="429" t="s">
        <v>167</v>
      </c>
      <c r="I9" s="432" t="s">
        <v>168</v>
      </c>
      <c r="J9" s="435" t="s">
        <v>169</v>
      </c>
      <c r="K9" s="438" t="s">
        <v>167</v>
      </c>
      <c r="L9" s="432" t="s">
        <v>168</v>
      </c>
      <c r="M9" s="441" t="s">
        <v>169</v>
      </c>
      <c r="N9" s="7"/>
    </row>
    <row r="10" spans="1:26" ht="12.75" customHeight="1" x14ac:dyDescent="0.2">
      <c r="A10" s="6"/>
      <c r="B10" s="365"/>
      <c r="C10" s="366"/>
      <c r="D10" s="366"/>
      <c r="E10" s="366"/>
      <c r="F10" s="366"/>
      <c r="G10" s="367"/>
      <c r="H10" s="430"/>
      <c r="I10" s="433"/>
      <c r="J10" s="436"/>
      <c r="K10" s="439"/>
      <c r="L10" s="433"/>
      <c r="M10" s="442"/>
      <c r="N10" s="7"/>
    </row>
    <row r="11" spans="1:26" ht="13.5" thickBot="1" x14ac:dyDescent="0.25">
      <c r="A11" s="6"/>
      <c r="B11" s="368"/>
      <c r="C11" s="369"/>
      <c r="D11" s="369"/>
      <c r="E11" s="369"/>
      <c r="F11" s="369"/>
      <c r="G11" s="370"/>
      <c r="H11" s="431"/>
      <c r="I11" s="434"/>
      <c r="J11" s="437"/>
      <c r="K11" s="440"/>
      <c r="L11" s="434"/>
      <c r="M11" s="443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3817.8525999999993</v>
      </c>
      <c r="I12" s="197">
        <v>1780695.7909999997</v>
      </c>
      <c r="J12" s="130">
        <v>38867.743588808713</v>
      </c>
      <c r="K12" s="131">
        <v>1093.3710999999998</v>
      </c>
      <c r="L12" s="197">
        <v>511054.96899999998</v>
      </c>
      <c r="M12" s="97">
        <v>38951.01496951341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833.07010000000014</v>
      </c>
      <c r="I13" s="201">
        <v>410112.33699999994</v>
      </c>
      <c r="J13" s="133">
        <v>41024.192421902218</v>
      </c>
      <c r="K13" s="134">
        <v>239.232</v>
      </c>
      <c r="L13" s="201">
        <v>113861.435</v>
      </c>
      <c r="M13" s="103">
        <v>39662.139331973427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4">
        <v>833.07010000000014</v>
      </c>
      <c r="I14" s="213">
        <v>410112.33699999994</v>
      </c>
      <c r="J14" s="136">
        <v>41024.192421902218</v>
      </c>
      <c r="K14" s="137">
        <v>239.232</v>
      </c>
      <c r="L14" s="213">
        <v>113861.435</v>
      </c>
      <c r="M14" s="109">
        <v>39662.139331973427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638.21719999999982</v>
      </c>
      <c r="I15" s="209">
        <v>304234.73999999993</v>
      </c>
      <c r="J15" s="139">
        <v>39724.556154237151</v>
      </c>
      <c r="K15" s="140">
        <v>55.196100000000001</v>
      </c>
      <c r="L15" s="209">
        <v>23283.447</v>
      </c>
      <c r="M15" s="115">
        <v>35152.614949244606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4">
        <v>638.21719999999982</v>
      </c>
      <c r="I16" s="213">
        <v>304234.73999999993</v>
      </c>
      <c r="J16" s="136">
        <v>39724.556154237151</v>
      </c>
      <c r="K16" s="137">
        <v>55.196100000000001</v>
      </c>
      <c r="L16" s="213">
        <v>23283.447</v>
      </c>
      <c r="M16" s="109">
        <v>35152.614949244606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375.21660000000003</v>
      </c>
      <c r="I17" s="209">
        <v>166448.73100000003</v>
      </c>
      <c r="J17" s="139">
        <v>36967.254602630412</v>
      </c>
      <c r="K17" s="140">
        <v>160.4676</v>
      </c>
      <c r="L17" s="209">
        <v>77587.710999999996</v>
      </c>
      <c r="M17" s="115">
        <v>40292.511281612817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214.49020000000002</v>
      </c>
      <c r="I18" s="205">
        <v>93647.109000000011</v>
      </c>
      <c r="J18" s="142">
        <v>36383.600509487151</v>
      </c>
      <c r="K18" s="143">
        <v>88.4649</v>
      </c>
      <c r="L18" s="205">
        <v>43768.150999999998</v>
      </c>
      <c r="M18" s="121">
        <v>41229.300170651484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4">
        <v>160.72640000000001</v>
      </c>
      <c r="I19" s="213">
        <v>72801.622000000003</v>
      </c>
      <c r="J19" s="136">
        <v>37746.143964733441</v>
      </c>
      <c r="K19" s="137">
        <v>72.002700000000004</v>
      </c>
      <c r="L19" s="213">
        <v>33819.56</v>
      </c>
      <c r="M19" s="109">
        <v>39141.541451454825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364.91049999999996</v>
      </c>
      <c r="I20" s="209">
        <v>161490.68799999997</v>
      </c>
      <c r="J20" s="139">
        <v>36879.063039658584</v>
      </c>
      <c r="K20" s="140">
        <v>55.3232</v>
      </c>
      <c r="L20" s="209">
        <v>24254.449000000001</v>
      </c>
      <c r="M20" s="115">
        <v>36534.475289450602</v>
      </c>
      <c r="N20" s="7"/>
    </row>
    <row r="21" spans="1:14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78.49839999999999</v>
      </c>
      <c r="I21" s="205">
        <v>28751.876000000004</v>
      </c>
      <c r="J21" s="142">
        <v>30522.783479238653</v>
      </c>
      <c r="K21" s="143">
        <v>0</v>
      </c>
      <c r="L21" s="205">
        <v>0</v>
      </c>
      <c r="M21" s="121" t="s">
        <v>342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4">
        <v>286.41209999999995</v>
      </c>
      <c r="I22" s="213">
        <v>132738.81199999998</v>
      </c>
      <c r="J22" s="136">
        <v>38621.160442127504</v>
      </c>
      <c r="K22" s="137">
        <v>55.3232</v>
      </c>
      <c r="L22" s="213">
        <v>24254.449000000001</v>
      </c>
      <c r="M22" s="109">
        <v>36534.475289450602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522.70989999999995</v>
      </c>
      <c r="I23" s="209">
        <v>227961.47799999997</v>
      </c>
      <c r="J23" s="139">
        <v>36342.89274669053</v>
      </c>
      <c r="K23" s="140">
        <v>114.64410000000001</v>
      </c>
      <c r="L23" s="209">
        <v>53294.550999999999</v>
      </c>
      <c r="M23" s="115">
        <v>38739.129037894956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68.501900000000006</v>
      </c>
      <c r="I24" s="205">
        <v>35198.108</v>
      </c>
      <c r="J24" s="142">
        <v>42818.895047679936</v>
      </c>
      <c r="K24" s="143">
        <v>40.418599999999998</v>
      </c>
      <c r="L24" s="205">
        <v>18805.565000000002</v>
      </c>
      <c r="M24" s="121">
        <v>38772.50613991249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275.43949999999995</v>
      </c>
      <c r="I25" s="205">
        <v>119871.02799999998</v>
      </c>
      <c r="J25" s="142">
        <v>36266.59332932761</v>
      </c>
      <c r="K25" s="143">
        <v>51.012400000000007</v>
      </c>
      <c r="L25" s="205">
        <v>24018.673999999999</v>
      </c>
      <c r="M25" s="121">
        <v>39236.659452734362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4">
        <v>178.76850000000002</v>
      </c>
      <c r="I26" s="213">
        <v>72892.342000000004</v>
      </c>
      <c r="J26" s="136">
        <v>33978.927122694055</v>
      </c>
      <c r="K26" s="137">
        <v>23.213100000000001</v>
      </c>
      <c r="L26" s="213">
        <v>10470.312</v>
      </c>
      <c r="M26" s="109">
        <v>37587.655246391041</v>
      </c>
      <c r="N26" s="7"/>
    </row>
    <row r="27" spans="1:14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422.04110000000009</v>
      </c>
      <c r="I27" s="209">
        <v>180512.80399999997</v>
      </c>
      <c r="J27" s="139">
        <v>35642.816935759714</v>
      </c>
      <c r="K27" s="140">
        <v>157.96780000000001</v>
      </c>
      <c r="L27" s="209">
        <v>82308.428</v>
      </c>
      <c r="M27" s="115">
        <v>43420.4671247347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71.3947</v>
      </c>
      <c r="I28" s="205">
        <v>29202.630999999994</v>
      </c>
      <c r="J28" s="142">
        <v>34085.899700304544</v>
      </c>
      <c r="K28" s="143">
        <v>47.975999999999999</v>
      </c>
      <c r="L28" s="205">
        <v>23063.331999999999</v>
      </c>
      <c r="M28" s="121">
        <v>40060.537213050971</v>
      </c>
      <c r="N28" s="7"/>
    </row>
    <row r="29" spans="1:14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4">
        <v>350.64640000000009</v>
      </c>
      <c r="I29" s="213">
        <v>151310.17299999998</v>
      </c>
      <c r="J29" s="136">
        <v>35959.8190180573</v>
      </c>
      <c r="K29" s="137">
        <v>109.9918</v>
      </c>
      <c r="L29" s="213">
        <v>59245.096000000005</v>
      </c>
      <c r="M29" s="109">
        <v>44885.994531713579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391.39899999999994</v>
      </c>
      <c r="I30" s="209">
        <v>182812.33199999999</v>
      </c>
      <c r="J30" s="139">
        <v>38922.840886154539</v>
      </c>
      <c r="K30" s="140">
        <v>112.48099999999999</v>
      </c>
      <c r="L30" s="209">
        <v>54794.962999999996</v>
      </c>
      <c r="M30" s="115">
        <v>40595.717647128549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241.92119999999994</v>
      </c>
      <c r="I31" s="205">
        <v>114454.82599999999</v>
      </c>
      <c r="J31" s="142">
        <v>39425.656646323958</v>
      </c>
      <c r="K31" s="143">
        <v>36.061099999999996</v>
      </c>
      <c r="L31" s="205">
        <v>20019.883999999998</v>
      </c>
      <c r="M31" s="121">
        <v>46263.804117641084</v>
      </c>
      <c r="N31" s="7"/>
    </row>
    <row r="32" spans="1:14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4">
        <v>149.4778</v>
      </c>
      <c r="I32" s="213">
        <v>68357.506000000008</v>
      </c>
      <c r="J32" s="136">
        <v>38109.06257205642</v>
      </c>
      <c r="K32" s="137">
        <v>76.419899999999998</v>
      </c>
      <c r="L32" s="213">
        <v>34775.078999999998</v>
      </c>
      <c r="M32" s="109">
        <v>37921.055248698314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270.28820000000002</v>
      </c>
      <c r="I33" s="209">
        <v>147122.68100000001</v>
      </c>
      <c r="J33" s="139">
        <v>45359.817471375609</v>
      </c>
      <c r="K33" s="140">
        <v>198.05929999999998</v>
      </c>
      <c r="L33" s="209">
        <v>81669.984999999986</v>
      </c>
      <c r="M33" s="115">
        <v>34362.597885246149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270.28820000000002</v>
      </c>
      <c r="I34" s="213">
        <v>147122.68100000001</v>
      </c>
      <c r="J34" s="136">
        <v>45359.817471375609</v>
      </c>
      <c r="K34" s="137">
        <v>198.05929999999998</v>
      </c>
      <c r="L34" s="213">
        <v>81669.984999999986</v>
      </c>
      <c r="M34" s="109">
        <v>34362.597885246149</v>
      </c>
      <c r="N34" s="7"/>
    </row>
    <row r="35" spans="1:14" ht="13.5" x14ac:dyDescent="0.25">
      <c r="B35" s="88" t="s">
        <v>66</v>
      </c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90" t="s">
        <v>195</v>
      </c>
      <c r="N35" s="2" t="s">
        <v>66</v>
      </c>
    </row>
    <row r="36" spans="1:14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25" priority="6" stopIfTrue="1">
      <formula>#REF!=" ?"</formula>
    </cfRule>
  </conditionalFormatting>
  <conditionalFormatting sqref="M35">
    <cfRule type="expression" dxfId="124" priority="4" stopIfTrue="1">
      <formula>N35=" "</formula>
    </cfRule>
  </conditionalFormatting>
  <conditionalFormatting sqref="E6">
    <cfRule type="expression" dxfId="123" priority="2" stopIfTrue="1">
      <formula>R6=" "</formula>
    </cfRule>
  </conditionalFormatting>
  <conditionalFormatting sqref="B6">
    <cfRule type="expression" dxfId="12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42578125" style="2" customWidth="1"/>
    <col min="9" max="11" width="8.28515625" style="2" customWidth="1"/>
    <col min="12" max="12" width="8.85546875" style="2" customWidth="1"/>
    <col min="13" max="13" width="10" style="2" customWidth="1"/>
    <col min="14" max="14" width="13.42578125" style="2" bestFit="1" customWidth="1"/>
    <col min="15" max="16" width="15.28515625" style="2" customWidth="1"/>
    <col min="17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49</v>
      </c>
      <c r="C2" s="81"/>
      <c r="D2" s="81"/>
      <c r="E2" s="81"/>
      <c r="F2" s="82" t="s">
        <v>225</v>
      </c>
      <c r="G2" s="83"/>
      <c r="H2" s="81"/>
      <c r="I2" s="81"/>
      <c r="J2" s="81"/>
      <c r="K2" s="81"/>
      <c r="L2" s="81"/>
      <c r="M2" s="81"/>
      <c r="N2" s="81"/>
      <c r="O2" s="81"/>
      <c r="P2" s="81"/>
    </row>
    <row r="3" spans="1:26" s="3" customFormat="1" ht="21" customHeight="1" x14ac:dyDescent="0.2">
      <c r="B3" s="81"/>
      <c r="C3" s="81"/>
      <c r="D3" s="81"/>
      <c r="E3" s="81"/>
      <c r="F3" s="82"/>
      <c r="G3" s="83"/>
      <c r="H3" s="81"/>
      <c r="I3" s="81"/>
      <c r="J3" s="81"/>
      <c r="K3" s="81"/>
      <c r="L3" s="81"/>
      <c r="M3" s="81"/>
      <c r="N3" s="81"/>
      <c r="O3" s="81"/>
      <c r="P3" s="81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/>
      <c r="O4" s="84" t="s">
        <v>108</v>
      </c>
      <c r="P4" s="84"/>
    </row>
    <row r="5" spans="1:26" s="4" customFormat="1" ht="21" customHeight="1" x14ac:dyDescent="0.2">
      <c r="A5" s="3"/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/>
      <c r="O5" s="338" t="s">
        <v>4</v>
      </c>
      <c r="P5" s="338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95" customHeight="1" thickBot="1" x14ac:dyDescent="0.3">
      <c r="A6" s="4"/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7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146</v>
      </c>
      <c r="I7" s="453"/>
      <c r="J7" s="417" t="s">
        <v>8</v>
      </c>
      <c r="K7" s="453"/>
      <c r="L7" s="417" t="s">
        <v>11</v>
      </c>
      <c r="M7" s="453"/>
      <c r="N7" s="387" t="s">
        <v>25</v>
      </c>
      <c r="O7" s="387" t="s">
        <v>18</v>
      </c>
      <c r="P7" s="390" t="s">
        <v>9</v>
      </c>
      <c r="Q7" s="7"/>
    </row>
    <row r="8" spans="1:26" ht="9" customHeight="1" x14ac:dyDescent="0.2">
      <c r="A8" s="6"/>
      <c r="B8" s="365"/>
      <c r="C8" s="366"/>
      <c r="D8" s="366"/>
      <c r="E8" s="366"/>
      <c r="F8" s="366"/>
      <c r="G8" s="367"/>
      <c r="H8" s="454"/>
      <c r="I8" s="455"/>
      <c r="J8" s="456"/>
      <c r="K8" s="455"/>
      <c r="L8" s="456"/>
      <c r="M8" s="455"/>
      <c r="N8" s="451"/>
      <c r="O8" s="451"/>
      <c r="P8" s="385"/>
      <c r="Q8" s="7"/>
    </row>
    <row r="9" spans="1:26" ht="9" customHeight="1" x14ac:dyDescent="0.2">
      <c r="A9" s="6"/>
      <c r="B9" s="365"/>
      <c r="C9" s="366"/>
      <c r="D9" s="366"/>
      <c r="E9" s="366"/>
      <c r="F9" s="366"/>
      <c r="G9" s="367"/>
      <c r="H9" s="444" t="s">
        <v>149</v>
      </c>
      <c r="I9" s="447" t="s">
        <v>150</v>
      </c>
      <c r="J9" s="356" t="s">
        <v>150</v>
      </c>
      <c r="K9" s="447" t="s">
        <v>151</v>
      </c>
      <c r="L9" s="356" t="s">
        <v>12</v>
      </c>
      <c r="M9" s="447" t="s">
        <v>13</v>
      </c>
      <c r="N9" s="451"/>
      <c r="O9" s="451"/>
      <c r="P9" s="385"/>
      <c r="Q9" s="7"/>
    </row>
    <row r="10" spans="1:26" ht="9" customHeight="1" x14ac:dyDescent="0.2">
      <c r="A10" s="6"/>
      <c r="B10" s="365"/>
      <c r="C10" s="366"/>
      <c r="D10" s="366"/>
      <c r="E10" s="366"/>
      <c r="F10" s="366"/>
      <c r="G10" s="367"/>
      <c r="H10" s="445"/>
      <c r="I10" s="448"/>
      <c r="J10" s="450"/>
      <c r="K10" s="448"/>
      <c r="L10" s="450"/>
      <c r="M10" s="448"/>
      <c r="N10" s="451"/>
      <c r="O10" s="451"/>
      <c r="P10" s="385"/>
      <c r="Q10" s="7"/>
    </row>
    <row r="11" spans="1:26" ht="9" customHeight="1" thickBot="1" x14ac:dyDescent="0.25">
      <c r="A11" s="6"/>
      <c r="B11" s="368"/>
      <c r="C11" s="369"/>
      <c r="D11" s="369"/>
      <c r="E11" s="369"/>
      <c r="F11" s="369"/>
      <c r="G11" s="370"/>
      <c r="H11" s="446"/>
      <c r="I11" s="449"/>
      <c r="J11" s="357"/>
      <c r="K11" s="449"/>
      <c r="L11" s="357"/>
      <c r="M11" s="449"/>
      <c r="N11" s="452"/>
      <c r="O11" s="452"/>
      <c r="P11" s="386"/>
      <c r="Q11" s="7"/>
    </row>
    <row r="12" spans="1:26" ht="14.25" thickTop="1" thickBot="1" x14ac:dyDescent="0.25">
      <c r="A12" s="6"/>
      <c r="B12" s="332"/>
      <c r="C12" s="333"/>
      <c r="D12" s="333"/>
      <c r="E12" s="333"/>
      <c r="F12" s="333"/>
      <c r="G12" s="334"/>
      <c r="H12" s="349"/>
      <c r="I12" s="350"/>
      <c r="J12" s="351"/>
      <c r="K12" s="350"/>
      <c r="L12" s="351"/>
      <c r="M12" s="350"/>
      <c r="N12" s="352"/>
      <c r="O12" s="352"/>
      <c r="P12" s="353"/>
      <c r="Q12" s="7"/>
    </row>
    <row r="13" spans="1:26" ht="12.75" customHeight="1" thickTop="1" thickBot="1" x14ac:dyDescent="0.25">
      <c r="A13" s="28"/>
      <c r="B13" s="20"/>
      <c r="C13" s="8" t="s">
        <v>68</v>
      </c>
      <c r="D13" s="8"/>
      <c r="E13" s="8"/>
      <c r="F13" s="9" t="s">
        <v>69</v>
      </c>
      <c r="G13" s="10"/>
      <c r="H13" s="144">
        <v>111748.9528</v>
      </c>
      <c r="I13" s="145">
        <v>124234.4417</v>
      </c>
      <c r="J13" s="146">
        <v>128920</v>
      </c>
      <c r="K13" s="147">
        <v>109475</v>
      </c>
      <c r="L13" s="146">
        <v>1328</v>
      </c>
      <c r="M13" s="147">
        <v>4639</v>
      </c>
      <c r="N13" s="197">
        <v>57779521.393999994</v>
      </c>
      <c r="O13" s="197">
        <v>1589452.3160000003</v>
      </c>
      <c r="P13" s="171">
        <v>59368973.710000008</v>
      </c>
      <c r="Q13" s="7"/>
    </row>
    <row r="14" spans="1:26" ht="13.5" thickTop="1" x14ac:dyDescent="0.2">
      <c r="A14" s="28"/>
      <c r="B14" s="21"/>
      <c r="C14" s="11" t="s">
        <v>70</v>
      </c>
      <c r="D14" s="11"/>
      <c r="E14" s="11"/>
      <c r="F14" s="12" t="s">
        <v>71</v>
      </c>
      <c r="G14" s="13"/>
      <c r="H14" s="149">
        <v>12395.571800000009</v>
      </c>
      <c r="I14" s="150">
        <v>13800.5702</v>
      </c>
      <c r="J14" s="151">
        <v>14431</v>
      </c>
      <c r="K14" s="152">
        <v>11871</v>
      </c>
      <c r="L14" s="151">
        <v>188</v>
      </c>
      <c r="M14" s="152">
        <v>696</v>
      </c>
      <c r="N14" s="201">
        <v>6608156.1600000048</v>
      </c>
      <c r="O14" s="201">
        <v>220320.07000000009</v>
      </c>
      <c r="P14" s="174">
        <v>6828476.2300000004</v>
      </c>
      <c r="Q14" s="7"/>
    </row>
    <row r="15" spans="1:26" ht="13.5" thickBot="1" x14ac:dyDescent="0.25">
      <c r="A15" s="28"/>
      <c r="B15" s="23"/>
      <c r="C15" s="14"/>
      <c r="D15" s="14" t="s">
        <v>72</v>
      </c>
      <c r="E15" s="14"/>
      <c r="F15" s="15" t="s">
        <v>138</v>
      </c>
      <c r="G15" s="16"/>
      <c r="H15" s="154">
        <v>12395.571800000009</v>
      </c>
      <c r="I15" s="155">
        <v>13800.5702</v>
      </c>
      <c r="J15" s="156">
        <v>14431</v>
      </c>
      <c r="K15" s="157">
        <v>11871</v>
      </c>
      <c r="L15" s="156">
        <v>188</v>
      </c>
      <c r="M15" s="157">
        <v>696</v>
      </c>
      <c r="N15" s="205">
        <v>6608156.1600000048</v>
      </c>
      <c r="O15" s="205">
        <v>220320.07000000009</v>
      </c>
      <c r="P15" s="177">
        <v>6828476.2300000004</v>
      </c>
      <c r="Q15" s="7"/>
    </row>
    <row r="16" spans="1:26" x14ac:dyDescent="0.2">
      <c r="A16" s="28"/>
      <c r="B16" s="22"/>
      <c r="C16" s="17" t="s">
        <v>73</v>
      </c>
      <c r="D16" s="17"/>
      <c r="E16" s="17"/>
      <c r="F16" s="18" t="s">
        <v>74</v>
      </c>
      <c r="G16" s="19"/>
      <c r="H16" s="159">
        <v>15156.624700000015</v>
      </c>
      <c r="I16" s="160">
        <v>17317.443900000006</v>
      </c>
      <c r="J16" s="161">
        <v>18572</v>
      </c>
      <c r="K16" s="162">
        <v>15567</v>
      </c>
      <c r="L16" s="161">
        <v>149</v>
      </c>
      <c r="M16" s="162">
        <v>585</v>
      </c>
      <c r="N16" s="209">
        <v>7962653.8810000019</v>
      </c>
      <c r="O16" s="209">
        <v>229234.04300000006</v>
      </c>
      <c r="P16" s="180">
        <v>8191887.9240000006</v>
      </c>
      <c r="Q16" s="7"/>
    </row>
    <row r="17" spans="1:17" ht="13.5" thickBot="1" x14ac:dyDescent="0.25">
      <c r="A17" s="28"/>
      <c r="B17" s="23"/>
      <c r="C17" s="14"/>
      <c r="D17" s="14" t="s">
        <v>75</v>
      </c>
      <c r="E17" s="14"/>
      <c r="F17" s="15" t="s">
        <v>139</v>
      </c>
      <c r="G17" s="16"/>
      <c r="H17" s="154">
        <v>15156.624700000015</v>
      </c>
      <c r="I17" s="155">
        <v>17317.443900000006</v>
      </c>
      <c r="J17" s="156">
        <v>18572</v>
      </c>
      <c r="K17" s="157">
        <v>15567</v>
      </c>
      <c r="L17" s="156">
        <v>149</v>
      </c>
      <c r="M17" s="157">
        <v>585</v>
      </c>
      <c r="N17" s="205">
        <v>7962653.8810000019</v>
      </c>
      <c r="O17" s="205">
        <v>229234.04300000006</v>
      </c>
      <c r="P17" s="177">
        <v>8191887.9240000006</v>
      </c>
      <c r="Q17" s="7"/>
    </row>
    <row r="18" spans="1:17" x14ac:dyDescent="0.2">
      <c r="A18" s="28"/>
      <c r="B18" s="22"/>
      <c r="C18" s="17" t="s">
        <v>76</v>
      </c>
      <c r="D18" s="17"/>
      <c r="E18" s="17"/>
      <c r="F18" s="18" t="s">
        <v>77</v>
      </c>
      <c r="G18" s="19"/>
      <c r="H18" s="159">
        <v>12438.802599999999</v>
      </c>
      <c r="I18" s="160">
        <v>13811.757400000002</v>
      </c>
      <c r="J18" s="161">
        <v>14185</v>
      </c>
      <c r="K18" s="162">
        <v>12156</v>
      </c>
      <c r="L18" s="161">
        <v>150</v>
      </c>
      <c r="M18" s="162">
        <v>525</v>
      </c>
      <c r="N18" s="209">
        <v>6421346.9880000018</v>
      </c>
      <c r="O18" s="209">
        <v>161369.78200000001</v>
      </c>
      <c r="P18" s="180">
        <v>6582716.7700000014</v>
      </c>
      <c r="Q18" s="7"/>
    </row>
    <row r="19" spans="1:17" x14ac:dyDescent="0.2">
      <c r="A19" s="28"/>
      <c r="B19" s="23"/>
      <c r="C19" s="14"/>
      <c r="D19" s="14" t="s">
        <v>128</v>
      </c>
      <c r="E19" s="14"/>
      <c r="F19" s="15" t="s">
        <v>78</v>
      </c>
      <c r="G19" s="16"/>
      <c r="H19" s="154">
        <v>6604.4270999999999</v>
      </c>
      <c r="I19" s="155">
        <v>7260.049500000001</v>
      </c>
      <c r="J19" s="156">
        <v>7494</v>
      </c>
      <c r="K19" s="157">
        <v>6393</v>
      </c>
      <c r="L19" s="156">
        <v>89</v>
      </c>
      <c r="M19" s="157">
        <v>271</v>
      </c>
      <c r="N19" s="205">
        <v>3390521.7820000011</v>
      </c>
      <c r="O19" s="205">
        <v>90667.970999999961</v>
      </c>
      <c r="P19" s="177">
        <v>3481189.7530000014</v>
      </c>
      <c r="Q19" s="7"/>
    </row>
    <row r="20" spans="1:17" ht="13.5" thickBot="1" x14ac:dyDescent="0.25">
      <c r="A20" s="28"/>
      <c r="B20" s="23"/>
      <c r="C20" s="14"/>
      <c r="D20" s="14" t="s">
        <v>79</v>
      </c>
      <c r="E20" s="14"/>
      <c r="F20" s="15" t="s">
        <v>80</v>
      </c>
      <c r="G20" s="16"/>
      <c r="H20" s="154">
        <v>5834.3755000000001</v>
      </c>
      <c r="I20" s="155">
        <v>6551.7079000000012</v>
      </c>
      <c r="J20" s="156">
        <v>6691</v>
      </c>
      <c r="K20" s="157">
        <v>5763</v>
      </c>
      <c r="L20" s="156">
        <v>61</v>
      </c>
      <c r="M20" s="157">
        <v>254</v>
      </c>
      <c r="N20" s="205">
        <v>3030825.2060000012</v>
      </c>
      <c r="O20" s="205">
        <v>70701.81100000006</v>
      </c>
      <c r="P20" s="177">
        <v>3101527.017</v>
      </c>
      <c r="Q20" s="7"/>
    </row>
    <row r="21" spans="1:17" x14ac:dyDescent="0.2">
      <c r="A21" s="28"/>
      <c r="B21" s="22"/>
      <c r="C21" s="17" t="s">
        <v>81</v>
      </c>
      <c r="D21" s="17"/>
      <c r="E21" s="17"/>
      <c r="F21" s="18" t="s">
        <v>82</v>
      </c>
      <c r="G21" s="19"/>
      <c r="H21" s="159">
        <v>12186.326799999999</v>
      </c>
      <c r="I21" s="160">
        <v>13354.239100000001</v>
      </c>
      <c r="J21" s="161">
        <v>13772</v>
      </c>
      <c r="K21" s="162">
        <v>11796</v>
      </c>
      <c r="L21" s="161">
        <v>130</v>
      </c>
      <c r="M21" s="162">
        <v>411</v>
      </c>
      <c r="N21" s="209">
        <v>6170084.1550000021</v>
      </c>
      <c r="O21" s="209">
        <v>169446.84499999997</v>
      </c>
      <c r="P21" s="180">
        <v>6339530.9999999991</v>
      </c>
      <c r="Q21" s="7"/>
    </row>
    <row r="22" spans="1:17" x14ac:dyDescent="0.2">
      <c r="A22" s="28"/>
      <c r="B22" s="23"/>
      <c r="C22" s="14"/>
      <c r="D22" s="14" t="s">
        <v>83</v>
      </c>
      <c r="E22" s="14"/>
      <c r="F22" s="15" t="s">
        <v>84</v>
      </c>
      <c r="G22" s="16"/>
      <c r="H22" s="154">
        <v>3056.7967000000003</v>
      </c>
      <c r="I22" s="155">
        <v>3417.3081999999999</v>
      </c>
      <c r="J22" s="156">
        <v>3550</v>
      </c>
      <c r="K22" s="157">
        <v>3029</v>
      </c>
      <c r="L22" s="156">
        <v>32</v>
      </c>
      <c r="M22" s="157">
        <v>100</v>
      </c>
      <c r="N22" s="205">
        <v>1556946.0680000002</v>
      </c>
      <c r="O22" s="205">
        <v>50162.561000000016</v>
      </c>
      <c r="P22" s="177">
        <v>1607108.629</v>
      </c>
      <c r="Q22" s="7"/>
    </row>
    <row r="23" spans="1:17" ht="13.5" thickBot="1" x14ac:dyDescent="0.25">
      <c r="A23" s="28"/>
      <c r="B23" s="23"/>
      <c r="C23" s="14"/>
      <c r="D23" s="14" t="s">
        <v>85</v>
      </c>
      <c r="E23" s="14"/>
      <c r="F23" s="15" t="s">
        <v>86</v>
      </c>
      <c r="G23" s="16"/>
      <c r="H23" s="154">
        <v>9129.5300999999981</v>
      </c>
      <c r="I23" s="155">
        <v>9936.9309000000012</v>
      </c>
      <c r="J23" s="156">
        <v>10222</v>
      </c>
      <c r="K23" s="157">
        <v>8767</v>
      </c>
      <c r="L23" s="156">
        <v>98</v>
      </c>
      <c r="M23" s="157">
        <v>311</v>
      </c>
      <c r="N23" s="205">
        <v>4613138.0870000022</v>
      </c>
      <c r="O23" s="205">
        <v>119284.28399999997</v>
      </c>
      <c r="P23" s="177">
        <v>4732422.3709999993</v>
      </c>
      <c r="Q23" s="7"/>
    </row>
    <row r="24" spans="1:17" x14ac:dyDescent="0.2">
      <c r="A24" s="28"/>
      <c r="B24" s="22"/>
      <c r="C24" s="17" t="s">
        <v>87</v>
      </c>
      <c r="D24" s="17"/>
      <c r="E24" s="17"/>
      <c r="F24" s="18" t="s">
        <v>88</v>
      </c>
      <c r="G24" s="19"/>
      <c r="H24" s="159">
        <v>16414.386699999992</v>
      </c>
      <c r="I24" s="160">
        <v>18430.235600000004</v>
      </c>
      <c r="J24" s="161">
        <v>19073</v>
      </c>
      <c r="K24" s="162">
        <v>16286</v>
      </c>
      <c r="L24" s="161">
        <v>199</v>
      </c>
      <c r="M24" s="162">
        <v>638</v>
      </c>
      <c r="N24" s="209">
        <v>8491839.0469999984</v>
      </c>
      <c r="O24" s="209">
        <v>235583.67099999997</v>
      </c>
      <c r="P24" s="180">
        <v>8727422.7179999985</v>
      </c>
      <c r="Q24" s="7"/>
    </row>
    <row r="25" spans="1:17" x14ac:dyDescent="0.2">
      <c r="A25" s="28"/>
      <c r="B25" s="23"/>
      <c r="C25" s="14"/>
      <c r="D25" s="14" t="s">
        <v>89</v>
      </c>
      <c r="E25" s="14"/>
      <c r="F25" s="15" t="s">
        <v>90</v>
      </c>
      <c r="G25" s="16"/>
      <c r="H25" s="154">
        <v>4914.5791999999992</v>
      </c>
      <c r="I25" s="155">
        <v>5533.4611000000023</v>
      </c>
      <c r="J25" s="156">
        <v>5691</v>
      </c>
      <c r="K25" s="157">
        <v>4839</v>
      </c>
      <c r="L25" s="156">
        <v>49</v>
      </c>
      <c r="M25" s="157">
        <v>188</v>
      </c>
      <c r="N25" s="205">
        <v>2550265.8449999988</v>
      </c>
      <c r="O25" s="205">
        <v>73227.707999999984</v>
      </c>
      <c r="P25" s="177">
        <v>2623493.5529999989</v>
      </c>
      <c r="Q25" s="7"/>
    </row>
    <row r="26" spans="1:17" x14ac:dyDescent="0.2">
      <c r="A26" s="28"/>
      <c r="B26" s="23"/>
      <c r="C26" s="14"/>
      <c r="D26" s="14" t="s">
        <v>91</v>
      </c>
      <c r="E26" s="14"/>
      <c r="F26" s="15" t="s">
        <v>92</v>
      </c>
      <c r="G26" s="16"/>
      <c r="H26" s="154">
        <v>5992.1692999999923</v>
      </c>
      <c r="I26" s="155">
        <v>6720.3379000000014</v>
      </c>
      <c r="J26" s="156">
        <v>6974</v>
      </c>
      <c r="K26" s="157">
        <v>5908</v>
      </c>
      <c r="L26" s="156">
        <v>79</v>
      </c>
      <c r="M26" s="157">
        <v>229</v>
      </c>
      <c r="N26" s="205">
        <v>3079900.7840000009</v>
      </c>
      <c r="O26" s="205">
        <v>86846</v>
      </c>
      <c r="P26" s="177">
        <v>3166746.7839999986</v>
      </c>
      <c r="Q26" s="7"/>
    </row>
    <row r="27" spans="1:17" ht="13.5" thickBot="1" x14ac:dyDescent="0.25">
      <c r="A27" s="28"/>
      <c r="B27" s="23"/>
      <c r="C27" s="14"/>
      <c r="D27" s="14" t="s">
        <v>93</v>
      </c>
      <c r="E27" s="14"/>
      <c r="F27" s="15" t="s">
        <v>94</v>
      </c>
      <c r="G27" s="16"/>
      <c r="H27" s="154">
        <v>5507.6382000000003</v>
      </c>
      <c r="I27" s="155">
        <v>6176.4366000000009</v>
      </c>
      <c r="J27" s="156">
        <v>6408</v>
      </c>
      <c r="K27" s="157">
        <v>5539</v>
      </c>
      <c r="L27" s="156">
        <v>71</v>
      </c>
      <c r="M27" s="157">
        <v>221</v>
      </c>
      <c r="N27" s="205">
        <v>2861672.4179999996</v>
      </c>
      <c r="O27" s="205">
        <v>75509.962999999974</v>
      </c>
      <c r="P27" s="177">
        <v>2937182.3810000001</v>
      </c>
      <c r="Q27" s="7"/>
    </row>
    <row r="28" spans="1:17" x14ac:dyDescent="0.2">
      <c r="A28" s="28"/>
      <c r="B28" s="22"/>
      <c r="C28" s="17" t="s">
        <v>95</v>
      </c>
      <c r="D28" s="17"/>
      <c r="E28" s="17"/>
      <c r="F28" s="18" t="s">
        <v>96</v>
      </c>
      <c r="G28" s="19"/>
      <c r="H28" s="159">
        <v>17833.042400000002</v>
      </c>
      <c r="I28" s="160">
        <v>19791.436399999991</v>
      </c>
      <c r="J28" s="161">
        <v>20404</v>
      </c>
      <c r="K28" s="162">
        <v>17447</v>
      </c>
      <c r="L28" s="161">
        <v>246</v>
      </c>
      <c r="M28" s="162">
        <v>795</v>
      </c>
      <c r="N28" s="209">
        <v>9225080.7339999881</v>
      </c>
      <c r="O28" s="209">
        <v>227647.20200000005</v>
      </c>
      <c r="P28" s="180">
        <v>9452727.935999997</v>
      </c>
      <c r="Q28" s="7"/>
    </row>
    <row r="29" spans="1:17" x14ac:dyDescent="0.2">
      <c r="A29" s="28"/>
      <c r="B29" s="23"/>
      <c r="C29" s="14"/>
      <c r="D29" s="14" t="s">
        <v>130</v>
      </c>
      <c r="E29" s="14"/>
      <c r="F29" s="15" t="s">
        <v>2</v>
      </c>
      <c r="G29" s="16"/>
      <c r="H29" s="154">
        <v>5166.7662000000018</v>
      </c>
      <c r="I29" s="155">
        <v>5715.3506999999991</v>
      </c>
      <c r="J29" s="156">
        <v>5828</v>
      </c>
      <c r="K29" s="157">
        <v>4998</v>
      </c>
      <c r="L29" s="156">
        <v>60</v>
      </c>
      <c r="M29" s="157">
        <v>206</v>
      </c>
      <c r="N29" s="205">
        <v>2693292.6909999992</v>
      </c>
      <c r="O29" s="205">
        <v>79654.036000000007</v>
      </c>
      <c r="P29" s="177">
        <v>2772946.7269999986</v>
      </c>
      <c r="Q29" s="7"/>
    </row>
    <row r="30" spans="1:17" ht="13.5" thickBot="1" x14ac:dyDescent="0.25">
      <c r="A30" s="28"/>
      <c r="B30" s="23"/>
      <c r="C30" s="14"/>
      <c r="D30" s="14" t="s">
        <v>129</v>
      </c>
      <c r="E30" s="14"/>
      <c r="F30" s="15" t="s">
        <v>3</v>
      </c>
      <c r="G30" s="16"/>
      <c r="H30" s="154">
        <v>12666.2762</v>
      </c>
      <c r="I30" s="155">
        <v>14076.085699999994</v>
      </c>
      <c r="J30" s="156">
        <v>14576</v>
      </c>
      <c r="K30" s="157">
        <v>12449</v>
      </c>
      <c r="L30" s="156">
        <v>186</v>
      </c>
      <c r="M30" s="157">
        <v>589</v>
      </c>
      <c r="N30" s="205">
        <v>6531788.0429999884</v>
      </c>
      <c r="O30" s="205">
        <v>147993.16600000003</v>
      </c>
      <c r="P30" s="177">
        <v>6679781.2089999989</v>
      </c>
      <c r="Q30" s="7"/>
    </row>
    <row r="31" spans="1:17" x14ac:dyDescent="0.2">
      <c r="A31" s="28"/>
      <c r="B31" s="22"/>
      <c r="C31" s="17" t="s">
        <v>97</v>
      </c>
      <c r="D31" s="17"/>
      <c r="E31" s="17"/>
      <c r="F31" s="18" t="s">
        <v>98</v>
      </c>
      <c r="G31" s="19"/>
      <c r="H31" s="159">
        <v>12939.214399999993</v>
      </c>
      <c r="I31" s="160">
        <v>14144.984299999998</v>
      </c>
      <c r="J31" s="161">
        <v>14573</v>
      </c>
      <c r="K31" s="162">
        <v>12484</v>
      </c>
      <c r="L31" s="161">
        <v>148</v>
      </c>
      <c r="M31" s="162">
        <v>567</v>
      </c>
      <c r="N31" s="209">
        <v>6601434.8300000001</v>
      </c>
      <c r="O31" s="209">
        <v>178831.66199999989</v>
      </c>
      <c r="P31" s="180">
        <v>6780266.4919999987</v>
      </c>
      <c r="Q31" s="7"/>
    </row>
    <row r="32" spans="1:17" x14ac:dyDescent="0.2">
      <c r="A32" s="28"/>
      <c r="B32" s="23"/>
      <c r="C32" s="14"/>
      <c r="D32" s="14" t="s">
        <v>99</v>
      </c>
      <c r="E32" s="14"/>
      <c r="F32" s="15" t="s">
        <v>100</v>
      </c>
      <c r="G32" s="16"/>
      <c r="H32" s="154">
        <v>6925.6445999999951</v>
      </c>
      <c r="I32" s="155">
        <v>7637.3951999999999</v>
      </c>
      <c r="J32" s="156">
        <v>7867</v>
      </c>
      <c r="K32" s="157">
        <v>6746</v>
      </c>
      <c r="L32" s="156">
        <v>87</v>
      </c>
      <c r="M32" s="157">
        <v>286</v>
      </c>
      <c r="N32" s="205">
        <v>3531524.362999999</v>
      </c>
      <c r="O32" s="205">
        <v>88352.106</v>
      </c>
      <c r="P32" s="177">
        <v>3619876.4689999977</v>
      </c>
      <c r="Q32" s="7"/>
    </row>
    <row r="33" spans="1:17" ht="13.5" thickBot="1" x14ac:dyDescent="0.25">
      <c r="A33" s="28"/>
      <c r="B33" s="23"/>
      <c r="C33" s="14"/>
      <c r="D33" s="14" t="s">
        <v>101</v>
      </c>
      <c r="E33" s="14"/>
      <c r="F33" s="15" t="s">
        <v>102</v>
      </c>
      <c r="G33" s="16"/>
      <c r="H33" s="154">
        <v>6013.5697999999984</v>
      </c>
      <c r="I33" s="155">
        <v>6507.5890999999983</v>
      </c>
      <c r="J33" s="156">
        <v>6706</v>
      </c>
      <c r="K33" s="157">
        <v>5738</v>
      </c>
      <c r="L33" s="156">
        <v>61</v>
      </c>
      <c r="M33" s="157">
        <v>281</v>
      </c>
      <c r="N33" s="205">
        <v>3069910.4670000006</v>
      </c>
      <c r="O33" s="205">
        <v>90479.55599999991</v>
      </c>
      <c r="P33" s="177">
        <v>3160390.023000001</v>
      </c>
      <c r="Q33" s="7"/>
    </row>
    <row r="34" spans="1:17" x14ac:dyDescent="0.2">
      <c r="A34" s="28"/>
      <c r="B34" s="22"/>
      <c r="C34" s="17" t="s">
        <v>131</v>
      </c>
      <c r="D34" s="17"/>
      <c r="E34" s="17"/>
      <c r="F34" s="18" t="s">
        <v>103</v>
      </c>
      <c r="G34" s="19"/>
      <c r="H34" s="159">
        <v>12384.983399999988</v>
      </c>
      <c r="I34" s="160">
        <v>13583.774800000001</v>
      </c>
      <c r="J34" s="161">
        <v>13910</v>
      </c>
      <c r="K34" s="162">
        <v>11868</v>
      </c>
      <c r="L34" s="161">
        <v>118</v>
      </c>
      <c r="M34" s="162">
        <v>422</v>
      </c>
      <c r="N34" s="209">
        <v>6298925.5990000023</v>
      </c>
      <c r="O34" s="209">
        <v>167019.04100000035</v>
      </c>
      <c r="P34" s="180">
        <v>6465944.6400000062</v>
      </c>
      <c r="Q34" s="7"/>
    </row>
    <row r="35" spans="1:17" ht="13.5" thickBot="1" x14ac:dyDescent="0.25">
      <c r="A35" s="28"/>
      <c r="B35" s="24"/>
      <c r="C35" s="25"/>
      <c r="D35" s="25" t="s">
        <v>133</v>
      </c>
      <c r="E35" s="25"/>
      <c r="F35" s="26" t="s">
        <v>140</v>
      </c>
      <c r="G35" s="27"/>
      <c r="H35" s="164">
        <v>12384.983399999988</v>
      </c>
      <c r="I35" s="165">
        <v>13583.774800000001</v>
      </c>
      <c r="J35" s="166">
        <v>13910</v>
      </c>
      <c r="K35" s="167">
        <v>11868</v>
      </c>
      <c r="L35" s="166">
        <v>118</v>
      </c>
      <c r="M35" s="167">
        <v>422</v>
      </c>
      <c r="N35" s="213">
        <v>6298925.5990000023</v>
      </c>
      <c r="O35" s="213">
        <v>167019.04100000035</v>
      </c>
      <c r="P35" s="183">
        <v>6465944.6400000062</v>
      </c>
      <c r="Q35" s="7"/>
    </row>
    <row r="36" spans="1:17" ht="13.5" x14ac:dyDescent="0.25">
      <c r="B36" s="88" t="e">
        <v>#REF!</v>
      </c>
      <c r="C36" s="89"/>
      <c r="D36" s="89"/>
      <c r="E36" s="89"/>
      <c r="F36" s="89"/>
      <c r="G36" s="88"/>
      <c r="H36" s="88"/>
      <c r="I36" s="88"/>
      <c r="J36" s="88"/>
      <c r="K36" s="88"/>
      <c r="L36" s="88"/>
      <c r="M36" s="88"/>
      <c r="N36" s="88"/>
      <c r="O36" s="88"/>
      <c r="P36" s="90" t="s">
        <v>195</v>
      </c>
      <c r="Q36" s="2" t="s">
        <v>66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:E3">
    <cfRule type="expression" dxfId="121" priority="7" stopIfTrue="1">
      <formula>#REF!=" ?"</formula>
    </cfRule>
  </conditionalFormatting>
  <conditionalFormatting sqref="P36">
    <cfRule type="expression" dxfId="120" priority="4" stopIfTrue="1">
      <formula>Q36=" "</formula>
    </cfRule>
  </conditionalFormatting>
  <conditionalFormatting sqref="E6">
    <cfRule type="expression" dxfId="119" priority="2" stopIfTrue="1">
      <formula>R6=" "</formula>
    </cfRule>
  </conditionalFormatting>
  <conditionalFormatting sqref="B6">
    <cfRule type="expression" dxfId="11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15.28515625" style="2" bestFit="1" customWidth="1"/>
    <col min="17" max="17" width="10.7109375" style="2" customWidth="1"/>
    <col min="18" max="26" width="3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1" t="s">
        <v>50</v>
      </c>
      <c r="C2" s="81"/>
      <c r="D2" s="81"/>
      <c r="E2" s="81"/>
      <c r="F2" s="82" t="s">
        <v>226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26" s="3" customFormat="1" ht="15.75" x14ac:dyDescent="0.2">
      <c r="B3" s="169" t="s">
        <v>172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3" customFormat="1" ht="21" customHeight="1" x14ac:dyDescent="0.25">
      <c r="B4" s="84" t="s">
        <v>106</v>
      </c>
      <c r="C4" s="84"/>
      <c r="D4" s="84"/>
      <c r="E4" s="84"/>
      <c r="F4" s="84"/>
      <c r="G4" s="84"/>
      <c r="H4" s="84" t="s">
        <v>205</v>
      </c>
      <c r="I4" s="84"/>
      <c r="J4" s="84"/>
      <c r="K4" s="84" t="s">
        <v>107</v>
      </c>
      <c r="L4" s="84"/>
      <c r="M4" s="84"/>
      <c r="N4" s="84" t="s">
        <v>108</v>
      </c>
      <c r="O4" s="84"/>
      <c r="P4" s="84"/>
      <c r="Q4" s="84"/>
    </row>
    <row r="5" spans="1:26" s="3" customFormat="1" ht="21" customHeight="1" x14ac:dyDescent="0.2">
      <c r="B5" s="338" t="s">
        <v>135</v>
      </c>
      <c r="C5" s="338"/>
      <c r="D5" s="338"/>
      <c r="E5" s="338"/>
      <c r="F5" s="338"/>
      <c r="G5" s="338"/>
      <c r="H5" s="338" t="s">
        <v>110</v>
      </c>
      <c r="I5" s="338"/>
      <c r="J5" s="338"/>
      <c r="K5" s="338" t="s">
        <v>191</v>
      </c>
      <c r="L5" s="338"/>
      <c r="M5" s="338"/>
      <c r="N5" s="338" t="s">
        <v>4</v>
      </c>
      <c r="O5" s="338"/>
      <c r="P5" s="338"/>
      <c r="Q5" s="338"/>
    </row>
    <row r="6" spans="1:26" s="4" customFormat="1" ht="21" customHeight="1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362" t="s">
        <v>104</v>
      </c>
      <c r="C7" s="363"/>
      <c r="D7" s="363"/>
      <c r="E7" s="363"/>
      <c r="F7" s="363"/>
      <c r="G7" s="364"/>
      <c r="H7" s="371" t="s">
        <v>124</v>
      </c>
      <c r="I7" s="372"/>
      <c r="J7" s="372"/>
      <c r="K7" s="373"/>
      <c r="L7" s="362" t="s">
        <v>26</v>
      </c>
      <c r="M7" s="373"/>
      <c r="N7" s="362" t="s">
        <v>19</v>
      </c>
      <c r="O7" s="372"/>
      <c r="P7" s="372"/>
      <c r="Q7" s="373"/>
      <c r="R7" s="7"/>
    </row>
    <row r="8" spans="1:26" ht="13.5" customHeight="1" x14ac:dyDescent="0.2">
      <c r="A8" s="6"/>
      <c r="B8" s="365"/>
      <c r="C8" s="366"/>
      <c r="D8" s="366"/>
      <c r="E8" s="366"/>
      <c r="F8" s="366"/>
      <c r="G8" s="367"/>
      <c r="H8" s="374"/>
      <c r="I8" s="375"/>
      <c r="J8" s="375"/>
      <c r="K8" s="376"/>
      <c r="L8" s="377"/>
      <c r="M8" s="376"/>
      <c r="N8" s="377"/>
      <c r="O8" s="375"/>
      <c r="P8" s="375"/>
      <c r="Q8" s="376"/>
      <c r="R8" s="7"/>
    </row>
    <row r="9" spans="1:26" ht="13.5" customHeight="1" x14ac:dyDescent="0.2">
      <c r="A9" s="6"/>
      <c r="B9" s="365"/>
      <c r="C9" s="366"/>
      <c r="D9" s="366"/>
      <c r="E9" s="366"/>
      <c r="F9" s="366"/>
      <c r="G9" s="367"/>
      <c r="H9" s="42" t="s">
        <v>115</v>
      </c>
      <c r="I9" s="43"/>
      <c r="J9" s="44"/>
      <c r="K9" s="384" t="s">
        <v>171</v>
      </c>
      <c r="L9" s="381" t="s">
        <v>144</v>
      </c>
      <c r="M9" s="384" t="s">
        <v>171</v>
      </c>
      <c r="N9" s="45" t="s">
        <v>115</v>
      </c>
      <c r="O9" s="43"/>
      <c r="P9" s="44"/>
      <c r="Q9" s="384" t="s">
        <v>171</v>
      </c>
      <c r="R9" s="7"/>
    </row>
    <row r="10" spans="1:26" ht="13.5" customHeight="1" x14ac:dyDescent="0.2">
      <c r="A10" s="6"/>
      <c r="B10" s="365"/>
      <c r="C10" s="366"/>
      <c r="D10" s="366"/>
      <c r="E10" s="366"/>
      <c r="F10" s="366"/>
      <c r="G10" s="367"/>
      <c r="H10" s="378" t="s">
        <v>105</v>
      </c>
      <c r="I10" s="39" t="s">
        <v>112</v>
      </c>
      <c r="J10" s="46"/>
      <c r="K10" s="385"/>
      <c r="L10" s="382"/>
      <c r="M10" s="385"/>
      <c r="N10" s="381" t="s">
        <v>105</v>
      </c>
      <c r="O10" s="39" t="s">
        <v>112</v>
      </c>
      <c r="P10" s="46"/>
      <c r="Q10" s="385"/>
      <c r="R10" s="7"/>
    </row>
    <row r="11" spans="1:26" ht="15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7" t="s">
        <v>113</v>
      </c>
      <c r="J11" s="48" t="s">
        <v>114</v>
      </c>
      <c r="K11" s="386"/>
      <c r="L11" s="383"/>
      <c r="M11" s="386"/>
      <c r="N11" s="383"/>
      <c r="O11" s="47" t="s">
        <v>113</v>
      </c>
      <c r="P11" s="48" t="s">
        <v>114</v>
      </c>
      <c r="Q11" s="386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91903.506699999998</v>
      </c>
      <c r="I12" s="93">
        <v>73643.461999999985</v>
      </c>
      <c r="J12" s="145">
        <v>4.3544</v>
      </c>
      <c r="K12" s="171">
        <v>19845.446100000001</v>
      </c>
      <c r="L12" s="131">
        <v>51259656.85400001</v>
      </c>
      <c r="M12" s="171">
        <v>6519864.54</v>
      </c>
      <c r="N12" s="96">
        <v>46479.598271593131</v>
      </c>
      <c r="O12" s="172">
        <v>50351.429301581018</v>
      </c>
      <c r="P12" s="173">
        <v>35776.647375834407</v>
      </c>
      <c r="Q12" s="97">
        <v>27377.668522150274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10222.274699999998</v>
      </c>
      <c r="I13" s="99">
        <v>8238.8503000000019</v>
      </c>
      <c r="J13" s="150">
        <v>0.43070000000000003</v>
      </c>
      <c r="K13" s="174">
        <v>2173.2971000000007</v>
      </c>
      <c r="L13" s="134">
        <v>5846203.9019999979</v>
      </c>
      <c r="M13" s="174">
        <v>761952.25800000061</v>
      </c>
      <c r="N13" s="102">
        <v>47659.026273281423</v>
      </c>
      <c r="O13" s="175">
        <v>51159.686898304244</v>
      </c>
      <c r="P13" s="176">
        <v>36617.908830585868</v>
      </c>
      <c r="Q13" s="103">
        <v>29216.447903050179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10222.274699999998</v>
      </c>
      <c r="I14" s="117">
        <v>8238.8503000000019</v>
      </c>
      <c r="J14" s="155">
        <v>0.43070000000000003</v>
      </c>
      <c r="K14" s="177">
        <v>2173.2971000000007</v>
      </c>
      <c r="L14" s="143">
        <v>5846203.9019999979</v>
      </c>
      <c r="M14" s="177">
        <v>761952.25800000061</v>
      </c>
      <c r="N14" s="120">
        <v>47659.026273281423</v>
      </c>
      <c r="O14" s="178">
        <v>51159.686898304244</v>
      </c>
      <c r="P14" s="179">
        <v>36617.908830585868</v>
      </c>
      <c r="Q14" s="121">
        <v>29216.447903050179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12533.649500000005</v>
      </c>
      <c r="I15" s="111">
        <v>9953.9664999999986</v>
      </c>
      <c r="J15" s="160">
        <v>0.52900000000000003</v>
      </c>
      <c r="K15" s="180">
        <v>2622.9751999999989</v>
      </c>
      <c r="L15" s="140">
        <v>7097648.5270000044</v>
      </c>
      <c r="M15" s="180">
        <v>865005.35400000052</v>
      </c>
      <c r="N15" s="114">
        <v>47190.621580995503</v>
      </c>
      <c r="O15" s="181">
        <v>51314.306445911199</v>
      </c>
      <c r="P15" s="182">
        <v>44402.804032766224</v>
      </c>
      <c r="Q15" s="115">
        <v>27481.685492108376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12533.649500000005</v>
      </c>
      <c r="I16" s="117">
        <v>9953.9664999999986</v>
      </c>
      <c r="J16" s="155">
        <v>0.52900000000000003</v>
      </c>
      <c r="K16" s="177">
        <v>2622.9751999999989</v>
      </c>
      <c r="L16" s="143">
        <v>7097648.5270000044</v>
      </c>
      <c r="M16" s="177">
        <v>865005.35400000052</v>
      </c>
      <c r="N16" s="120">
        <v>47190.621580995503</v>
      </c>
      <c r="O16" s="178">
        <v>51314.306445911199</v>
      </c>
      <c r="P16" s="179">
        <v>44402.804032766224</v>
      </c>
      <c r="Q16" s="121">
        <v>27481.685492108376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10248.0805</v>
      </c>
      <c r="I17" s="111">
        <v>8268.7548000000006</v>
      </c>
      <c r="J17" s="160">
        <v>0.1313</v>
      </c>
      <c r="K17" s="180">
        <v>2190.7221</v>
      </c>
      <c r="L17" s="140">
        <v>5712901.5050000008</v>
      </c>
      <c r="M17" s="180">
        <v>708445.48300000001</v>
      </c>
      <c r="N17" s="114">
        <v>46455.053257697058</v>
      </c>
      <c r="O17" s="181">
        <v>50224.278962776822</v>
      </c>
      <c r="P17" s="182">
        <v>38839.807057628837</v>
      </c>
      <c r="Q17" s="115">
        <v>26948.704987882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5405.2362000000003</v>
      </c>
      <c r="I18" s="117">
        <v>4420.3400000000011</v>
      </c>
      <c r="J18" s="155">
        <v>8.3299999999999999E-2</v>
      </c>
      <c r="K18" s="177">
        <v>1199.1908999999998</v>
      </c>
      <c r="L18" s="143">
        <v>3003390.0399999996</v>
      </c>
      <c r="M18" s="177">
        <v>387131.74200000003</v>
      </c>
      <c r="N18" s="120">
        <v>46303.712561780972</v>
      </c>
      <c r="O18" s="178">
        <v>49784.735808406876</v>
      </c>
      <c r="P18" s="179">
        <v>40761.304521808728</v>
      </c>
      <c r="Q18" s="121">
        <v>26902.287617426056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4842.8442999999997</v>
      </c>
      <c r="I19" s="117">
        <v>3848.4147999999991</v>
      </c>
      <c r="J19" s="155">
        <v>4.8000000000000001E-2</v>
      </c>
      <c r="K19" s="177">
        <v>991.5311999999999</v>
      </c>
      <c r="L19" s="143">
        <v>2709511.4650000017</v>
      </c>
      <c r="M19" s="177">
        <v>321313.74099999998</v>
      </c>
      <c r="N19" s="120">
        <v>46623.968910859578</v>
      </c>
      <c r="O19" s="178">
        <v>50729.144027475064</v>
      </c>
      <c r="P19" s="179">
        <v>35505.208333333336</v>
      </c>
      <c r="Q19" s="121">
        <v>27004.843703691153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10038.349499999997</v>
      </c>
      <c r="I20" s="111">
        <v>7823.1346999999969</v>
      </c>
      <c r="J20" s="160">
        <v>0</v>
      </c>
      <c r="K20" s="180">
        <v>2147.9773000000018</v>
      </c>
      <c r="L20" s="140">
        <v>5477075.5549999978</v>
      </c>
      <c r="M20" s="180">
        <v>693008.59999999963</v>
      </c>
      <c r="N20" s="114">
        <v>45467.929057129026</v>
      </c>
      <c r="O20" s="181">
        <v>49901.338792406757</v>
      </c>
      <c r="P20" s="182" t="s">
        <v>342</v>
      </c>
      <c r="Q20" s="115">
        <v>26886.09263546062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2522.8572999999997</v>
      </c>
      <c r="I21" s="117">
        <v>2007.8847999999994</v>
      </c>
      <c r="J21" s="155">
        <v>0</v>
      </c>
      <c r="K21" s="177">
        <v>533.93939999999986</v>
      </c>
      <c r="L21" s="143">
        <v>1391334.2850000001</v>
      </c>
      <c r="M21" s="177">
        <v>165611.78299999997</v>
      </c>
      <c r="N21" s="120">
        <v>45957.622632877428</v>
      </c>
      <c r="O21" s="178">
        <v>49858.845612059056</v>
      </c>
      <c r="P21" s="179" t="s">
        <v>342</v>
      </c>
      <c r="Q21" s="121">
        <v>25847.468676532706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7515.492199999996</v>
      </c>
      <c r="I22" s="117">
        <v>5815.2498999999971</v>
      </c>
      <c r="J22" s="155">
        <v>0</v>
      </c>
      <c r="K22" s="177">
        <v>1614.0379000000019</v>
      </c>
      <c r="L22" s="143">
        <v>4085741.2699999982</v>
      </c>
      <c r="M22" s="177">
        <v>527396.81699999969</v>
      </c>
      <c r="N22" s="120">
        <v>45303.545011551825</v>
      </c>
      <c r="O22" s="178">
        <v>49916.010803479563</v>
      </c>
      <c r="P22" s="179" t="s">
        <v>342</v>
      </c>
      <c r="Q22" s="121">
        <v>27229.679519917048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13550.196900000003</v>
      </c>
      <c r="I23" s="111">
        <v>10801.888799999995</v>
      </c>
      <c r="J23" s="160">
        <v>1.4671000000000001</v>
      </c>
      <c r="K23" s="180">
        <v>2864.1897999999992</v>
      </c>
      <c r="L23" s="140">
        <v>7567085.3420000011</v>
      </c>
      <c r="M23" s="180">
        <v>924753.70500000019</v>
      </c>
      <c r="N23" s="114">
        <v>46537.363982265575</v>
      </c>
      <c r="O23" s="181">
        <v>50605.824433840382</v>
      </c>
      <c r="P23" s="182">
        <v>32837.229909344962</v>
      </c>
      <c r="Q23" s="115">
        <v>26905.622228666562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4033.1535000000003</v>
      </c>
      <c r="I24" s="117">
        <v>3251.0742999999998</v>
      </c>
      <c r="J24" s="155">
        <v>0.5</v>
      </c>
      <c r="K24" s="177">
        <v>881.42569999999967</v>
      </c>
      <c r="L24" s="143">
        <v>2271958.9839999992</v>
      </c>
      <c r="M24" s="177">
        <v>278306.86100000021</v>
      </c>
      <c r="N24" s="120">
        <v>46943.394376964141</v>
      </c>
      <c r="O24" s="178">
        <v>50812.803068409288</v>
      </c>
      <c r="P24" s="179">
        <v>33509.5</v>
      </c>
      <c r="Q24" s="121">
        <v>26312.187648563788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4959.4038</v>
      </c>
      <c r="I25" s="117">
        <v>3923.3309999999974</v>
      </c>
      <c r="J25" s="155">
        <v>0.9577</v>
      </c>
      <c r="K25" s="177">
        <v>1032.7654999999997</v>
      </c>
      <c r="L25" s="143">
        <v>2744957.4390000012</v>
      </c>
      <c r="M25" s="177">
        <v>334943.34500000009</v>
      </c>
      <c r="N25" s="120">
        <v>46123.780695171481</v>
      </c>
      <c r="O25" s="178">
        <v>50298.02033442165</v>
      </c>
      <c r="P25" s="179">
        <v>32494.257074240366</v>
      </c>
      <c r="Q25" s="121">
        <v>27026.411529690598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4557.6396000000022</v>
      </c>
      <c r="I26" s="117">
        <v>3627.4834999999989</v>
      </c>
      <c r="J26" s="155">
        <v>9.4000000000000004E-3</v>
      </c>
      <c r="K26" s="177">
        <v>949.9985999999999</v>
      </c>
      <c r="L26" s="143">
        <v>2550168.9190000007</v>
      </c>
      <c r="M26" s="177">
        <v>311503.49899999995</v>
      </c>
      <c r="N26" s="120">
        <v>46628.1003402141</v>
      </c>
      <c r="O26" s="178">
        <v>50753.230878468043</v>
      </c>
      <c r="P26" s="179">
        <v>32021.276595744679</v>
      </c>
      <c r="Q26" s="121">
        <v>27324.908601619692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14672.547600000009</v>
      </c>
      <c r="I27" s="111">
        <v>11898.967300000002</v>
      </c>
      <c r="J27" s="160">
        <v>0</v>
      </c>
      <c r="K27" s="180">
        <v>3160.4947999999986</v>
      </c>
      <c r="L27" s="140">
        <v>8180310.7320000008</v>
      </c>
      <c r="M27" s="180">
        <v>1044770.0019999996</v>
      </c>
      <c r="N27" s="114">
        <v>46460.408893135893</v>
      </c>
      <c r="O27" s="181">
        <v>50101.987674174037</v>
      </c>
      <c r="P27" s="182" t="s">
        <v>342</v>
      </c>
      <c r="Q27" s="115">
        <v>27547.638057602042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4212.1928000000025</v>
      </c>
      <c r="I28" s="117">
        <v>3528.857199999999</v>
      </c>
      <c r="J28" s="155">
        <v>0</v>
      </c>
      <c r="K28" s="177">
        <v>954.57339999999954</v>
      </c>
      <c r="L28" s="143">
        <v>2384649.2030000011</v>
      </c>
      <c r="M28" s="177">
        <v>308643.48799999995</v>
      </c>
      <c r="N28" s="120">
        <v>47177.509756121952</v>
      </c>
      <c r="O28" s="178">
        <v>50462.588686407282</v>
      </c>
      <c r="P28" s="179" t="s">
        <v>342</v>
      </c>
      <c r="Q28" s="121">
        <v>26944.277586895547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10460.354800000006</v>
      </c>
      <c r="I29" s="117">
        <v>8370.1101000000035</v>
      </c>
      <c r="J29" s="155">
        <v>0</v>
      </c>
      <c r="K29" s="177">
        <v>2205.9213999999988</v>
      </c>
      <c r="L29" s="143">
        <v>5795661.5290000001</v>
      </c>
      <c r="M29" s="177">
        <v>736126.51399999962</v>
      </c>
      <c r="N29" s="120">
        <v>46171.645543355087</v>
      </c>
      <c r="O29" s="178">
        <v>49949.95747825742</v>
      </c>
      <c r="P29" s="179" t="s">
        <v>342</v>
      </c>
      <c r="Q29" s="121">
        <v>27808.731610594408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10617.784399999997</v>
      </c>
      <c r="I30" s="111">
        <v>8478.1190999999999</v>
      </c>
      <c r="J30" s="160">
        <v>0.1305</v>
      </c>
      <c r="K30" s="180">
        <v>2321.4300000000003</v>
      </c>
      <c r="L30" s="140">
        <v>5845601</v>
      </c>
      <c r="M30" s="180">
        <v>755833.83000000031</v>
      </c>
      <c r="N30" s="114">
        <v>45879.008116483019</v>
      </c>
      <c r="O30" s="181">
        <v>49842.447021454711</v>
      </c>
      <c r="P30" s="182">
        <v>53584.929757343547</v>
      </c>
      <c r="Q30" s="115">
        <v>27132.479764627846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5723.1139999999987</v>
      </c>
      <c r="I31" s="117">
        <v>4450.9735999999994</v>
      </c>
      <c r="J31" s="155">
        <v>0</v>
      </c>
      <c r="K31" s="177">
        <v>1202.5306000000003</v>
      </c>
      <c r="L31" s="143">
        <v>3134622.6709999996</v>
      </c>
      <c r="M31" s="177">
        <v>396901.69200000027</v>
      </c>
      <c r="N31" s="120">
        <v>45642.731547312644</v>
      </c>
      <c r="O31" s="178">
        <v>49990.326872904094</v>
      </c>
      <c r="P31" s="179" t="s">
        <v>342</v>
      </c>
      <c r="Q31" s="121">
        <v>27504.614851380928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4894.6703999999982</v>
      </c>
      <c r="I32" s="117">
        <v>4027.145500000001</v>
      </c>
      <c r="J32" s="155">
        <v>0.1305</v>
      </c>
      <c r="K32" s="177">
        <v>1118.8994000000002</v>
      </c>
      <c r="L32" s="143">
        <v>2710978.3290000004</v>
      </c>
      <c r="M32" s="177">
        <v>358932.13800000004</v>
      </c>
      <c r="N32" s="120">
        <v>46155.275491072935</v>
      </c>
      <c r="O32" s="178">
        <v>49679.00387921583</v>
      </c>
      <c r="P32" s="179">
        <v>53584.929757343547</v>
      </c>
      <c r="Q32" s="121">
        <v>26732.529752004513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10020.623599999995</v>
      </c>
      <c r="I33" s="111">
        <v>8179.7804999999935</v>
      </c>
      <c r="J33" s="160">
        <v>1.6657999999999999</v>
      </c>
      <c r="K33" s="180">
        <v>2364.3597999999997</v>
      </c>
      <c r="L33" s="140">
        <v>5532830.2910000058</v>
      </c>
      <c r="M33" s="180">
        <v>766095.3079999995</v>
      </c>
      <c r="N33" s="114">
        <v>46012.025730281632</v>
      </c>
      <c r="O33" s="181">
        <v>49479.070404150851</v>
      </c>
      <c r="P33" s="182">
        <v>33772.011445951895</v>
      </c>
      <c r="Q33" s="115">
        <v>27001.506144143812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10020.623599999995</v>
      </c>
      <c r="I34" s="105">
        <v>8179.7804999999935</v>
      </c>
      <c r="J34" s="165">
        <v>1.6657999999999999</v>
      </c>
      <c r="K34" s="183">
        <v>2364.3597999999997</v>
      </c>
      <c r="L34" s="137">
        <v>5532830.2910000058</v>
      </c>
      <c r="M34" s="183">
        <v>766095.3079999995</v>
      </c>
      <c r="N34" s="108">
        <v>46012.025730281632</v>
      </c>
      <c r="O34" s="184">
        <v>49479.070404150851</v>
      </c>
      <c r="P34" s="185">
        <v>33772.011445951895</v>
      </c>
      <c r="Q34" s="109">
        <v>27001.506144143812</v>
      </c>
      <c r="R34" s="7"/>
    </row>
    <row r="35" spans="1:18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90" t="s">
        <v>195</v>
      </c>
      <c r="R35" s="2" t="s">
        <v>66</v>
      </c>
    </row>
    <row r="36" spans="1:18" ht="12.75" customHeight="1" x14ac:dyDescent="0.2">
      <c r="B36" s="170" t="s">
        <v>67</v>
      </c>
      <c r="C36" s="457"/>
      <c r="D36" s="457"/>
      <c r="E36" s="457"/>
      <c r="F36" s="457"/>
      <c r="G36" s="457"/>
      <c r="H36" s="457"/>
      <c r="I36" s="457"/>
      <c r="J36" s="457"/>
      <c r="K36" s="457"/>
      <c r="L36" s="457"/>
      <c r="M36" s="457"/>
      <c r="N36" s="457"/>
      <c r="O36" s="457"/>
      <c r="P36" s="457"/>
      <c r="Q36" s="457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E2">
    <cfRule type="expression" dxfId="117" priority="7" stopIfTrue="1">
      <formula>#REF!=" ?"</formula>
    </cfRule>
  </conditionalFormatting>
  <conditionalFormatting sqref="Q35">
    <cfRule type="expression" dxfId="116" priority="4" stopIfTrue="1">
      <formula>R35=" "</formula>
    </cfRule>
  </conditionalFormatting>
  <conditionalFormatting sqref="E6">
    <cfRule type="expression" dxfId="115" priority="2" stopIfTrue="1">
      <formula>R6=" "</formula>
    </cfRule>
  </conditionalFormatting>
  <conditionalFormatting sqref="B6">
    <cfRule type="expression" dxfId="11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5703125" style="2" customWidth="1"/>
    <col min="9" max="9" width="10.85546875" style="2" customWidth="1"/>
    <col min="10" max="10" width="8.140625" style="2" customWidth="1"/>
    <col min="11" max="11" width="7.28515625" style="2" customWidth="1"/>
    <col min="12" max="13" width="6.7109375" style="2" customWidth="1"/>
    <col min="14" max="14" width="8.7109375" style="2" customWidth="1"/>
    <col min="15" max="15" width="10.7109375" style="2" customWidth="1"/>
    <col min="16" max="16" width="8.28515625" style="2" customWidth="1"/>
    <col min="17" max="17" width="8.5703125" style="2" customWidth="1"/>
    <col min="18" max="19" width="7.28515625" style="2" customWidth="1"/>
    <col min="20" max="20" width="8" style="2" customWidth="1"/>
    <col min="21" max="21" width="9.28515625" style="2" customWidth="1"/>
    <col min="22" max="22" width="10.5703125" style="2" customWidth="1"/>
    <col min="23" max="26" width="10.5703125" style="186" customWidth="1"/>
    <col min="27" max="16384" width="9.140625" style="2"/>
  </cols>
  <sheetData>
    <row r="2" spans="1:26" s="3" customFormat="1" ht="15.75" x14ac:dyDescent="0.2">
      <c r="B2" s="81" t="s">
        <v>51</v>
      </c>
      <c r="C2" s="81"/>
      <c r="D2" s="81"/>
      <c r="E2" s="81"/>
      <c r="F2" s="82" t="s">
        <v>227</v>
      </c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76"/>
      <c r="X2" s="76"/>
      <c r="Y2" s="76"/>
      <c r="Z2" s="76"/>
    </row>
    <row r="3" spans="1:26" s="3" customFormat="1" ht="15.75" x14ac:dyDescent="0.2">
      <c r="B3" s="81"/>
      <c r="C3" s="81"/>
      <c r="D3" s="81"/>
      <c r="E3" s="81"/>
      <c r="F3" s="82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76"/>
      <c r="X3" s="76"/>
      <c r="Y3" s="76"/>
      <c r="Z3" s="76"/>
    </row>
    <row r="4" spans="1:26" s="3" customFormat="1" ht="15.75" x14ac:dyDescent="0.25">
      <c r="B4" s="84" t="s">
        <v>106</v>
      </c>
      <c r="C4" s="84"/>
      <c r="D4" s="84"/>
      <c r="E4" s="84"/>
      <c r="F4" s="84"/>
      <c r="G4" s="84"/>
      <c r="H4" s="84"/>
      <c r="I4" s="84"/>
      <c r="J4" s="84" t="s">
        <v>205</v>
      </c>
      <c r="K4" s="84"/>
      <c r="L4" s="84"/>
      <c r="M4" s="84"/>
      <c r="N4" s="84"/>
      <c r="O4" s="84"/>
      <c r="P4" s="84"/>
      <c r="Q4" s="84" t="s">
        <v>107</v>
      </c>
      <c r="R4" s="84"/>
      <c r="S4" s="84"/>
      <c r="T4" s="84" t="s">
        <v>108</v>
      </c>
      <c r="U4" s="84"/>
      <c r="V4" s="84"/>
      <c r="W4" s="187"/>
      <c r="X4" s="187"/>
      <c r="Y4" s="187"/>
      <c r="Z4" s="187"/>
    </row>
    <row r="5" spans="1:26" s="3" customFormat="1" ht="15.75" x14ac:dyDescent="0.2">
      <c r="B5" s="338" t="s">
        <v>182</v>
      </c>
      <c r="C5" s="338"/>
      <c r="D5" s="338"/>
      <c r="E5" s="338"/>
      <c r="F5" s="338"/>
      <c r="G5" s="338"/>
      <c r="H5" s="338"/>
      <c r="I5" s="338"/>
      <c r="J5" s="338" t="s">
        <v>183</v>
      </c>
      <c r="K5" s="338"/>
      <c r="L5" s="338"/>
      <c r="M5" s="338"/>
      <c r="N5" s="338"/>
      <c r="O5" s="338"/>
      <c r="P5" s="338"/>
      <c r="Q5" s="338" t="s">
        <v>134</v>
      </c>
      <c r="R5" s="338"/>
      <c r="S5" s="338"/>
      <c r="T5" s="338" t="s">
        <v>6</v>
      </c>
      <c r="U5" s="338"/>
      <c r="V5" s="338"/>
      <c r="W5" s="188"/>
      <c r="X5" s="188"/>
      <c r="Y5" s="188"/>
      <c r="Z5" s="188"/>
    </row>
    <row r="6" spans="1:26" s="4" customFormat="1" ht="16.5" thickBot="1" x14ac:dyDescent="0.3">
      <c r="B6" s="331" t="s">
        <v>296</v>
      </c>
      <c r="C6" s="85"/>
      <c r="D6" s="85"/>
      <c r="E6" s="85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7"/>
      <c r="W6" s="189"/>
      <c r="X6" s="189"/>
      <c r="Y6" s="189"/>
      <c r="Z6" s="189"/>
    </row>
    <row r="7" spans="1:26" ht="8.1" customHeight="1" x14ac:dyDescent="0.2">
      <c r="A7" s="6"/>
      <c r="B7" s="362" t="s">
        <v>104</v>
      </c>
      <c r="C7" s="363"/>
      <c r="D7" s="363"/>
      <c r="E7" s="363"/>
      <c r="F7" s="363"/>
      <c r="G7" s="364"/>
      <c r="H7" s="414" t="s">
        <v>176</v>
      </c>
      <c r="I7" s="387" t="s">
        <v>175</v>
      </c>
      <c r="J7" s="417" t="s">
        <v>125</v>
      </c>
      <c r="K7" s="458"/>
      <c r="L7" s="458"/>
      <c r="M7" s="458"/>
      <c r="N7" s="458"/>
      <c r="O7" s="458"/>
      <c r="P7" s="458"/>
      <c r="Q7" s="458"/>
      <c r="R7" s="458"/>
      <c r="S7" s="458"/>
      <c r="T7" s="458"/>
      <c r="U7" s="387" t="s">
        <v>173</v>
      </c>
      <c r="V7" s="390" t="s">
        <v>174</v>
      </c>
      <c r="W7" s="190"/>
      <c r="X7" s="190"/>
      <c r="Y7" s="190"/>
      <c r="Z7" s="190"/>
    </row>
    <row r="8" spans="1:26" ht="8.1" customHeight="1" x14ac:dyDescent="0.2">
      <c r="A8" s="6"/>
      <c r="B8" s="365"/>
      <c r="C8" s="366"/>
      <c r="D8" s="366"/>
      <c r="E8" s="366"/>
      <c r="F8" s="366"/>
      <c r="G8" s="367"/>
      <c r="H8" s="379"/>
      <c r="I8" s="451"/>
      <c r="J8" s="459"/>
      <c r="K8" s="460"/>
      <c r="L8" s="460"/>
      <c r="M8" s="460"/>
      <c r="N8" s="460"/>
      <c r="O8" s="460"/>
      <c r="P8" s="460"/>
      <c r="Q8" s="460"/>
      <c r="R8" s="460"/>
      <c r="S8" s="460"/>
      <c r="T8" s="460"/>
      <c r="U8" s="451"/>
      <c r="V8" s="385"/>
      <c r="W8" s="354"/>
      <c r="X8" s="354"/>
      <c r="Y8" s="354"/>
      <c r="Z8" s="354"/>
    </row>
    <row r="9" spans="1:26" ht="21.95" customHeight="1" x14ac:dyDescent="0.2">
      <c r="A9" s="6"/>
      <c r="B9" s="365"/>
      <c r="C9" s="366"/>
      <c r="D9" s="366"/>
      <c r="E9" s="366"/>
      <c r="F9" s="366"/>
      <c r="G9" s="367"/>
      <c r="H9" s="379"/>
      <c r="I9" s="451"/>
      <c r="J9" s="356" t="s">
        <v>154</v>
      </c>
      <c r="K9" s="358" t="s">
        <v>155</v>
      </c>
      <c r="L9" s="358" t="s">
        <v>156</v>
      </c>
      <c r="M9" s="358" t="s">
        <v>157</v>
      </c>
      <c r="N9" s="358" t="s">
        <v>162</v>
      </c>
      <c r="O9" s="358" t="s">
        <v>194</v>
      </c>
      <c r="P9" s="358" t="s">
        <v>158</v>
      </c>
      <c r="Q9" s="405" t="s">
        <v>159</v>
      </c>
      <c r="R9" s="358" t="s">
        <v>160</v>
      </c>
      <c r="S9" s="358" t="s">
        <v>116</v>
      </c>
      <c r="T9" s="397" t="s">
        <v>161</v>
      </c>
      <c r="U9" s="451"/>
      <c r="V9" s="385"/>
      <c r="W9" s="354"/>
      <c r="X9" s="354"/>
      <c r="Y9" s="354"/>
      <c r="Z9" s="354"/>
    </row>
    <row r="10" spans="1:26" ht="21.95" customHeight="1" x14ac:dyDescent="0.2">
      <c r="A10" s="6"/>
      <c r="B10" s="365"/>
      <c r="C10" s="366"/>
      <c r="D10" s="366"/>
      <c r="E10" s="366"/>
      <c r="F10" s="366"/>
      <c r="G10" s="367"/>
      <c r="H10" s="379"/>
      <c r="I10" s="451"/>
      <c r="J10" s="450"/>
      <c r="K10" s="461"/>
      <c r="L10" s="461"/>
      <c r="M10" s="461"/>
      <c r="N10" s="461"/>
      <c r="O10" s="403"/>
      <c r="P10" s="461"/>
      <c r="Q10" s="461"/>
      <c r="R10" s="461"/>
      <c r="S10" s="461"/>
      <c r="T10" s="462"/>
      <c r="U10" s="451"/>
      <c r="V10" s="385"/>
      <c r="W10" s="354"/>
      <c r="X10" s="354"/>
      <c r="Y10" s="354"/>
      <c r="Z10" s="354"/>
    </row>
    <row r="11" spans="1:26" ht="21.95" customHeight="1" thickBot="1" x14ac:dyDescent="0.25">
      <c r="A11" s="6"/>
      <c r="B11" s="368"/>
      <c r="C11" s="369"/>
      <c r="D11" s="369"/>
      <c r="E11" s="369"/>
      <c r="F11" s="369"/>
      <c r="G11" s="370"/>
      <c r="H11" s="380"/>
      <c r="I11" s="452"/>
      <c r="J11" s="357"/>
      <c r="K11" s="359"/>
      <c r="L11" s="359"/>
      <c r="M11" s="359"/>
      <c r="N11" s="359"/>
      <c r="O11" s="404"/>
      <c r="P11" s="359"/>
      <c r="Q11" s="359"/>
      <c r="R11" s="359"/>
      <c r="S11" s="359"/>
      <c r="T11" s="463"/>
      <c r="U11" s="452"/>
      <c r="V11" s="386"/>
      <c r="W11" s="354"/>
      <c r="X11" s="354"/>
      <c r="Y11" s="354"/>
      <c r="Z11" s="354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2">
        <v>105592.9259</v>
      </c>
      <c r="I12" s="194">
        <v>43250.195449409359</v>
      </c>
      <c r="J12" s="172">
        <v>26719.532191218503</v>
      </c>
      <c r="K12" s="195">
        <v>7227.6388111399674</v>
      </c>
      <c r="L12" s="195">
        <v>712.48931474742551</v>
      </c>
      <c r="M12" s="195">
        <v>833.8085553513389</v>
      </c>
      <c r="N12" s="195">
        <v>800.24751212997705</v>
      </c>
      <c r="O12" s="195">
        <v>47.550585172928386</v>
      </c>
      <c r="P12" s="195">
        <v>71.099578272032701</v>
      </c>
      <c r="Q12" s="195">
        <v>36412.366548032172</v>
      </c>
      <c r="R12" s="195">
        <v>1485.7109105197485</v>
      </c>
      <c r="S12" s="195">
        <v>5352.1179908574422</v>
      </c>
      <c r="T12" s="196">
        <v>6837.828901377191</v>
      </c>
      <c r="U12" s="197">
        <v>104624.4323</v>
      </c>
      <c r="V12" s="97">
        <v>43319.275911776356</v>
      </c>
      <c r="W12" s="191"/>
      <c r="X12" s="191"/>
      <c r="Y12" s="191"/>
      <c r="Z12" s="191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98">
        <v>11133.4854</v>
      </c>
      <c r="I13" s="198">
        <v>43560.594413378094</v>
      </c>
      <c r="J13" s="175">
        <v>26919.525376123453</v>
      </c>
      <c r="K13" s="199">
        <v>6884.0410104937428</v>
      </c>
      <c r="L13" s="199">
        <v>583.26066366722239</v>
      </c>
      <c r="M13" s="199">
        <v>903.97331159806129</v>
      </c>
      <c r="N13" s="199">
        <v>932.65196928657554</v>
      </c>
      <c r="O13" s="199">
        <v>25.507495912585767</v>
      </c>
      <c r="P13" s="199">
        <v>97.775550742327866</v>
      </c>
      <c r="Q13" s="199">
        <v>36346.73537782397</v>
      </c>
      <c r="R13" s="199">
        <v>1550.5881623257585</v>
      </c>
      <c r="S13" s="199">
        <v>5663.2708732283763</v>
      </c>
      <c r="T13" s="200">
        <v>7213.8590355541346</v>
      </c>
      <c r="U13" s="201">
        <v>10991.659399999999</v>
      </c>
      <c r="V13" s="103">
        <v>43632.79338725991</v>
      </c>
      <c r="W13" s="191"/>
      <c r="X13" s="191"/>
      <c r="Y13" s="191"/>
      <c r="Z13" s="191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16">
        <v>11133.4854</v>
      </c>
      <c r="I14" s="202">
        <v>43560.594413378094</v>
      </c>
      <c r="J14" s="178">
        <v>26919.525376123453</v>
      </c>
      <c r="K14" s="203">
        <v>6884.0410104937428</v>
      </c>
      <c r="L14" s="203">
        <v>583.26066366722239</v>
      </c>
      <c r="M14" s="203">
        <v>903.97331159806129</v>
      </c>
      <c r="N14" s="203">
        <v>932.65196928657554</v>
      </c>
      <c r="O14" s="203">
        <v>25.507495912585767</v>
      </c>
      <c r="P14" s="203">
        <v>97.775550742327866</v>
      </c>
      <c r="Q14" s="203">
        <v>36346.73537782397</v>
      </c>
      <c r="R14" s="203">
        <v>1550.5881623257585</v>
      </c>
      <c r="S14" s="203">
        <v>5663.2708732283763</v>
      </c>
      <c r="T14" s="204">
        <v>7213.8590355541346</v>
      </c>
      <c r="U14" s="205">
        <v>10991.659399999999</v>
      </c>
      <c r="V14" s="121">
        <v>43632.79338725991</v>
      </c>
      <c r="W14" s="192"/>
      <c r="X14" s="192"/>
      <c r="Y14" s="192"/>
      <c r="Z14" s="192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0">
        <v>14337.991200000011</v>
      </c>
      <c r="I15" s="206">
        <v>44043.974863089614</v>
      </c>
      <c r="J15" s="181">
        <v>26580.351111760541</v>
      </c>
      <c r="K15" s="207">
        <v>7376.6614240447552</v>
      </c>
      <c r="L15" s="207">
        <v>703.85935583500657</v>
      </c>
      <c r="M15" s="207">
        <v>837.76346345272111</v>
      </c>
      <c r="N15" s="207">
        <v>1174.4801287086852</v>
      </c>
      <c r="O15" s="207">
        <v>47.836204790900759</v>
      </c>
      <c r="P15" s="207">
        <v>108.8564159066671</v>
      </c>
      <c r="Q15" s="207">
        <v>36829.808104499272</v>
      </c>
      <c r="R15" s="207">
        <v>1516.7690122448937</v>
      </c>
      <c r="S15" s="207">
        <v>5697.3977463453839</v>
      </c>
      <c r="T15" s="208">
        <v>7214.1667585902769</v>
      </c>
      <c r="U15" s="209">
        <v>14220.66390000001</v>
      </c>
      <c r="V15" s="115">
        <v>44099.561952706492</v>
      </c>
      <c r="W15" s="191"/>
      <c r="X15" s="191"/>
      <c r="Y15" s="191"/>
      <c r="Z15" s="191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16">
        <v>14337.991200000011</v>
      </c>
      <c r="I16" s="202">
        <v>44043.974863089614</v>
      </c>
      <c r="J16" s="178">
        <v>26580.351111760541</v>
      </c>
      <c r="K16" s="203">
        <v>7376.6614240447552</v>
      </c>
      <c r="L16" s="203">
        <v>703.85935583500657</v>
      </c>
      <c r="M16" s="203">
        <v>837.76346345272111</v>
      </c>
      <c r="N16" s="203">
        <v>1174.4801287086852</v>
      </c>
      <c r="O16" s="203">
        <v>47.836204790900759</v>
      </c>
      <c r="P16" s="203">
        <v>108.8564159066671</v>
      </c>
      <c r="Q16" s="203">
        <v>36829.808104499272</v>
      </c>
      <c r="R16" s="203">
        <v>1516.7690122448937</v>
      </c>
      <c r="S16" s="203">
        <v>5697.3977463453839</v>
      </c>
      <c r="T16" s="204">
        <v>7214.1667585902769</v>
      </c>
      <c r="U16" s="205">
        <v>14220.66390000001</v>
      </c>
      <c r="V16" s="121">
        <v>44099.561952706492</v>
      </c>
      <c r="W16" s="192"/>
      <c r="X16" s="192"/>
      <c r="Y16" s="192"/>
      <c r="Z16" s="192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0">
        <v>11794.195100000003</v>
      </c>
      <c r="I17" s="206">
        <v>43371.527772449124</v>
      </c>
      <c r="J17" s="181">
        <v>26703.51575468398</v>
      </c>
      <c r="K17" s="207">
        <v>7386.270266407013</v>
      </c>
      <c r="L17" s="207">
        <v>648.18695568862222</v>
      </c>
      <c r="M17" s="207">
        <v>823.49658745823751</v>
      </c>
      <c r="N17" s="207">
        <v>795.9344268153294</v>
      </c>
      <c r="O17" s="207">
        <v>41.118384585650944</v>
      </c>
      <c r="P17" s="207">
        <v>66.235168519469354</v>
      </c>
      <c r="Q17" s="207">
        <v>36464.75754415831</v>
      </c>
      <c r="R17" s="207">
        <v>1474.465391877399</v>
      </c>
      <c r="S17" s="207">
        <v>5432.3048364134092</v>
      </c>
      <c r="T17" s="208">
        <v>6906.7702282908076</v>
      </c>
      <c r="U17" s="209">
        <v>11702.228200000003</v>
      </c>
      <c r="V17" s="115">
        <v>43433.880737345389</v>
      </c>
      <c r="W17" s="191"/>
      <c r="X17" s="191"/>
      <c r="Y17" s="191"/>
      <c r="Z17" s="191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16">
        <v>6225.6682000000019</v>
      </c>
      <c r="I18" s="202">
        <v>43188.126162371867</v>
      </c>
      <c r="J18" s="178">
        <v>26549.836248902557</v>
      </c>
      <c r="K18" s="203">
        <v>7563.4631074620993</v>
      </c>
      <c r="L18" s="203">
        <v>695.62646838990406</v>
      </c>
      <c r="M18" s="203">
        <v>816.40287490211369</v>
      </c>
      <c r="N18" s="203">
        <v>791.93305172714906</v>
      </c>
      <c r="O18" s="203">
        <v>43.434387225026427</v>
      </c>
      <c r="P18" s="203">
        <v>52.956872431246268</v>
      </c>
      <c r="Q18" s="203">
        <v>36513.653011040085</v>
      </c>
      <c r="R18" s="203">
        <v>1410.6563292274386</v>
      </c>
      <c r="S18" s="203">
        <v>5263.8168221043297</v>
      </c>
      <c r="T18" s="204">
        <v>6674.4731513317683</v>
      </c>
      <c r="U18" s="205">
        <v>6158.4926000000023</v>
      </c>
      <c r="V18" s="121">
        <v>43291.429653851752</v>
      </c>
      <c r="W18" s="192"/>
      <c r="X18" s="192"/>
      <c r="Y18" s="192"/>
      <c r="Z18" s="192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16">
        <v>5568.5269000000008</v>
      </c>
      <c r="I19" s="202">
        <v>43576.572588105257</v>
      </c>
      <c r="J19" s="178">
        <v>26875.330963502518</v>
      </c>
      <c r="K19" s="203">
        <v>7188.1669159815538</v>
      </c>
      <c r="L19" s="203">
        <v>595.14911085970209</v>
      </c>
      <c r="M19" s="203">
        <v>831.42742832040528</v>
      </c>
      <c r="N19" s="203">
        <v>800.40800377564813</v>
      </c>
      <c r="O19" s="203">
        <v>38.529070707491179</v>
      </c>
      <c r="P19" s="203">
        <v>81.080434994995372</v>
      </c>
      <c r="Q19" s="203">
        <v>36410.091928142305</v>
      </c>
      <c r="R19" s="203">
        <v>1545.8045555997949</v>
      </c>
      <c r="S19" s="203">
        <v>5620.6761043631386</v>
      </c>
      <c r="T19" s="204">
        <v>7166.4806599629337</v>
      </c>
      <c r="U19" s="205">
        <v>5543.7356000000009</v>
      </c>
      <c r="V19" s="121">
        <v>43592.128533931791</v>
      </c>
      <c r="W19" s="192"/>
      <c r="X19" s="192"/>
      <c r="Y19" s="192"/>
      <c r="Z19" s="192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0">
        <v>11631.760699999999</v>
      </c>
      <c r="I20" s="206">
        <v>42492.593705095715</v>
      </c>
      <c r="J20" s="181">
        <v>26355.331764175644</v>
      </c>
      <c r="K20" s="207">
        <v>7377.6459812600306</v>
      </c>
      <c r="L20" s="207">
        <v>659.52392744806014</v>
      </c>
      <c r="M20" s="207">
        <v>814.52084750448273</v>
      </c>
      <c r="N20" s="207">
        <v>611.4706262827433</v>
      </c>
      <c r="O20" s="207">
        <v>49.764728796962466</v>
      </c>
      <c r="P20" s="207">
        <v>52.67989365244307</v>
      </c>
      <c r="Q20" s="207">
        <v>35920.937769120377</v>
      </c>
      <c r="R20" s="207">
        <v>1434.5781288296287</v>
      </c>
      <c r="S20" s="207">
        <v>5137.0778071457416</v>
      </c>
      <c r="T20" s="208">
        <v>6571.655935975371</v>
      </c>
      <c r="U20" s="209">
        <v>11557.674599999998</v>
      </c>
      <c r="V20" s="115">
        <v>42540.688158844663</v>
      </c>
      <c r="W20" s="191"/>
      <c r="X20" s="191"/>
      <c r="Y20" s="191"/>
      <c r="Z20" s="191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16">
        <v>2949.3493999999996</v>
      </c>
      <c r="I21" s="202">
        <v>42865.873430707587</v>
      </c>
      <c r="J21" s="178">
        <v>26773.446120015491</v>
      </c>
      <c r="K21" s="203">
        <v>7269.9364081221902</v>
      </c>
      <c r="L21" s="203">
        <v>663.09138098953861</v>
      </c>
      <c r="M21" s="203">
        <v>812.68911939245538</v>
      </c>
      <c r="N21" s="203">
        <v>697.16556245704021</v>
      </c>
      <c r="O21" s="203">
        <v>47.215158705848815</v>
      </c>
      <c r="P21" s="203">
        <v>29.63698818910142</v>
      </c>
      <c r="Q21" s="203">
        <v>36293.180737871655</v>
      </c>
      <c r="R21" s="203">
        <v>1420.0925408611593</v>
      </c>
      <c r="S21" s="203">
        <v>5152.6001519747615</v>
      </c>
      <c r="T21" s="204">
        <v>6572.6926928359198</v>
      </c>
      <c r="U21" s="205">
        <v>2935.9868999999994</v>
      </c>
      <c r="V21" s="121">
        <v>42890.908959210057</v>
      </c>
      <c r="W21" s="192"/>
      <c r="X21" s="192"/>
      <c r="Y21" s="192"/>
      <c r="Z21" s="192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16">
        <v>8682.4112999999998</v>
      </c>
      <c r="I22" s="202">
        <v>42365.793407721467</v>
      </c>
      <c r="J22" s="178">
        <v>26213.301482273702</v>
      </c>
      <c r="K22" s="203">
        <v>7414.234107983345</v>
      </c>
      <c r="L22" s="203">
        <v>658.3120904826668</v>
      </c>
      <c r="M22" s="203">
        <v>815.14307167948471</v>
      </c>
      <c r="N22" s="203">
        <v>582.36070510350794</v>
      </c>
      <c r="O22" s="203">
        <v>50.630798458795226</v>
      </c>
      <c r="P22" s="203">
        <v>60.507394222770046</v>
      </c>
      <c r="Q22" s="203">
        <v>35794.489650204268</v>
      </c>
      <c r="R22" s="203">
        <v>1439.4987734187018</v>
      </c>
      <c r="S22" s="203">
        <v>5131.804984098525</v>
      </c>
      <c r="T22" s="204">
        <v>6571.3037575172275</v>
      </c>
      <c r="U22" s="205">
        <v>8621.6877000000004</v>
      </c>
      <c r="V22" s="121">
        <v>42421.425699131541</v>
      </c>
      <c r="W22" s="192"/>
      <c r="X22" s="192"/>
      <c r="Y22" s="192"/>
      <c r="Z22" s="192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0">
        <v>15628.470100000002</v>
      </c>
      <c r="I23" s="206">
        <v>43460.160217473873</v>
      </c>
      <c r="J23" s="181">
        <v>26822.275787997107</v>
      </c>
      <c r="K23" s="207">
        <v>7281.6386977421835</v>
      </c>
      <c r="L23" s="207">
        <v>747.0431478766435</v>
      </c>
      <c r="M23" s="207">
        <v>844.60512335539931</v>
      </c>
      <c r="N23" s="207">
        <v>766.76810589839249</v>
      </c>
      <c r="O23" s="207">
        <v>49.115225509714698</v>
      </c>
      <c r="P23" s="207">
        <v>50.272819090590296</v>
      </c>
      <c r="Q23" s="207">
        <v>36561.718907470036</v>
      </c>
      <c r="R23" s="207">
        <v>1407.5761911376505</v>
      </c>
      <c r="S23" s="207">
        <v>5490.8651188661979</v>
      </c>
      <c r="T23" s="208">
        <v>6898.44131000385</v>
      </c>
      <c r="U23" s="209">
        <v>15470.547200000003</v>
      </c>
      <c r="V23" s="115">
        <v>43567.143184179025</v>
      </c>
      <c r="W23" s="191"/>
      <c r="X23" s="191"/>
      <c r="Y23" s="191"/>
      <c r="Z23" s="191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16">
        <v>4758.7950000000001</v>
      </c>
      <c r="I24" s="202">
        <v>43386.176700194053</v>
      </c>
      <c r="J24" s="178">
        <v>27085.53122866889</v>
      </c>
      <c r="K24" s="203">
        <v>7008.7613215810597</v>
      </c>
      <c r="L24" s="203">
        <v>735.03486701990789</v>
      </c>
      <c r="M24" s="203">
        <v>845.47441456643298</v>
      </c>
      <c r="N24" s="203">
        <v>651.56426154099938</v>
      </c>
      <c r="O24" s="203">
        <v>48.377688049180527</v>
      </c>
      <c r="P24" s="203">
        <v>39.284121995869405</v>
      </c>
      <c r="Q24" s="203">
        <v>36414.027903422342</v>
      </c>
      <c r="R24" s="203">
        <v>1611.9050621008043</v>
      </c>
      <c r="S24" s="203">
        <v>5360.2437346709266</v>
      </c>
      <c r="T24" s="204">
        <v>6972.1487967717321</v>
      </c>
      <c r="U24" s="205">
        <v>4708.3739000000005</v>
      </c>
      <c r="V24" s="121">
        <v>43498.551308057031</v>
      </c>
      <c r="W24" s="192"/>
      <c r="X24" s="192"/>
      <c r="Y24" s="192"/>
      <c r="Z24" s="192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16">
        <v>5617.9664999999986</v>
      </c>
      <c r="I25" s="202">
        <v>43250.832084883419</v>
      </c>
      <c r="J25" s="178">
        <v>26593.20767280001</v>
      </c>
      <c r="K25" s="203">
        <v>7453.2795807878201</v>
      </c>
      <c r="L25" s="203">
        <v>777.27891696518157</v>
      </c>
      <c r="M25" s="203">
        <v>842.14067195547284</v>
      </c>
      <c r="N25" s="203">
        <v>775.5213118483349</v>
      </c>
      <c r="O25" s="203">
        <v>43.239073544968051</v>
      </c>
      <c r="P25" s="203">
        <v>44.459814774616412</v>
      </c>
      <c r="Q25" s="203">
        <v>36529.127042676409</v>
      </c>
      <c r="R25" s="203">
        <v>1062.4852723252563</v>
      </c>
      <c r="S25" s="203">
        <v>5659.2197698817436</v>
      </c>
      <c r="T25" s="204">
        <v>6721.7050422069997</v>
      </c>
      <c r="U25" s="205">
        <v>5568.6857999999984</v>
      </c>
      <c r="V25" s="121">
        <v>43353.541931443418</v>
      </c>
      <c r="W25" s="192"/>
      <c r="X25" s="192"/>
      <c r="Y25" s="192"/>
      <c r="Z25" s="192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16">
        <v>5251.7086000000027</v>
      </c>
      <c r="I26" s="202">
        <v>43751.126633339845</v>
      </c>
      <c r="J26" s="178">
        <v>26828.772401804617</v>
      </c>
      <c r="K26" s="203">
        <v>7345.2931743648733</v>
      </c>
      <c r="L26" s="203">
        <v>725.57992523296673</v>
      </c>
      <c r="M26" s="203">
        <v>846.45374586599621</v>
      </c>
      <c r="N26" s="203">
        <v>861.79551482857596</v>
      </c>
      <c r="O26" s="203">
        <v>56.069498347007787</v>
      </c>
      <c r="P26" s="203">
        <v>66.448549081086938</v>
      </c>
      <c r="Q26" s="203">
        <v>36730.412809525122</v>
      </c>
      <c r="R26" s="203">
        <v>1591.582975491061</v>
      </c>
      <c r="S26" s="203">
        <v>5429.1308483236598</v>
      </c>
      <c r="T26" s="204">
        <v>7020.7138238147209</v>
      </c>
      <c r="U26" s="205">
        <v>5193.4875000000029</v>
      </c>
      <c r="V26" s="121">
        <v>43858.360687303066</v>
      </c>
      <c r="W26" s="192"/>
      <c r="X26" s="192"/>
      <c r="Y26" s="192"/>
      <c r="Z26" s="192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0">
        <v>17075.9241</v>
      </c>
      <c r="I27" s="206">
        <v>43365.965686350937</v>
      </c>
      <c r="J27" s="181">
        <v>26826.905002855245</v>
      </c>
      <c r="K27" s="207">
        <v>7198.0919029734951</v>
      </c>
      <c r="L27" s="207">
        <v>767.08575223365722</v>
      </c>
      <c r="M27" s="207">
        <v>811.82483412420379</v>
      </c>
      <c r="N27" s="207">
        <v>765.07843773639968</v>
      </c>
      <c r="O27" s="207">
        <v>50.056261181593477</v>
      </c>
      <c r="P27" s="207">
        <v>82.011447333617511</v>
      </c>
      <c r="Q27" s="207">
        <v>36501.053638438207</v>
      </c>
      <c r="R27" s="207">
        <v>1367.9163294399195</v>
      </c>
      <c r="S27" s="207">
        <v>5496.9957184728109</v>
      </c>
      <c r="T27" s="208">
        <v>6864.9120479127305</v>
      </c>
      <c r="U27" s="209">
        <v>16925.746900000002</v>
      </c>
      <c r="V27" s="115">
        <v>43417.618698016398</v>
      </c>
      <c r="W27" s="191"/>
      <c r="X27" s="191"/>
      <c r="Y27" s="191"/>
      <c r="Z27" s="191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16">
        <v>5017.2121000000016</v>
      </c>
      <c r="I28" s="202">
        <v>43680.005741302673</v>
      </c>
      <c r="J28" s="178">
        <v>27241.129856426294</v>
      </c>
      <c r="K28" s="203">
        <v>7134.1203779950474</v>
      </c>
      <c r="L28" s="203">
        <v>819.74364807100699</v>
      </c>
      <c r="M28" s="203">
        <v>812.75917489449273</v>
      </c>
      <c r="N28" s="203">
        <v>736.41965093190527</v>
      </c>
      <c r="O28" s="203">
        <v>53.810843808390445</v>
      </c>
      <c r="P28" s="203">
        <v>78.364469914809163</v>
      </c>
      <c r="Q28" s="203">
        <v>36876.348022041944</v>
      </c>
      <c r="R28" s="203">
        <v>1105.159842322259</v>
      </c>
      <c r="S28" s="203">
        <v>5698.4978769384679</v>
      </c>
      <c r="T28" s="204">
        <v>6803.6577192607256</v>
      </c>
      <c r="U28" s="205">
        <v>4982.5991000000013</v>
      </c>
      <c r="V28" s="121">
        <v>43758.109464061294</v>
      </c>
      <c r="W28" s="192"/>
      <c r="X28" s="192"/>
      <c r="Y28" s="192"/>
      <c r="Z28" s="192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16">
        <v>12058.711999999996</v>
      </c>
      <c r="I29" s="202">
        <v>43235.304504328473</v>
      </c>
      <c r="J29" s="178">
        <v>26654.560398600883</v>
      </c>
      <c r="K29" s="203">
        <v>7224.7082372202494</v>
      </c>
      <c r="L29" s="203">
        <v>745.1766269343974</v>
      </c>
      <c r="M29" s="203">
        <v>811.43608731457664</v>
      </c>
      <c r="N29" s="203">
        <v>777.00236559261111</v>
      </c>
      <c r="O29" s="203">
        <v>48.494109486983348</v>
      </c>
      <c r="P29" s="203">
        <v>83.528828230853648</v>
      </c>
      <c r="Q29" s="203">
        <v>36344.906653380553</v>
      </c>
      <c r="R29" s="203">
        <v>1477.2401964101418</v>
      </c>
      <c r="S29" s="203">
        <v>5413.1576545377902</v>
      </c>
      <c r="T29" s="204">
        <v>6890.3978509479321</v>
      </c>
      <c r="U29" s="205">
        <v>11943.147799999995</v>
      </c>
      <c r="V29" s="121">
        <v>43275.568292808028</v>
      </c>
      <c r="W29" s="192"/>
      <c r="X29" s="192"/>
      <c r="Y29" s="192"/>
      <c r="Z29" s="192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0">
        <v>12274.726399999996</v>
      </c>
      <c r="I30" s="206">
        <v>42819.008155923824</v>
      </c>
      <c r="J30" s="181">
        <v>26697.164956768433</v>
      </c>
      <c r="K30" s="207">
        <v>7089.6660881989201</v>
      </c>
      <c r="L30" s="207">
        <v>791.00227439692696</v>
      </c>
      <c r="M30" s="207">
        <v>830.66182775908294</v>
      </c>
      <c r="N30" s="207">
        <v>654.74875540470975</v>
      </c>
      <c r="O30" s="207">
        <v>50.211757333616283</v>
      </c>
      <c r="P30" s="207">
        <v>46.284711214961732</v>
      </c>
      <c r="Q30" s="207">
        <v>36159.740371076638</v>
      </c>
      <c r="R30" s="207">
        <v>1305.0436233484334</v>
      </c>
      <c r="S30" s="207">
        <v>5354.2241614987588</v>
      </c>
      <c r="T30" s="208">
        <v>6659.2677848471931</v>
      </c>
      <c r="U30" s="209">
        <v>12163.053699999997</v>
      </c>
      <c r="V30" s="115">
        <v>42903.594699248933</v>
      </c>
      <c r="W30" s="191"/>
      <c r="X30" s="191"/>
      <c r="Y30" s="191"/>
      <c r="Z30" s="191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16">
        <v>6566.1100999999981</v>
      </c>
      <c r="I31" s="202">
        <v>42742.933597778079</v>
      </c>
      <c r="J31" s="178">
        <v>26682.166254466782</v>
      </c>
      <c r="K31" s="203">
        <v>7047.5505733600212</v>
      </c>
      <c r="L31" s="203">
        <v>747.38252053779433</v>
      </c>
      <c r="M31" s="203">
        <v>815.49472748966991</v>
      </c>
      <c r="N31" s="203">
        <v>627.83798482656141</v>
      </c>
      <c r="O31" s="203">
        <v>50.47356729519354</v>
      </c>
      <c r="P31" s="203">
        <v>56.549285296530961</v>
      </c>
      <c r="Q31" s="203">
        <v>36027.454913272551</v>
      </c>
      <c r="R31" s="203">
        <v>1337.9132697353546</v>
      </c>
      <c r="S31" s="203">
        <v>5377.5654147702071</v>
      </c>
      <c r="T31" s="204">
        <v>6715.4786845055614</v>
      </c>
      <c r="U31" s="205">
        <v>6508.1565999999984</v>
      </c>
      <c r="V31" s="121">
        <v>42836.43141490069</v>
      </c>
      <c r="W31" s="192"/>
      <c r="X31" s="192"/>
      <c r="Y31" s="192"/>
      <c r="Z31" s="192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16">
        <v>5708.6162999999979</v>
      </c>
      <c r="I32" s="202">
        <v>42906.509907371692</v>
      </c>
      <c r="J32" s="178">
        <v>26714.416620831016</v>
      </c>
      <c r="K32" s="203">
        <v>7138.1077933018541</v>
      </c>
      <c r="L32" s="203">
        <v>841.17417093409051</v>
      </c>
      <c r="M32" s="203">
        <v>848.10718492325361</v>
      </c>
      <c r="N32" s="203">
        <v>685.70180483140905</v>
      </c>
      <c r="O32" s="203">
        <v>49.910620780964621</v>
      </c>
      <c r="P32" s="203">
        <v>34.478290883437623</v>
      </c>
      <c r="Q32" s="203">
        <v>36311.896486486025</v>
      </c>
      <c r="R32" s="203">
        <v>1267.2366127205528</v>
      </c>
      <c r="S32" s="203">
        <v>5327.3768081651115</v>
      </c>
      <c r="T32" s="204">
        <v>6594.6134208856638</v>
      </c>
      <c r="U32" s="205">
        <v>5654.8970999999983</v>
      </c>
      <c r="V32" s="121">
        <v>42980.892157465925</v>
      </c>
      <c r="W32" s="192"/>
      <c r="X32" s="192"/>
      <c r="Y32" s="192"/>
      <c r="Z32" s="192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0">
        <v>11716.372899999993</v>
      </c>
      <c r="I33" s="206">
        <v>42616.773710175607</v>
      </c>
      <c r="J33" s="181">
        <v>26807.399448396438</v>
      </c>
      <c r="K33" s="207">
        <v>7178.7466253030216</v>
      </c>
      <c r="L33" s="207">
        <v>755.24517347287065</v>
      </c>
      <c r="M33" s="207">
        <v>812.75864250900975</v>
      </c>
      <c r="N33" s="207">
        <v>656.5634247324673</v>
      </c>
      <c r="O33" s="207">
        <v>63.897334643556832</v>
      </c>
      <c r="P33" s="207">
        <v>60.603774113972342</v>
      </c>
      <c r="Q33" s="207">
        <v>36335.214423171332</v>
      </c>
      <c r="R33" s="207">
        <v>1913.3171680347152</v>
      </c>
      <c r="S33" s="207">
        <v>4368.2421189695469</v>
      </c>
      <c r="T33" s="208">
        <v>6281.559287004261</v>
      </c>
      <c r="U33" s="209">
        <v>11592.858399999994</v>
      </c>
      <c r="V33" s="115">
        <v>42687.167328234944</v>
      </c>
      <c r="W33" s="191"/>
      <c r="X33" s="191"/>
      <c r="Y33" s="191"/>
      <c r="Z33" s="191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4">
        <v>11716.372899999993</v>
      </c>
      <c r="I34" s="210">
        <v>42616.773710175607</v>
      </c>
      <c r="J34" s="184">
        <v>26807.399448396438</v>
      </c>
      <c r="K34" s="211">
        <v>7178.7466253030216</v>
      </c>
      <c r="L34" s="211">
        <v>755.24517347287065</v>
      </c>
      <c r="M34" s="211">
        <v>812.75864250900975</v>
      </c>
      <c r="N34" s="211">
        <v>656.5634247324673</v>
      </c>
      <c r="O34" s="211">
        <v>63.897334643556832</v>
      </c>
      <c r="P34" s="211">
        <v>60.603774113972342</v>
      </c>
      <c r="Q34" s="211">
        <v>36335.214423171332</v>
      </c>
      <c r="R34" s="211">
        <v>1913.3171680347152</v>
      </c>
      <c r="S34" s="211">
        <v>4368.2421189695469</v>
      </c>
      <c r="T34" s="212">
        <v>6281.559287004261</v>
      </c>
      <c r="U34" s="213">
        <v>11592.858399999994</v>
      </c>
      <c r="V34" s="109">
        <v>42687.167328234944</v>
      </c>
      <c r="W34" s="192"/>
      <c r="X34" s="192"/>
      <c r="Y34" s="192"/>
      <c r="Z34" s="192"/>
    </row>
    <row r="35" spans="1:26" ht="13.5" x14ac:dyDescent="0.25">
      <c r="B35" s="88"/>
      <c r="C35" s="89"/>
      <c r="D35" s="89"/>
      <c r="E35" s="89"/>
      <c r="F35" s="89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90" t="s">
        <v>195</v>
      </c>
      <c r="W35" s="193"/>
      <c r="X35" s="193"/>
      <c r="Y35" s="193"/>
      <c r="Z35" s="193"/>
    </row>
  </sheetData>
  <mergeCells count="17">
    <mergeCell ref="B7:G11"/>
    <mergeCell ref="H7:H11"/>
    <mergeCell ref="I7:I11"/>
    <mergeCell ref="J9:J11"/>
    <mergeCell ref="U7:U11"/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</mergeCells>
  <phoneticPr fontId="0" type="noConversion"/>
  <conditionalFormatting sqref="E2:E3">
    <cfRule type="expression" dxfId="113" priority="7" stopIfTrue="1">
      <formula>#REF!=" ?"</formula>
    </cfRule>
  </conditionalFormatting>
  <conditionalFormatting sqref="E6">
    <cfRule type="expression" dxfId="112" priority="2" stopIfTrue="1">
      <formula>R6=" "</formula>
    </cfRule>
  </conditionalFormatting>
  <conditionalFormatting sqref="B6">
    <cfRule type="expression" dxfId="111" priority="1" stopIfTrue="1">
      <formula>#REF!=" "</formula>
    </cfRule>
  </conditionalFormatting>
  <conditionalFormatting sqref="V35:Z35">
    <cfRule type="expression" dxfId="110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2010-05-24T13:29:19Z</cp:lastPrinted>
  <dcterms:created xsi:type="dcterms:W3CDTF">2000-09-15T13:28:07Z</dcterms:created>
  <dcterms:modified xsi:type="dcterms:W3CDTF">2023-03-14T12:44:30Z</dcterms:modified>
</cp:coreProperties>
</file>